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1600" windowHeight="9435"/>
  </bookViews>
  <sheets>
    <sheet name="Feuil1" sheetId="1" r:id="rId1"/>
    <sheet name="{AR}01" sheetId="2" state="hidden" r:id="rId2"/>
  </sheets>
  <definedNames>
    <definedName name="TM1REBUILDOPTION">1</definedName>
    <definedName name="TM1RPTDATARNGARPT1" localSheetId="0">Feuil1!$26:$26</definedName>
    <definedName name="TM1RPTFMTIDCOL" localSheetId="0">Feuil1!$A$1:$A$8</definedName>
    <definedName name="TM1RPTFMTRNG" localSheetId="0">Feuil1!$B$1:$M$8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B9" i="1"/>
  <c r="C16" i="1"/>
  <c r="C18" i="1"/>
  <c r="C17" i="1"/>
  <c r="C19" i="1"/>
  <c r="B26" i="1"/>
  <c r="C26" i="1"/>
  <c r="D26" i="1"/>
  <c r="E26" i="1"/>
  <c r="F26" i="1"/>
  <c r="G26" i="1"/>
  <c r="H26" i="1"/>
  <c r="I26" i="1"/>
  <c r="J26" i="1"/>
  <c r="K26" i="1"/>
  <c r="L26" i="1"/>
  <c r="N26" i="1"/>
  <c r="N23" i="1"/>
  <c r="K23" i="1"/>
  <c r="E23" i="1"/>
  <c r="C14" i="1"/>
  <c r="C15" i="1"/>
  <c r="C20" i="1"/>
  <c r="L23" i="1"/>
  <c r="J23" i="1"/>
  <c r="I23" i="1"/>
  <c r="H23" i="1"/>
  <c r="G23" i="1"/>
  <c r="F23" i="1"/>
  <c r="D23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<sst xmlns="http://schemas.openxmlformats.org/spreadsheetml/2006/main" count="43521" uniqueCount="43511">
  <si>
    <t>Current_Year</t>
  </si>
  <si>
    <t>Current_Month</t>
  </si>
  <si>
    <t>Prev_IC_mapping</t>
  </si>
  <si>
    <t>Configuration</t>
  </si>
  <si>
    <t>Month_YTD</t>
  </si>
  <si>
    <t>Chart_of_Account</t>
  </si>
  <si>
    <t>Bucher_Account</t>
  </si>
  <si>
    <t>KUHN KRAUSE</t>
  </si>
  <si>
    <t>KNA</t>
  </si>
  <si>
    <t>KUHN</t>
  </si>
  <si>
    <t>KUHN NETHERLAND</t>
  </si>
  <si>
    <t>KUHN HUARD</t>
  </si>
  <si>
    <t>KUHN BLANCHARD</t>
  </si>
  <si>
    <t>KUHN BRAZIL</t>
  </si>
  <si>
    <t>KUHN MONTANA</t>
  </si>
  <si>
    <t>Total Origin Company</t>
  </si>
  <si>
    <t>KUHN AUDUREAU</t>
  </si>
  <si>
    <t>Amount_BS</t>
  </si>
  <si>
    <t>Total Allocation</t>
  </si>
  <si>
    <t>NA1 -</t>
  </si>
  <si>
    <t>NA2 -</t>
  </si>
  <si>
    <t>_0</t>
  </si>
  <si>
    <t>-DUMM - -EN</t>
  </si>
  <si>
    <t>KG -</t>
  </si>
  <si>
    <t>K_A -</t>
  </si>
  <si>
    <t>A_0</t>
  </si>
  <si>
    <t>A_COSTS -</t>
  </si>
  <si>
    <t>A-S700 - SALES DEPARTMENT-EN</t>
  </si>
  <si>
    <t>A-S800 - ADMINISTRATION-EN</t>
  </si>
  <si>
    <t>A-Q999 - ISSUES FOR PRPDUCTIO-EN</t>
  </si>
  <si>
    <t>A_SALES -</t>
  </si>
  <si>
    <t>A_GB -</t>
  </si>
  <si>
    <t>A_IRL -</t>
  </si>
  <si>
    <t>A_VARIANCE -</t>
  </si>
  <si>
    <t>A-R003 - RAW MATERIAL-EN</t>
  </si>
  <si>
    <t>A_DUMMY -</t>
  </si>
  <si>
    <t>A-2008 - S.TIPTON-EN</t>
  </si>
  <si>
    <t>A-2016 - M.YATES-EN</t>
  </si>
  <si>
    <t>A-2018 - P.NAISH-EN</t>
  </si>
  <si>
    <t>A-2021 - LORRY DRIVER-EN</t>
  </si>
  <si>
    <t>A-2025 - ABC-EN</t>
  </si>
  <si>
    <t>A-2031 - I JONES-EN</t>
  </si>
  <si>
    <t>A-2032 - NATHAN SHORE-EN</t>
  </si>
  <si>
    <t>A-2821 - ABC AMENTY-EN</t>
  </si>
  <si>
    <t>A-2019 - ENG TELFORD-EN</t>
  </si>
  <si>
    <t>A-2026 - EIRE-EN</t>
  </si>
  <si>
    <t>A-2028 - TECHNICAL ENGINEERS-EN</t>
  </si>
  <si>
    <t>A-2701 - JS VECTEN-EN</t>
  </si>
  <si>
    <t>A-6327 - MARKETING CAMPAIGN "-EN</t>
  </si>
  <si>
    <t>A-2010 - PG NORMAN-EN</t>
  </si>
  <si>
    <t>A-2017 - J.PEARSE-EN</t>
  </si>
  <si>
    <t>A-2030 - S CARVER-EN</t>
  </si>
  <si>
    <t>A-Z036 - MISCELLENAOUS ORDERS-EN</t>
  </si>
  <si>
    <t>A-2007 - GARTHWAITE-EN</t>
  </si>
  <si>
    <t>A-2013 - T.BARNETT-EN</t>
  </si>
  <si>
    <t>A-2014 - P.SCHOFIELD-EN</t>
  </si>
  <si>
    <t>A-2015 - S.PRITCHARD-EN</t>
  </si>
  <si>
    <t>A-2027 - RECONOMY SOLUTIONS-EN</t>
  </si>
  <si>
    <t>A-2033 - MARTIN BURDFORD-EN</t>
  </si>
  <si>
    <t>A-2001 - GENERAL-EN</t>
  </si>
  <si>
    <t>A-2004 - D.MCLEISH-EN</t>
  </si>
  <si>
    <t>A-2012 - P.MORRIS-EN</t>
  </si>
  <si>
    <t>A-2020 - P.JENNING-EN</t>
  </si>
  <si>
    <t>A-2022 - M. GREW-EN</t>
  </si>
  <si>
    <t>A-2024 - OTHER STAFF-EN</t>
  </si>
  <si>
    <t>A_RAPPRO -</t>
  </si>
  <si>
    <t>A-RSPJ - RAPPRO STOCK JOST-EN</t>
  </si>
  <si>
    <t>A-R938 - RE ALLOCATION NO QTY-EN</t>
  </si>
  <si>
    <t>A-RZRE - REMISE ANGLETERRE-EN</t>
  </si>
  <si>
    <t>A-RPAJ - BALANCE AJUST-EN</t>
  </si>
  <si>
    <t>A-R939 - KWMS ADJSUTMENT-EN</t>
  </si>
  <si>
    <t>A-R941 - Variations of stock-EN</t>
  </si>
  <si>
    <t>A-RZ00 - RECONCILIATION-EN</t>
  </si>
  <si>
    <t>A-R202 - SPARE PARTS UK-EN</t>
  </si>
  <si>
    <t>A-RICK - REFACTURATION IC KUH-EN</t>
  </si>
  <si>
    <t>A-RGAR - WARRANTY-EN</t>
  </si>
  <si>
    <t>K_B -</t>
  </si>
  <si>
    <t>B_0</t>
  </si>
  <si>
    <t>B_ADMIN -</t>
  </si>
  <si>
    <t>B_ADMINIST -</t>
  </si>
  <si>
    <t>B-S800 - DIREÇÃO/ADMINISTRAÇÃ-EN</t>
  </si>
  <si>
    <t>B-S801 - FINANCEIRO/CONTABILI-EN</t>
  </si>
  <si>
    <t>B-S803 - ,-EN</t>
  </si>
  <si>
    <t>B-S804 - CONTROLADORIA/CUSTOS-EN</t>
  </si>
  <si>
    <t>B-S810 - R H-EN</t>
  </si>
  <si>
    <t>B-S811 - ,-EN</t>
  </si>
  <si>
    <t>B-S812 - SESMT-EN</t>
  </si>
  <si>
    <t>B-S850 - INFORMATICA-EN</t>
  </si>
  <si>
    <t>B-S802 - ,-EN</t>
  </si>
  <si>
    <t>B_COMERCIA -</t>
  </si>
  <si>
    <t>B-S300 - EXPEDIÇÃO-EN</t>
  </si>
  <si>
    <t>B-S320 - POS VENDAS-EN</t>
  </si>
  <si>
    <t>B-S700 - COMERCIAL KBR-EN</t>
  </si>
  <si>
    <t>B-S720 - COMERCIAL EXPORTAÇÃO-EN</t>
  </si>
  <si>
    <t>B-S730 - PEÇAS REPOSIÇÃO-EN</t>
  </si>
  <si>
    <t>B-S820 - MARKETING-EN</t>
  </si>
  <si>
    <t>B_ENGENHAR -</t>
  </si>
  <si>
    <t>B-S220 - ENGENHARIA-EN</t>
  </si>
  <si>
    <t>B-S223 - PROTOTIPO-EN</t>
  </si>
  <si>
    <t>B-7010 - PEÇAS PARA ASSISTENC-EN</t>
  </si>
  <si>
    <t>B-7020 - DIVERSOS PARA FABRIC-EN</t>
  </si>
  <si>
    <t>B-7021 - DIVERSOS PARA FUNDIÇ-EN</t>
  </si>
  <si>
    <t>B-7022 - DIVERSOS PARA MARKET-EN</t>
  </si>
  <si>
    <t>B-7050 - SDE EUROPA-EN</t>
  </si>
  <si>
    <t>B-7054 - BP006 - PDM GENERATI-EN</t>
  </si>
  <si>
    <t>B-7056 - BP001-FOLDABLE PDM-EN</t>
  </si>
  <si>
    <t>B-7057 - SDM SELECT P/ ARROZ-EN</t>
  </si>
  <si>
    <t>B-7058 - BP010-PNEUMATIC SEED-EN</t>
  </si>
  <si>
    <t>B-7059 - BP011-TRANSPORT WHEE-EN</t>
  </si>
  <si>
    <t>B-7063 - BP012-PORTER NEW VER-EN</t>
  </si>
  <si>
    <t>B-7068 - BP004-TRAILLED ACCUR-EN</t>
  </si>
  <si>
    <t>B-7069 - BP005-BASIC VERS FER-EN</t>
  </si>
  <si>
    <t>B-7074 - BP003-BALTIQUE FOR B-EN</t>
  </si>
  <si>
    <t>B-7076 - BP018-PLANT ARTIC C/-EN</t>
  </si>
  <si>
    <t>B-7077 - BP019-NOVA LINHA PLA-EN</t>
  </si>
  <si>
    <t>B-7078 - BP014-SEED FERTIL MO-EN</t>
  </si>
  <si>
    <t>B-7079 - BP015-KIT VAR.RATES-EN</t>
  </si>
  <si>
    <t>B-7080 - BP016-VIRTUAL TERMIN-EN</t>
  </si>
  <si>
    <t>B-7081 - BP020-CHASSI ACOPLAD-EN</t>
  </si>
  <si>
    <t>B-7082 - BP000-QUADRA 6 METRO-EN</t>
  </si>
  <si>
    <t>B-7001 - DIVERSOS PLANTADORA-EN</t>
  </si>
  <si>
    <t>B-7002 - DIVERSOS SEMEADORA-EN</t>
  </si>
  <si>
    <t>B-7003 - DIVERSOS PULVERIZADO-EN</t>
  </si>
  <si>
    <t>B-7004 - DIVERSOS DISTRIBUIDO-EN</t>
  </si>
  <si>
    <t>B-7005 - DIVERSOS PRODUTOS IM-EN</t>
  </si>
  <si>
    <t>B-7051 - PDM PG PLUS &amp; PV PLU-EN</t>
  </si>
  <si>
    <t>B-7052 - SDM SELECT 21 LINHAS-EN</t>
  </si>
  <si>
    <t>B-7053 - LEVSAK-EN</t>
  </si>
  <si>
    <t>B-7055 - BP009-SDE 4,5 METERS-EN</t>
  </si>
  <si>
    <t>B-7060 - BP008-SDM SELECT RAN-EN</t>
  </si>
  <si>
    <t>B-7061 - SDM C/ DISTRIB. DA P-EN</t>
  </si>
  <si>
    <t>B-7062 - BP007-PLM NEW VERSIO-EN</t>
  </si>
  <si>
    <t>B-7064 - PORTER 10 E 12M - 40-EN</t>
  </si>
  <si>
    <t>B-7065 - BP002-DELTIS FOR BRA-EN</t>
  </si>
  <si>
    <t>B-7066 - BP013-PORTER 8-10 ME-EN</t>
  </si>
  <si>
    <t>B-7067 - ACCURA 1600-EN</t>
  </si>
  <si>
    <t>B-7070 - ACCURA MONTADO NO CA-EN</t>
  </si>
  <si>
    <t>B-7071 - ACOPLADOR AUTOMATICO-EN</t>
  </si>
  <si>
    <t>B-7072 - ACOPLADOR AUTOMATICO-EN</t>
  </si>
  <si>
    <t>B-7073 - TANDEM P/ SDE (APM-S-EN</t>
  </si>
  <si>
    <t>B-7075 - ACCURA REBOCADO VERS-EN</t>
  </si>
  <si>
    <t>B-7083 - BP021-MAXIMA CAIXA C-EN</t>
  </si>
  <si>
    <t>B-7084 - GP022-PROFILE 40_70-EN</t>
  </si>
  <si>
    <t>B-7089 - PPK PG-EN</t>
  </si>
  <si>
    <t>B-7085 - HYBRID_ACCURA-EN</t>
  </si>
  <si>
    <t>B-7087 - PNEUMATIC_ACCURA-EN</t>
  </si>
  <si>
    <t>B-7086 - ACCURA_TRUCK-EN</t>
  </si>
  <si>
    <t>B-7088 - METERING UNITS STUDY-EN</t>
  </si>
  <si>
    <t>B-7091 - NEO-REAR-WHEELS-EN</t>
  </si>
  <si>
    <t>B-7092 - QUADRA_7M-EN</t>
  </si>
  <si>
    <t>B-7090 - VERSA SIDE TRANSPORT-EN</t>
  </si>
  <si>
    <t>B_DUMMY -</t>
  </si>
  <si>
    <t>B-2821 - REMATE (MKT)-EN</t>
  </si>
  <si>
    <t>B-S600 - SUPRIMENTOS-EN</t>
  </si>
  <si>
    <t>B-S610 - LOGISTICA INTERNA-EN</t>
  </si>
  <si>
    <t>B-S110 - CORTE E FURADEIRAS-EN</t>
  </si>
  <si>
    <t>B-S111 - ,-EN</t>
  </si>
  <si>
    <t>B-S112 - CORTE A LASER-EN</t>
  </si>
  <si>
    <t>B-S113 - ESTAMPARIA-EN</t>
  </si>
  <si>
    <t>B-S120 - SOLDA-EN</t>
  </si>
  <si>
    <t>B-S130 - USINAGEM-EN</t>
  </si>
  <si>
    <t>B-S135 - ,-EN</t>
  </si>
  <si>
    <t>B-S140 - ,-EN</t>
  </si>
  <si>
    <t>B-S150 - ,-EN</t>
  </si>
  <si>
    <t>B-S160 - TRATAMENTO TÉRMICO-EN</t>
  </si>
  <si>
    <t>B-S180 - MONTAGEM QUADRA / MA-EN</t>
  </si>
  <si>
    <t>B-S181 - MONTAGEM PLANTIO-EN</t>
  </si>
  <si>
    <t>B-S182 - MONTAGEM PULVERIZADO-EN</t>
  </si>
  <si>
    <t>B-S183 - MONTAGEM PROFILE E A-EN</t>
  </si>
  <si>
    <t>B-S184 - MONTAGEM CAMINHÕES-EN</t>
  </si>
  <si>
    <t>B-S190 - ,-EN</t>
  </si>
  <si>
    <t>B-S191 - ,-EN</t>
  </si>
  <si>
    <t>B-S192 - ,-EN</t>
  </si>
  <si>
    <t>B-S193 - PINTURA-EN</t>
  </si>
  <si>
    <t>B-7501 - MONT 3195VG  B0043 M-EN</t>
  </si>
  <si>
    <t>B-7502 - MONT RC195VG A0016 M-EN</t>
  </si>
  <si>
    <t>B-7503 - MONT RC195VG A0020 F-EN</t>
  </si>
  <si>
    <t>B-7504 - MONT RC195VG A0022 F-EN</t>
  </si>
  <si>
    <t>B-7505 - MONT RC170VG A0054 V-EN</t>
  </si>
  <si>
    <t>B-7506 - MONT RC195VG A0023 F-EN</t>
  </si>
  <si>
    <t>B-7507 - MONT RC160VG ROSELI-EN</t>
  </si>
  <si>
    <t>B-7508 - MONT RC170VG A0057-EN</t>
  </si>
  <si>
    <t>B-7509 - MONT RC170VG C0150 F-EN</t>
  </si>
  <si>
    <t>B-7510 - MONT PSC171  C0007-EN</t>
  </si>
  <si>
    <t>B-7511 - MONT RC170VG A0058 M-EN</t>
  </si>
  <si>
    <t>B-7512 - MONT RC195VG A0024-EN</t>
  </si>
  <si>
    <t>B-7513 - MONT RC160VG A0078 V-EN</t>
  </si>
  <si>
    <t>B-7514 - MONT RC170TK A0065 V-EN</t>
  </si>
  <si>
    <t>B-7515 - MONT RC195VG A0024 F-EN</t>
  </si>
  <si>
    <t>B-7516 - MONT RC170VG A0066 D-EN</t>
  </si>
  <si>
    <t>B-7517 - MONT RC170VG A0069 A-EN</t>
  </si>
  <si>
    <t>B-7518 - MONT RC170VG A0070 J-EN</t>
  </si>
  <si>
    <t>B-7519 - MONT RC195VG A0000 P-EN</t>
  </si>
  <si>
    <t>B-7520 - MONT RC170VG A0075 A-EN</t>
  </si>
  <si>
    <t>B-7521 - MONT RC295VG A0000 C-EN</t>
  </si>
  <si>
    <t>B-7522 - MONT RC295VG A0000 F-EN</t>
  </si>
  <si>
    <t>B-7523 - MONT RC295VG C0060 F-EN</t>
  </si>
  <si>
    <t>B-7524 - MONT RC295VG C0054 F-EN</t>
  </si>
  <si>
    <t>B-7525 - MONT RC295VG C0056 O-EN</t>
  </si>
  <si>
    <t>B-7526 - MONT RC270 B0056 PER-EN</t>
  </si>
  <si>
    <t>B-7527 - MONT RC295 C0067 NAT-EN</t>
  </si>
  <si>
    <t>B-7528 - MONT RC295 C0063 FRA-EN</t>
  </si>
  <si>
    <t>B-S230 - QUALIDADE-EN</t>
  </si>
  <si>
    <t>B-S280 - MANUTENÇÃO FABRICA-EN</t>
  </si>
  <si>
    <t>B-S650 - GERÊNCIA FABRICA-EN</t>
  </si>
  <si>
    <t>B-S655 - PCP-EN</t>
  </si>
  <si>
    <t>B-5501 - CANADA-EN</t>
  </si>
  <si>
    <t>B-7529 - MONT RC270 B0053 MAR-EN</t>
  </si>
  <si>
    <t>B-7530 - MONT RC295 C0068 ALV-EN</t>
  </si>
  <si>
    <t>B-7531 - MONT RC295 B0172 RON-EN</t>
  </si>
  <si>
    <t>B-7532 - MONT RC295 C0095 PAU-EN</t>
  </si>
  <si>
    <t>B-7535 - MONT RC295 D0055 AGR-EN</t>
  </si>
  <si>
    <t>B-7777 - ITEM FORA DE MRP-E-EN</t>
  </si>
  <si>
    <t>B-7537 - MONT RC295 D0057 SER-EN</t>
  </si>
  <si>
    <t>B-7536 - MONT RC295 C0101 INA-EN</t>
  </si>
  <si>
    <t>B-7533 - MONT RC295 C0057 ALE-EN</t>
  </si>
  <si>
    <t>B-7534 - MONT RC295 C0109 IVA-EN</t>
  </si>
  <si>
    <t>B-7539 - MONT RC295 C0105 COO-EN</t>
  </si>
  <si>
    <t>B-7538 - MONT RC295 C0104 COO-EN</t>
  </si>
  <si>
    <t>B-7540 - MONT RC295 C0096 ARM-EN</t>
  </si>
  <si>
    <t>B-7541 - MONT RC295 D0066 SID-EN</t>
  </si>
  <si>
    <t>B-IBEL - EL FEVEREIRO-EN</t>
  </si>
  <si>
    <t>B-IGAP - APM JULHO-EN</t>
  </si>
  <si>
    <t>B-IIEL - EL SETEMBRO-EN</t>
  </si>
  <si>
    <t>B-LAPF - PECAS FUNDIDAS JANEI-EN</t>
  </si>
  <si>
    <t>B-LAPV - SM_PV-EN</t>
  </si>
  <si>
    <t>B-LASE - SL_SDE-EN</t>
  </si>
  <si>
    <t>B-LBEL - FR_EL22-3/43/53-EN</t>
  </si>
  <si>
    <t>B-LBPK - SM_PPK-EN</t>
  </si>
  <si>
    <t>B-LBPV - SM_PV-EN</t>
  </si>
  <si>
    <t>B-LCAP - APM MARÇO-EN</t>
  </si>
  <si>
    <t>B-LCPV - SM_PV-EN</t>
  </si>
  <si>
    <t>B-LCP2 - PEÇAS REPOSIÇÃO 02 M-EN</t>
  </si>
  <si>
    <t>B-LCP3 - PEÇAS REPOSIÇÃO 03 M-EN</t>
  </si>
  <si>
    <t>B-LCSL - SL_SDM_SELECT-EN</t>
  </si>
  <si>
    <t>B-LDPK - SM_PPK-EN</t>
  </si>
  <si>
    <t>B-LDSM - SL_SDM-EN</t>
  </si>
  <si>
    <t>B-LEPO - P_PORTER-EN</t>
  </si>
  <si>
    <t>B-LESE - SL_SDE-EN</t>
  </si>
  <si>
    <t>B-LFPS - SM_PLUS-EN</t>
  </si>
  <si>
    <t>B-LFP2 - PEÇA REPOSIÇÃO JUNHO-EN</t>
  </si>
  <si>
    <t>B-LGEL - FR_EL22-3/43/53-EN</t>
  </si>
  <si>
    <t>B-LGPG - SM_PG-EN</t>
  </si>
  <si>
    <t>B-LGPO - P_PORTER-EN</t>
  </si>
  <si>
    <t>B-LGP1 - PEÇA REPOSIÇÃO JULHO-EN</t>
  </si>
  <si>
    <t>B-LGSE - SDE JULHO-EN</t>
  </si>
  <si>
    <t>B-LGSM - SL_SDM-EN</t>
  </si>
  <si>
    <t>B-LHPS - SM_PLUS-EN</t>
  </si>
  <si>
    <t>B-LHP2 - PEÇA REPOSIÇÃO AGOST-EN</t>
  </si>
  <si>
    <t>B-LIAC - ACCURA SETEMBRO-EN</t>
  </si>
  <si>
    <t>B-LIEL - FR_EL22-3/43/53-EN</t>
  </si>
  <si>
    <t>B-LIPV - SM_PV-EN</t>
  </si>
  <si>
    <t>B-LJMX - MAXIMA OUTUBRO-EN</t>
  </si>
  <si>
    <t>B-LJPG - SM_PG-EN</t>
  </si>
  <si>
    <t>B-LJPK - SM_PPK-EN</t>
  </si>
  <si>
    <t>B-LJPS - SM_PLUS-EN</t>
  </si>
  <si>
    <t>B-LJP1 - PEÇA REPOSIÇÃO OUTUB-EN</t>
  </si>
  <si>
    <t>B-LKEL - FR_EL22-3/43/53-EN</t>
  </si>
  <si>
    <t>B-LKPG - SM_PG-EN</t>
  </si>
  <si>
    <t>B-LKP1 - PEÇA REPOSIÇÃO NOVEM-EN</t>
  </si>
  <si>
    <t>B-LKSM - SL_SDM-EN</t>
  </si>
  <si>
    <t>B-LLPS - PLUS DEZEMBRO-EN</t>
  </si>
  <si>
    <t>B-MAAC - ACCURA JANEIRO-EN</t>
  </si>
  <si>
    <t>B-MASE - SL_SDE-EN</t>
  </si>
  <si>
    <t>B-MBAP - APM-EN</t>
  </si>
  <si>
    <t>B-MBPD - PGPV FEVEREIRO-EN</t>
  </si>
  <si>
    <t>B-MCPM - SM_PLM-EN</t>
  </si>
  <si>
    <t>B-MCPV - SM_PV-EN</t>
  </si>
  <si>
    <t>B-MCZ3 - PEÇA REPOSIÇÃO MAR 0-EN</t>
  </si>
  <si>
    <t>B-MDCT - CTM-EN</t>
  </si>
  <si>
    <t>B-MDPG - SM_PG-EN</t>
  </si>
  <si>
    <t>B-MESE - SL_SDE-EN</t>
  </si>
  <si>
    <t>B-MEZ1 - PEÇA REPOSIÇAO MAIO-EN</t>
  </si>
  <si>
    <t>B-MFAC - DE_ACCURA-EN</t>
  </si>
  <si>
    <t>B-MFZ2 - PEÇA REPOSIÇAO JUN 0-EN</t>
  </si>
  <si>
    <t>B-MFZ3 - PEÇA REPOSIÇAO JUN 0-EN</t>
  </si>
  <si>
    <t>B-MGEL - FR_EL22-3/43/53-EN</t>
  </si>
  <si>
    <t>B-MGPO - P_PORTER-EN</t>
  </si>
  <si>
    <t>B-MGSE - SL_SDE-EN</t>
  </si>
  <si>
    <t>B-MGZ1 - PEÇA REPOSIÇAO JUL 0-EN</t>
  </si>
  <si>
    <t>B-MHPD - SM_PDMPVPG-EN</t>
  </si>
  <si>
    <t>B-MHPO - P_PORTER-EN</t>
  </si>
  <si>
    <t>B-MIZ2 - PEÇA REPOSIÇAO SET 0-EN</t>
  </si>
  <si>
    <t>B-MJPD - SM_PDMPVPG-EN</t>
  </si>
  <si>
    <t>B-MJPM - SM_PLM-EN</t>
  </si>
  <si>
    <t>B-MJZ1 - PEÇA REPOSIÇAO OUT 0-EN</t>
  </si>
  <si>
    <t>B-MKAC - DE_ACCURA-EN</t>
  </si>
  <si>
    <t>B-MKAP - APM-EN</t>
  </si>
  <si>
    <t>B-MLPM - SM_PLM-EN</t>
  </si>
  <si>
    <t>B-NAPM - SM_PLM-EN</t>
  </si>
  <si>
    <t>B-NAPS - SM_PLUS-EN</t>
  </si>
  <si>
    <t>B-NASE - SL_SDE-EN</t>
  </si>
  <si>
    <t>B-NASM - SL_SDM-EN</t>
  </si>
  <si>
    <t>B-NATR - TRAINER JANEIRO 2012-EN</t>
  </si>
  <si>
    <t>B-NBAP - APM-EN</t>
  </si>
  <si>
    <t>B-NBPO - P_PORTER-EN</t>
  </si>
  <si>
    <t>B-NBPS - SM_PLUS-EN</t>
  </si>
  <si>
    <t>B-NCEL - EL MARCO 2012-EN</t>
  </si>
  <si>
    <t>B-NCPD - SM_PDMPVPG-EN</t>
  </si>
  <si>
    <t>B-NDLB - LEVBAG ABRIL 2012-EN</t>
  </si>
  <si>
    <t>B-NDPP - PORTER PECUARIA MARC-EN</t>
  </si>
  <si>
    <t>B-NDSE - SL_SDE-EN</t>
  </si>
  <si>
    <t>B-NDZ1 - PEÇAS ABRIL 01-EN</t>
  </si>
  <si>
    <t>B-NEAC - ACCURA MAIO 2012-EN</t>
  </si>
  <si>
    <t>B-NEPK - SM_PPK-EN</t>
  </si>
  <si>
    <t>B-NEZ3 - PEÇAS MAIO 03-EN</t>
  </si>
  <si>
    <t>B-NFAP - APM JUNHO 2012-EN</t>
  </si>
  <si>
    <t>B-NFAS - APMS JUNHO 2012-EN</t>
  </si>
  <si>
    <t>B-NFSL - SL_SDM_SELECT-EN</t>
  </si>
  <si>
    <t>B-NFZ2 - PEÇAS JUNHO 02-EN</t>
  </si>
  <si>
    <t>B-NGAS - APMS JULHO 2012-EN</t>
  </si>
  <si>
    <t>B-NGSL - SL_SDM_SELECT-EN</t>
  </si>
  <si>
    <t>B-NGZ1 - PEÇAS JULHO 01-EN</t>
  </si>
  <si>
    <t>B-NGZ3 - PEÇAS JULHO 03-EN</t>
  </si>
  <si>
    <t>B-NHAP - APM-EN</t>
  </si>
  <si>
    <t>B-NHPM - SM_PLM-EN</t>
  </si>
  <si>
    <t>B-NHSL - SL_SDM_SELECT-EN</t>
  </si>
  <si>
    <t>B-NHSM - SL_SDM-EN</t>
  </si>
  <si>
    <t>B-NHTR - P_TRAINER-EN</t>
  </si>
  <si>
    <t>B-NHZ1 - PEÇAS AGOSTO 1-EN</t>
  </si>
  <si>
    <t>B-NHZ2 - PEÇAS AGOSTO 2-EN</t>
  </si>
  <si>
    <t>B-NHZ3 - PEÇAS AGOSTO 3-EN</t>
  </si>
  <si>
    <t>B-NIAC - ACCURA SETEMBRO 2012-EN</t>
  </si>
  <si>
    <t>B-NIEL - EL SETEMBRO-EN</t>
  </si>
  <si>
    <t>B-NIPD - SM_PDMPVPG-EN</t>
  </si>
  <si>
    <t>B-NISL - SL_SDM_SELECT-EN</t>
  </si>
  <si>
    <t>B-NISM - SL_SDM-EN</t>
  </si>
  <si>
    <t>B-NIZ1 - PEÇAS SETEMBRO 1-EN</t>
  </si>
  <si>
    <t>B-NJEL - EL NOVEMBRO-EN</t>
  </si>
  <si>
    <t>B-NJNE - NEO OUTUBRO-EN</t>
  </si>
  <si>
    <t>B-NJPD - SM_PDMPVPG-EN</t>
  </si>
  <si>
    <t>B-NJTR - P_TRAINER-EN</t>
  </si>
  <si>
    <t>B-NKAP - APM-EN</t>
  </si>
  <si>
    <t>B-NKSL - SL_SDM_SELECT-EN</t>
  </si>
  <si>
    <t>B-NKZ1 - PEÇAS NOVEMBRO 1-EN</t>
  </si>
  <si>
    <t>B-NKZ2 - PEÇAS NOVEMBRO 2-EN</t>
  </si>
  <si>
    <t>B-NKZ3 - PEÇAS NOVEMBRO 3-EN</t>
  </si>
  <si>
    <t>B-NLPK - PPK DEZEMBRO-EN</t>
  </si>
  <si>
    <t>B-NLSL - SELECT DEZEMBRO-EN</t>
  </si>
  <si>
    <t>B-OASL - SL_SDM_SELECT-EN</t>
  </si>
  <si>
    <t>B-OBAC - DE_ACCURA-EN</t>
  </si>
  <si>
    <t>B-OBEL - EL FEVEREIRO 2013-EN</t>
  </si>
  <si>
    <t>B-OBZ3 - PEÇAS DE REPOSIÇÃO-EN</t>
  </si>
  <si>
    <t>B-OCZ2 - PEÇAS REPOSIÇÃO MARÇ-EN</t>
  </si>
  <si>
    <t>B-ODNE - SL_SDM_NEO-EN</t>
  </si>
  <si>
    <t>B-ODZ1 - PEÇAS DE REPOSIÇÃO A-EN</t>
  </si>
  <si>
    <t>B-OEPS - SM_PLUS-EN</t>
  </si>
  <si>
    <t>B-OFSL - SL_SDM_SELECT-EN</t>
  </si>
  <si>
    <t>B-OGAP - SMM_APM-EN</t>
  </si>
  <si>
    <t>B-OGEL - FR_EL22-3/43/53-EN</t>
  </si>
  <si>
    <t>B-OGSM - SL_SDM-EN</t>
  </si>
  <si>
    <t>B-OHMX - SM_MAXIMA-EN</t>
  </si>
  <si>
    <t>B-OHPK - SM_PPK-EN</t>
  </si>
  <si>
    <t>B-OHSE - SL_SDE-EN</t>
  </si>
  <si>
    <t>B-OHSM - SL_SDM-EN</t>
  </si>
  <si>
    <t>B-OIEL - FR_EL22-3/43/53-EN</t>
  </si>
  <si>
    <t>B-OIMX - SM_MAXIMA-EN</t>
  </si>
  <si>
    <t>B-OIPD - SM_PDMPVPG-EN</t>
  </si>
  <si>
    <t>B-OIZ3 - PEÇAS DE REPOSIÇAO-EN</t>
  </si>
  <si>
    <t>B-OJAC - DE_ACCURA-EN</t>
  </si>
  <si>
    <t>B-OJEL - EL-EN</t>
  </si>
  <si>
    <t>B-OJPS - SM_PLUS-EN</t>
  </si>
  <si>
    <t>B-OJZ1 - PEÇAS REPOSIÇÃO OUTU-EN</t>
  </si>
  <si>
    <t>B-OKAP - SMM_APM-EN</t>
  </si>
  <si>
    <t>B-OKPD - SM_PDMPVPG-EN</t>
  </si>
  <si>
    <t>B-OKQV - QUADRA-EN</t>
  </si>
  <si>
    <t>B-OLEL - EL-EN</t>
  </si>
  <si>
    <t>B-OLPO - PAP_PORTER-EN</t>
  </si>
  <si>
    <t>B-OLPS - SM_PLUS-EN</t>
  </si>
  <si>
    <t>B-OLSM - SL_SDM-EN</t>
  </si>
  <si>
    <t>B-OLZ2 - PEÇAS REPOSIÇAO DEZE-EN</t>
  </si>
  <si>
    <t>B-PAAP - SMM_APM-EN</t>
  </si>
  <si>
    <t>B-PAMM - F-SMM_MARATHONM-EN</t>
  </si>
  <si>
    <t>B-PAPD - SM_PDMPVPG-EN</t>
  </si>
  <si>
    <t>B-PASE - SDE-EN</t>
  </si>
  <si>
    <t>B-PBAR - DE_ACCURA1200-EN</t>
  </si>
  <si>
    <t>B-PBNE - SL_SDM_NEO-EN</t>
  </si>
  <si>
    <t>B-PBPK - SM_PPK-EN</t>
  </si>
  <si>
    <t>B-PBPM - SM_PLM-EN</t>
  </si>
  <si>
    <t>B-PBPO - PAP_PORTER-EN</t>
  </si>
  <si>
    <t>B-PCMM - F-SMM_MARATHONM-EN</t>
  </si>
  <si>
    <t>B-PCPK - SM_PPK-EN</t>
  </si>
  <si>
    <t>B-PDAP - SMM_APM-EN</t>
  </si>
  <si>
    <t>B-PDCT - SLM_CTM-EN</t>
  </si>
  <si>
    <t>B-PDPO - PAP_PORTER-EN</t>
  </si>
  <si>
    <t>B-PDSE - SL_SDE-EN</t>
  </si>
  <si>
    <t>B-PEPM - SM_PLM-EN</t>
  </si>
  <si>
    <t>B-PFNE - SL_SDM_NEO-EN</t>
  </si>
  <si>
    <t>B-PFPD - SM_PDMPVPG-EN</t>
  </si>
  <si>
    <t>B-PGMX - SM_MAXIMA-EN</t>
  </si>
  <si>
    <t>B-PHNE - SL_SDM_NEO-EN</t>
  </si>
  <si>
    <t>B-PHPM - PLM AGOSTO-EN</t>
  </si>
  <si>
    <t>B-PHQV - QUADRA-EN</t>
  </si>
  <si>
    <t>B-PHSL - SL_SDM_SELECT-EN</t>
  </si>
  <si>
    <t>B-PIAC - DE_ACCURA-EN</t>
  </si>
  <si>
    <t>B-PISL - SL_SDM_SELECT-EN</t>
  </si>
  <si>
    <t>B-PJAC - DE_ACCURA-EN</t>
  </si>
  <si>
    <t>B-PJAR - DE_ACCURA1200-EN</t>
  </si>
  <si>
    <t>B-PKAR - DE_ACCURA1200-EN</t>
  </si>
  <si>
    <t>B-PKPS - SM_PLUS-EN</t>
  </si>
  <si>
    <t>B-PKZ1 - PEÇAS DE REPOSIÇÃO-EN</t>
  </si>
  <si>
    <t>B-QAAP - SMM_APM-EN</t>
  </si>
  <si>
    <t>B-QAAR - DE_ACCURA1200-EN</t>
  </si>
  <si>
    <t>B-QBSE - SL_SDE-EN</t>
  </si>
  <si>
    <t>B-QBSL - SL_SDM_SELECT-EN</t>
  </si>
  <si>
    <t>B-QCNE - NEO-EN</t>
  </si>
  <si>
    <t>B-QCPD - SM_PDMPVPG-EN</t>
  </si>
  <si>
    <t>B-QCPO - PAP_PORTER-EN</t>
  </si>
  <si>
    <t>B-QCQV - F-SLP_QUADRAV-EN</t>
  </si>
  <si>
    <t>B-QDAC - DE_ACCURA-EN</t>
  </si>
  <si>
    <t>B-QDCT - SLM_CTM-EN</t>
  </si>
  <si>
    <t>B-QDMX - SM_MAXIMA-EN</t>
  </si>
  <si>
    <t>B-QDQV - F-SLP_QUADRAV-EN</t>
  </si>
  <si>
    <t>B-QEAR - DE_ACCURA1200-EN</t>
  </si>
  <si>
    <t>B-QEPS - SM_PLUS-EN</t>
  </si>
  <si>
    <t>B-QFCT - SLM_CTM-EN</t>
  </si>
  <si>
    <t>B-QFPM - SM_PLM-EN</t>
  </si>
  <si>
    <t>B-QFQV - -EN</t>
  </si>
  <si>
    <t>B-QFSM - SL_SDM-EN</t>
  </si>
  <si>
    <t>B-QGAC - DE_ACCURA-EN</t>
  </si>
  <si>
    <t>B-QGPK - SM_PPK-EN</t>
  </si>
  <si>
    <t>B-QHPD - SM_PDMPVPG-EN</t>
  </si>
  <si>
    <t>B-QHPS - SM_PLUS-EN</t>
  </si>
  <si>
    <t>B-QINE - SL_SDM_NEO-EN</t>
  </si>
  <si>
    <t>B-QKEL - EL-EN</t>
  </si>
  <si>
    <t>B-QKMX - SM_MAXIMA-EN</t>
  </si>
  <si>
    <t>B-QKSL - SL_SDM_SELECT-EN</t>
  </si>
  <si>
    <t>B-QLAR - DE_ACCURA1200-EN</t>
  </si>
  <si>
    <t>B-QLSE - SL_SDE-EN</t>
  </si>
  <si>
    <t>B-S013 - UNIDADE DE ENCAPSULA-EN</t>
  </si>
  <si>
    <t>B-S030 - SERVIÇOS TERCEIROS-EN</t>
  </si>
  <si>
    <t>B-S270 - MATRIZARIA-EN</t>
  </si>
  <si>
    <t>B-2827 - TECNOSHOW-EN</t>
  </si>
  <si>
    <t>B-2835 - EXPOACISA-EN</t>
  </si>
  <si>
    <t>B-2843 - EXPOLONDRINA-EN</t>
  </si>
  <si>
    <t>B-2845 - DIA DE CAMPO C VALE-EN</t>
  </si>
  <si>
    <t>B-2846 - DIA DE CAMPO COAMO-EN</t>
  </si>
  <si>
    <t>B-2851 - CONVENÇÕES DE VENDAS-EN</t>
  </si>
  <si>
    <t>B-8000 - AMPLIAÇÃO DA CVI / C-EN</t>
  </si>
  <si>
    <t>B-ICEL - EL MARCO-EN</t>
  </si>
  <si>
    <t>B-IDEL - EL ABRIL-EN</t>
  </si>
  <si>
    <t>B-IICT - CTM SETEMBRO-EN</t>
  </si>
  <si>
    <t>B-LAPG - SM_PG-EN</t>
  </si>
  <si>
    <t>B-LAPS - SM_PLUS-EN</t>
  </si>
  <si>
    <t>B-LASL - SL_SDM_SELECT-EN</t>
  </si>
  <si>
    <t>B-LASM - SL_SDM-EN</t>
  </si>
  <si>
    <t>B-LBSL - SL_SDM_SELECT-EN</t>
  </si>
  <si>
    <t>B-LCPO - P_PORTER-EN</t>
  </si>
  <si>
    <t>B-LCSM - SL_SDM-EN</t>
  </si>
  <si>
    <t>B-LDPM - SM_PLM-EN</t>
  </si>
  <si>
    <t>B-LDPO - P_PORTER-EN</t>
  </si>
  <si>
    <t>B-LDPV - SM_PV-EN</t>
  </si>
  <si>
    <t>B-LEAT - P_ATOMIZADOR-EN</t>
  </si>
  <si>
    <t>B-LEP3 - PEÇAS DE REPOSIÇÃO M-EN</t>
  </si>
  <si>
    <t>B-LFAP - -EN</t>
  </si>
  <si>
    <t>B-LFP3 - PEÇA REPOSIÇÃO JUNHO-EN</t>
  </si>
  <si>
    <t>B-LGPM - PLM JULHO 2010-EN</t>
  </si>
  <si>
    <t>B-LGPS - SM_PLUS-EN</t>
  </si>
  <si>
    <t>B-LGP2 - PEÇA REPOSIÇÃO JULHO-EN</t>
  </si>
  <si>
    <t>B-LHAC - ACCURA AGOSTO 2010-EN</t>
  </si>
  <si>
    <t>B-LHAP - APM-EN</t>
  </si>
  <si>
    <t>B-LHPK - SM_PPK-EN</t>
  </si>
  <si>
    <t>B-LHP1 - PEÇA REPOSIÇÃO AGOST-EN</t>
  </si>
  <si>
    <t>B-LIMX - SM_MAXIMA-EN</t>
  </si>
  <si>
    <t>B-LITR - TRAINER SETEMBRO-EN</t>
  </si>
  <si>
    <t>B-LJPO - P_PORTER-EN</t>
  </si>
  <si>
    <t>B-LJPV - SM_PV-EN</t>
  </si>
  <si>
    <t>B-LJP3 - PEÇA REPOSIÇÃO OUTBR-EN</t>
  </si>
  <si>
    <t>B-LJSL - SL_SDM_SELECT-EN</t>
  </si>
  <si>
    <t>B-LKAC - ACCURA NOVEMBRO-EN</t>
  </si>
  <si>
    <t>B-LKAP - APM NOVEMBRO-EN</t>
  </si>
  <si>
    <t>B-LKPK - SM_PPK-EN</t>
  </si>
  <si>
    <t>B-LKPS - SM_PLUS-EN</t>
  </si>
  <si>
    <t>B-LLAC - ACCURA DEZEMBRO-EN</t>
  </si>
  <si>
    <t>B-LLPO - P_PORTER-EN</t>
  </si>
  <si>
    <t>B-LLP1 - PEÇA REPOSIÇÃO DEZEM-EN</t>
  </si>
  <si>
    <t>B-LLSM - SDM DEZEMBRO-EN</t>
  </si>
  <si>
    <t>B-LLTR - TRAINER DEZEMBR0-EN</t>
  </si>
  <si>
    <t>B-MAMX - SM_MAXIMA-EN</t>
  </si>
  <si>
    <t>B-MASL - SL_SDM_SELECT-EN</t>
  </si>
  <si>
    <t>B-MASM - SL_SDM-EN</t>
  </si>
  <si>
    <t>B-MBMX - SM_MAXIMA-EN</t>
  </si>
  <si>
    <t>B-MBPM - SM_PLM-EN</t>
  </si>
  <si>
    <t>B-MBPS - SM_PLUS-EN</t>
  </si>
  <si>
    <t>B-MBSE - SL_SDE-EN</t>
  </si>
  <si>
    <t>B-MBSL - SL_SDM_SELECT-EN</t>
  </si>
  <si>
    <t>B-MBSM - SL_SDM-EN</t>
  </si>
  <si>
    <t>B-MBZ1 - PEÇA REPOSIÇÃO FEV 0-EN</t>
  </si>
  <si>
    <t>B-MBZ3 - PEÇA REPOSIÇÃO FEV 0-EN</t>
  </si>
  <si>
    <t>B-MCAC - ACCURA MARÇO-EN</t>
  </si>
  <si>
    <t>B-MCAP - APM-EN</t>
  </si>
  <si>
    <t>B-MCEL - FR_EL22-3/43/53-EN</t>
  </si>
  <si>
    <t>B-MCPD - PGPV MARÇO-EN</t>
  </si>
  <si>
    <t>B-MCPO - P_PORTER-EN</t>
  </si>
  <si>
    <t>B-MCTR - P_TRAINER-EN</t>
  </si>
  <si>
    <t>B-MDMX - SM_MAXIMA-EN</t>
  </si>
  <si>
    <t>B-MDPS - SM_PLUS-EN</t>
  </si>
  <si>
    <t>B-MDSE - SL_SDE-EN</t>
  </si>
  <si>
    <t>B-MEPG - SM_PG-EN</t>
  </si>
  <si>
    <t>B-MEPK - SM_PPK-EN</t>
  </si>
  <si>
    <t>B-METR - TRAINER MAIO-EN</t>
  </si>
  <si>
    <t>B-MEZ2 - PEÇA REPOSIÇAO MAIO-EN</t>
  </si>
  <si>
    <t>B-MFPM - SM_PLM-EN</t>
  </si>
  <si>
    <t>B-MFPO - P_PORTER-EN</t>
  </si>
  <si>
    <t>B-MFSE - SL_SDE-EN</t>
  </si>
  <si>
    <t>B-MGAC - DE_ACCURA-EN</t>
  </si>
  <si>
    <t>B-MGPK - SM_PPK-EN</t>
  </si>
  <si>
    <t>B-MHCT - CTM-EN</t>
  </si>
  <si>
    <t>B-MHEL - FR_EL22-3/43/53-EN</t>
  </si>
  <si>
    <t>B-MIMX - SM_MAXIMA-EN</t>
  </si>
  <si>
    <t>B-MIZ3 - PEÇA REPOSIÇAO SET 0-EN</t>
  </si>
  <si>
    <t>B-MJAC - DE_ACCURA-EN</t>
  </si>
  <si>
    <t>B-MJAP - APM-EN</t>
  </si>
  <si>
    <t>B-MJCT - CTM-EN</t>
  </si>
  <si>
    <t>B-MKCT - CTM NOVEMBRO-EN</t>
  </si>
  <si>
    <t>B-MKPD - SM_PDMPVPG-EN</t>
  </si>
  <si>
    <t>B-MKSE - SDE NOVEMBRO-EN</t>
  </si>
  <si>
    <t>B-MLPO - P_PORTER-EN</t>
  </si>
  <si>
    <t>B-NAPD - SM_PDMPVPG-EN</t>
  </si>
  <si>
    <t>B-NAPL - PLM JANEIRO 2012-EN</t>
  </si>
  <si>
    <t>B-NAPO - P_PORTER-EN</t>
  </si>
  <si>
    <t>B-NAZ2 - PEÇAS JANEIRO 02-EN</t>
  </si>
  <si>
    <t>B-NBAC - ACCURA FEVEREIRO 201-EN</t>
  </si>
  <si>
    <t>B-NCPK - SM_PPK-EN</t>
  </si>
  <si>
    <t>B-NDPO - P_PORTER-EN</t>
  </si>
  <si>
    <t>B-NECT - CTM-EN</t>
  </si>
  <si>
    <t>B-NEMX - SM_MAXIMA-EN</t>
  </si>
  <si>
    <t>B-NEPO - P_PORTER-EN</t>
  </si>
  <si>
    <t>B-NFMX - SM_MAXIMA-EN</t>
  </si>
  <si>
    <t>B-NFPM - SM_PLM-EN</t>
  </si>
  <si>
    <t>B-NFPS - SM_PLUS-EN</t>
  </si>
  <si>
    <t>B-NFSM - SL_SDM-EN</t>
  </si>
  <si>
    <t>B-NGCT - CTM JULHOS 2012-EN</t>
  </si>
  <si>
    <t>B-NGEL - EL JULHO 2012-EN</t>
  </si>
  <si>
    <t>B-NHEL - EL AGOSTO 2012-EN</t>
  </si>
  <si>
    <t>B-NIAP - APM SETEMBRO-EN</t>
  </si>
  <si>
    <t>B-NIAS - APMS SETEMBRO 2012-EN</t>
  </si>
  <si>
    <t>B-NINE - NEO SETEMBRO-EN</t>
  </si>
  <si>
    <t>B-NIPM - SM_PLM-EN</t>
  </si>
  <si>
    <t>B-NIZ3 - PEÇAS SETEMBRO 3-EN</t>
  </si>
  <si>
    <t>B-NJMX - MAXIMA OUTUBRO 2012-EN</t>
  </si>
  <si>
    <t>B-NJSM - SDM OUTUBRO-EN</t>
  </si>
  <si>
    <t>B-NJZ2 - PEÇAS OUTUBRO 2-EN</t>
  </si>
  <si>
    <t>B-NKAC - ACCURA NOVEMBRO 2012-EN</t>
  </si>
  <si>
    <t>B-NKPK - PPK NOVEMBRO 2012-EN</t>
  </si>
  <si>
    <t>B-NKPS - SM_PLUS-EN</t>
  </si>
  <si>
    <t>B-NLEL - EL DEZEMBRO-EN</t>
  </si>
  <si>
    <t>B-NLPM - PLM DEZEMBRO-EN</t>
  </si>
  <si>
    <t>B-OAEL - EL JANEIRO 2013-EN</t>
  </si>
  <si>
    <t>B-OAMX - SM_MAXIMA-EN</t>
  </si>
  <si>
    <t>B-OAPP - PECUÁRIA JANEIRO 201-EN</t>
  </si>
  <si>
    <t>B-OBCT - CTM-EN</t>
  </si>
  <si>
    <t>B-OBZ2 - PEÇAS DE REPOSIÇÃO-EN</t>
  </si>
  <si>
    <t>B-OCPK - SM_PPK-EN</t>
  </si>
  <si>
    <t>B-OCPO - PAP_PORTER-EN</t>
  </si>
  <si>
    <t>B-OCSM - SL_SDM-EN</t>
  </si>
  <si>
    <t>B-OCZ1 - PEÇAS MARÇO-EN</t>
  </si>
  <si>
    <t>B-ODSE - SL_SDE-EN</t>
  </si>
  <si>
    <t>B-ODZ3 - PEÇAS DE REPOSIÇÃO A-EN</t>
  </si>
  <si>
    <t>B-OEAC - DE_ACCURA-EN</t>
  </si>
  <si>
    <t>B-OEPO - PAP_PORTER-EN</t>
  </si>
  <si>
    <t>B-OFSM - SL_SDM-EN</t>
  </si>
  <si>
    <t>B-OGPD - SM_PDMPVPG-EN</t>
  </si>
  <si>
    <t>B-OGPM - PLM-EN</t>
  </si>
  <si>
    <t>B-OHAC - DE_ACCURA-EN</t>
  </si>
  <si>
    <t>B-OHNE - NEO-EN</t>
  </si>
  <si>
    <t>B-OHPS - SM_PLUS-EN</t>
  </si>
  <si>
    <t>B-OHZ2 - PEÇAS DE REPOSIÇAO-EN</t>
  </si>
  <si>
    <t>B-OHZ3 - PEÇAS DE REPOSIÇAO-EN</t>
  </si>
  <si>
    <t>B-OICT - CTM-EN</t>
  </si>
  <si>
    <t>B-OIPK - SM_PPK-EN</t>
  </si>
  <si>
    <t>B-OJAP - APM-EN</t>
  </si>
  <si>
    <t>B-OJCT - CTM-EN</t>
  </si>
  <si>
    <t>B-OJNE - NEO-EN</t>
  </si>
  <si>
    <t>B-OJSL - SL_SDM_SELECT-EN</t>
  </si>
  <si>
    <t>B-OKMX - SM_MAXIMA-EN</t>
  </si>
  <si>
    <t>B-OKPS - SM_PLUS-EN</t>
  </si>
  <si>
    <t>B-OKZ3 - PEÇAS REPOSIÇAO NOVE-EN</t>
  </si>
  <si>
    <t>B-PAZ1 - PEÇAS REPOSICAO JANE-EN</t>
  </si>
  <si>
    <t>B-PBMX - SM_MAXIMA-EN</t>
  </si>
  <si>
    <t>B-PCMX - SM_MAXIMA-EN</t>
  </si>
  <si>
    <t>B-PCPM - SM_PLM-EN</t>
  </si>
  <si>
    <t>B-PCSL - SL_SDM_SELECT-EN</t>
  </si>
  <si>
    <t>B-PCZ3 - PEÇAS DE REPOSIÇAO-EN</t>
  </si>
  <si>
    <t>B-PDZ2 - PEÇAS  DE REPOSIÇAO-EN</t>
  </si>
  <si>
    <t>B-PEAR - DE_ACCURA1200-EN</t>
  </si>
  <si>
    <t>B-PEMP - F-SMP_MARATHONP-EN</t>
  </si>
  <si>
    <t>B-PEPD - SM_PDMPVPG-EN</t>
  </si>
  <si>
    <t>B-PESE - SL_SDE-EN</t>
  </si>
  <si>
    <t>B-PFCT - SLM_CTM-EN</t>
  </si>
  <si>
    <t>B-PFMX - SM_MAXIMA-EN</t>
  </si>
  <si>
    <t>B-PFPS - SM_PLUS-EN</t>
  </si>
  <si>
    <t>B-PFSL - SL_SDM_SELECT-EN</t>
  </si>
  <si>
    <t>B-PFZ3 - REPOSICAO  JUNHO 1-EN</t>
  </si>
  <si>
    <t>B-PGPO - PAP_PORTER-EN</t>
  </si>
  <si>
    <t>B-PGSE - SL_SDE-EN</t>
  </si>
  <si>
    <t>B-PGSM - SL_SDM-EN</t>
  </si>
  <si>
    <t>B-PGZ2 - PEÇAS REPOSIÇAO  JUL-EN</t>
  </si>
  <si>
    <t>B-PHAP - SMM_APM-EN</t>
  </si>
  <si>
    <t>B-PHPK - SM_PPK-EN</t>
  </si>
  <si>
    <t>B-PHPO - PAP_PORTER-EN</t>
  </si>
  <si>
    <t>B-PINE - SL_SDM_NEO-EN</t>
  </si>
  <si>
    <t>B-PIPM - SM PLM-EN</t>
  </si>
  <si>
    <t>B-PISM - SL_SDM-EN</t>
  </si>
  <si>
    <t>B-PIZ2 - PEÇAS DE REPOSIÇAO-EN</t>
  </si>
  <si>
    <t>B-PJAP - SMM_APM-EN</t>
  </si>
  <si>
    <t>B-PJPS - SM_PLUS-EN</t>
  </si>
  <si>
    <t>B-PKCT - -EN</t>
  </si>
  <si>
    <t>B-PKEL - PKEL EL NOVEMBRO-EN</t>
  </si>
  <si>
    <t>B-PKPD - SM_PDMPVPG-EN</t>
  </si>
  <si>
    <t>B-PKPK - SM_PPK-EN</t>
  </si>
  <si>
    <t>B-PKPO - PAP_PORTER-EN</t>
  </si>
  <si>
    <t>B-PKQV - QUADRA NOVEMBRO-EN</t>
  </si>
  <si>
    <t>B-PKSE - SL_SDE-EN</t>
  </si>
  <si>
    <t>B-PLAR - DE_ACCURA1200-EN</t>
  </si>
  <si>
    <t>B-PLPD - -EN</t>
  </si>
  <si>
    <t>B-PLSM - SL_SDM-EN</t>
  </si>
  <si>
    <t>B-PLZ1 - PEÇAS DE REPOSIÇÃO-EN</t>
  </si>
  <si>
    <t>B-QAAC - DE_ACCURA-EN</t>
  </si>
  <si>
    <t>B-QAPS - SM_PLUS-EN</t>
  </si>
  <si>
    <t>B-QAZ1 - PEÇAS DE REPOSIÇAO-EN</t>
  </si>
  <si>
    <t>B-QBCT - SLM_CTM-EN</t>
  </si>
  <si>
    <t>B-QBMC - F-SMP_MARATHONC-EN</t>
  </si>
  <si>
    <t>B-QBNE - SL_SDM_NEO-EN</t>
  </si>
  <si>
    <t>B-QBPO - PAP_PORTER-EN</t>
  </si>
  <si>
    <t>B-QCPS - SM_PLUS-EN</t>
  </si>
  <si>
    <t>B-QCSM - SL_SDM-EN</t>
  </si>
  <si>
    <t>B-QDAR - DE_ACCURA1200-EN</t>
  </si>
  <si>
    <t>B-QDEL - FR_EL22-3/43/53-EN</t>
  </si>
  <si>
    <t>B-QDPD - SM_PDMPVPG-EN</t>
  </si>
  <si>
    <t>B-QDPM - SM_PLM-EN</t>
  </si>
  <si>
    <t>B-QEPM - SM_PLM-EN</t>
  </si>
  <si>
    <t>B-QEQV - F-SLP_QUADRAV-EN</t>
  </si>
  <si>
    <t>B-QESE - SL_SDE-EN</t>
  </si>
  <si>
    <t>B-QFPO - PAP_PORTER-EN</t>
  </si>
  <si>
    <t>B-QFSL - SL_SDM_SELECT-EN</t>
  </si>
  <si>
    <t>B-QGNE - SL_SDM_NEO-EN</t>
  </si>
  <si>
    <t>B-QGPD - SM_PDMPVPG-EN</t>
  </si>
  <si>
    <t>B-QGPO - PAP_PORTER-EN</t>
  </si>
  <si>
    <t>B-QHMX - SM_MAXIMA-EN</t>
  </si>
  <si>
    <t>B-QIEL - EL-EN</t>
  </si>
  <si>
    <t>B-QIPF - F-SMM_PGFLEX-EN</t>
  </si>
  <si>
    <t>B-QIPS - SM_PLUS-EN</t>
  </si>
  <si>
    <t>B-S670 - KUHN MONTANA S/A-EN</t>
  </si>
  <si>
    <t>B-2825 - AGRISHOW-EN</t>
  </si>
  <si>
    <t>B-2833 - EVENTOS INTERNACIONA-EN</t>
  </si>
  <si>
    <t>B-2844 - EXPOARROZ-EN</t>
  </si>
  <si>
    <t>B-2847 - EXPOAGRO ARGENTINA-EN</t>
  </si>
  <si>
    <t>B-2853 - SHOW SAFRA 163-EN</t>
  </si>
  <si>
    <t>B-QISE - SL_SDE-EN</t>
  </si>
  <si>
    <t>B-QJPO - PAP_PORTER-EN</t>
  </si>
  <si>
    <t>B-QKNE - NEO NOVEMBRO-EN</t>
  </si>
  <si>
    <t>B-QKPK - SM_PPK-EN</t>
  </si>
  <si>
    <t>B-QLAC - ACCURA 1600 DEZEMBRO-EN</t>
  </si>
  <si>
    <t>B-QLPD - SM_PDMPVPG-EN</t>
  </si>
  <si>
    <t>B-820A - GP315 SEED 12/15M TE-EN</t>
  </si>
  <si>
    <t>B-IEEL - EL MAIO-EN</t>
  </si>
  <si>
    <t>B-IGEL - EL JULHO-EN</t>
  </si>
  <si>
    <t>B-IMCT - CTM NOVEMBRO-EN</t>
  </si>
  <si>
    <t>B-LAPM - SM_PLM-EN</t>
  </si>
  <si>
    <t>B-LAPO - P_PORTER-EN</t>
  </si>
  <si>
    <t>B-LAPT - PECAS TERCEIROS-EN</t>
  </si>
  <si>
    <t>B-LAP3 - PECAS JANEIRO 3-EN</t>
  </si>
  <si>
    <t>B-LBPG - SM_PG-EN</t>
  </si>
  <si>
    <t>B-LBP2 - PEÇAS REPOSIÇÃO 02 F-EN</t>
  </si>
  <si>
    <t>B-LBSE - SL_SDE-EN</t>
  </si>
  <si>
    <t>B-LBSM - SL_SDM-EN</t>
  </si>
  <si>
    <t>B-LDEL - FR_EL22-3/43/53-EN</t>
  </si>
  <si>
    <t>B-LDP1 - PEÇAS DE REPOSIÇÃO A-EN</t>
  </si>
  <si>
    <t>B-LESM - SL_SDM-EN</t>
  </si>
  <si>
    <t>B-LFCT - CTM JUNHO-EN</t>
  </si>
  <si>
    <t>B-LFPV - SM_PV-EN</t>
  </si>
  <si>
    <t>B-LFP1 - PEÇA REPOSIÇÃO JUNHO-EN</t>
  </si>
  <si>
    <t>B-LGAP - ACCOPLADORES JULHO-EN</t>
  </si>
  <si>
    <t>B-LGPV - SM_PV-EN</t>
  </si>
  <si>
    <t>B-LHMX - SM_MAXIMA-EN</t>
  </si>
  <si>
    <t>B-LHPG - SM_PG-EN</t>
  </si>
  <si>
    <t>B-LHPO - P_PORTER-EN</t>
  </si>
  <si>
    <t>B-LIPK - SM_PPK-EN</t>
  </si>
  <si>
    <t>B-LIP2 - PEÇA REPOSIÇÃO SETEM-EN</t>
  </si>
  <si>
    <t>B-LISL - SL_SDM_SELECT-EN</t>
  </si>
  <si>
    <t>B-LJEL - FR_EL22-3/43/53-EN</t>
  </si>
  <si>
    <t>B-LJPM - PLM OUTUBRO-EN</t>
  </si>
  <si>
    <t>B-LKPM - PLM NOVEMBRO-EN</t>
  </si>
  <si>
    <t>B-LKPO - P_PORTER-EN</t>
  </si>
  <si>
    <t>B-LKPV - SM_PV-EN</t>
  </si>
  <si>
    <t>B-LKP2 - PECA REPOSIÇÃO NOV 2-EN</t>
  </si>
  <si>
    <t>B-LLSL - SELECT DEZEMBRO-EN</t>
  </si>
  <si>
    <t>B-MAPM - SM_PLM-EN</t>
  </si>
  <si>
    <t>B-MAPS - SM_PLUS-EN</t>
  </si>
  <si>
    <t>B-MATR - P_TRAINER-EN</t>
  </si>
  <si>
    <t>B-MAZ3 - PECAS JANEIRO 3-EN</t>
  </si>
  <si>
    <t>B-MBAC - ACCURA FEVEREIRO-EN</t>
  </si>
  <si>
    <t>B-MBCT - CTM-EN</t>
  </si>
  <si>
    <t>B-MCPK - SM_PPK-EN</t>
  </si>
  <si>
    <t>B-MCSE - SL_SDE-EN</t>
  </si>
  <si>
    <t>B-MDPK - SM_PPK-EN</t>
  </si>
  <si>
    <t>B-MDZ1 - PEÇA REPOSIÇAO ABR 0-EN</t>
  </si>
  <si>
    <t>B-MDZ2 - PEÇA REPOSIÇAO ABR 0-EN</t>
  </si>
  <si>
    <t>B-MDZ3 - PEÇA REPOSIÇAO ABR 0-EN</t>
  </si>
  <si>
    <t>B-MGTR - TRAINER JULHO-EN</t>
  </si>
  <si>
    <t>B-MHZ3 - PEÇA REPOSIÇÃO JUL 0-EN</t>
  </si>
  <si>
    <t>B-MICT - CTM-EN</t>
  </si>
  <si>
    <t>B-MIPK - SM_PPK-EN</t>
  </si>
  <si>
    <t>B-MIPS - SM_PLUS-EN</t>
  </si>
  <si>
    <t>B-MJMX - SM_MAXIMA-EN</t>
  </si>
  <si>
    <t>B-MJPK - SM_PPK-EN</t>
  </si>
  <si>
    <t>B-MJPS - SM_PLUS-EN</t>
  </si>
  <si>
    <t>B-MJZ3 - PEÇA REPOSIÇAO OUT 0-EN</t>
  </si>
  <si>
    <t>B-MKPO - P_PORTER-EN</t>
  </si>
  <si>
    <t>B-MKZ1 - PEÇA REPOSIÇAO NOV 0-EN</t>
  </si>
  <si>
    <t>B-MLAC - ACCURA DEZEMBRO-EN</t>
  </si>
  <si>
    <t>B-MLPD - SM_PDMPVPG-EN</t>
  </si>
  <si>
    <t>B-MLPK - SM_PPK-EN</t>
  </si>
  <si>
    <t>B-MLPS - SM_PLUS-EN</t>
  </si>
  <si>
    <t>B-MLZ1 - PEÇA REPOSIÇAO DEZ 0-EN</t>
  </si>
  <si>
    <t>B-NAEL - EL JANEIRO 2012-EN</t>
  </si>
  <si>
    <t>B-NBCT - CTM-EN</t>
  </si>
  <si>
    <t>B-NBMX - SM_MAXIMA-EN</t>
  </si>
  <si>
    <t>B-NBSE - SL_SDE-EN</t>
  </si>
  <si>
    <t>B-NCAP - APM-EN</t>
  </si>
  <si>
    <t>B-NCMX - MAXIMA MARCO 2012-EN</t>
  </si>
  <si>
    <t>B-NCPP - PORTER PECUARIA MARC-EN</t>
  </si>
  <si>
    <t>B-NCZ2 - PEÇAS MARÇO 02-EN</t>
  </si>
  <si>
    <t>B-NDPD - SM_PDMPVPG-EN</t>
  </si>
  <si>
    <t>B-NDPS - SM_PLUS-EN</t>
  </si>
  <si>
    <t>B-NDTR - TRAINER ABRIL 2012-EN</t>
  </si>
  <si>
    <t>B-NDZ3 - PEÇAS ABRIL 03-EN</t>
  </si>
  <si>
    <t>B-NEZ2 - PEÇAS MAIO 02-EN</t>
  </si>
  <si>
    <t>B-NFPK - SM_PPK-EN</t>
  </si>
  <si>
    <t>B-NFPO - P_PORTER-EN</t>
  </si>
  <si>
    <t>B-NGMR - MARATHON JULHO 2012-EN</t>
  </si>
  <si>
    <t>B-NGPP - PECUARIA JULHO 2012-EN</t>
  </si>
  <si>
    <t>B-NHMX - SM_MAXIMA-EN</t>
  </si>
  <si>
    <t>B-NHPO - P_PORTER-EN</t>
  </si>
  <si>
    <t>B-NHPS - SM_PLUS-EN</t>
  </si>
  <si>
    <t>B-NIPK - SM_PPK-EN</t>
  </si>
  <si>
    <t>B-NIPS - SM_PLUS-EN</t>
  </si>
  <si>
    <t>B-NJAP - APM OUTUBRO-EN</t>
  </si>
  <si>
    <t>B-NJCT - CTM OUTUBRO-EN</t>
  </si>
  <si>
    <t>B-NJPO - P_PORTER-EN</t>
  </si>
  <si>
    <t>B-NJPS - SM_PLUS-EN</t>
  </si>
  <si>
    <t>B-NJSE - SDE OUTUBRO 2012-EN</t>
  </si>
  <si>
    <t>B-NKAS - APMS NOVEMBRO 2012-EN</t>
  </si>
  <si>
    <t>B-NKEL - EL NOVEMBRO 2012-EN</t>
  </si>
  <si>
    <t>B-NLAC - ACCURA DEZEMBRO-EN</t>
  </si>
  <si>
    <t>B-NLPO - PORTER DEZEMBRO-EN</t>
  </si>
  <si>
    <t>B-OAPO - PAP_PORTER-EN</t>
  </si>
  <si>
    <t>B-OAPS - SM_PLUS-EN</t>
  </si>
  <si>
    <t>B-OAZ3 - PEÇAS DE REPOSIÇÃO-EN</t>
  </si>
  <si>
    <t>B-OBPS - SM_PLUS-EN</t>
  </si>
  <si>
    <t>B-OCNE - SL_SDM_NEO-EN</t>
  </si>
  <si>
    <t>B-OCPS - SM_PLUS-EN</t>
  </si>
  <si>
    <t>B-OCSL - SL_SDM_SELECT-EN</t>
  </si>
  <si>
    <t>B-OCZ3 - PEÇAS REPOSIÇÃO MARÇ-EN</t>
  </si>
  <si>
    <t>B-ODEL - FR_EL22-3/43/53-EN</t>
  </si>
  <si>
    <t>B-ODPM - PLM ABRIL-EN</t>
  </si>
  <si>
    <t>B-ODPP - PECUARIA ABRIL-EN</t>
  </si>
  <si>
    <t>B-ODPS - SM_PLUS-EN</t>
  </si>
  <si>
    <t>B-ODSM - SL_SDM-EN</t>
  </si>
  <si>
    <t>B-ODZ2 - PEÇAS DE REPOSIÇÃO A-EN</t>
  </si>
  <si>
    <t>B-OEEL - FR_EL22-3/43/53-EN</t>
  </si>
  <si>
    <t>B-OEMP - F-SMP_MARATHONP-EN</t>
  </si>
  <si>
    <t>B-OFAR - DE_ACCURA1200-EN</t>
  </si>
  <si>
    <t>B-OFZ1 - PEÇAS REPOSIÇAO JUNH-EN</t>
  </si>
  <si>
    <t>B-OGCT - SLM_CTM-EN</t>
  </si>
  <si>
    <t>B-OGMM - F-SMM_MARATHONM-EN</t>
  </si>
  <si>
    <t>B-OGPS - SM_PLUS-EN</t>
  </si>
  <si>
    <t>B-OIAP - SMM_APM-EN</t>
  </si>
  <si>
    <t>B-OIPP - PECUARIA-EN</t>
  </si>
  <si>
    <t>B-OISM - SL_SDM-EN</t>
  </si>
  <si>
    <t>B-OIZ2 - PEÇAS DE REPOSIÇAO-EN</t>
  </si>
  <si>
    <t>B-OJAS - APMS-EN</t>
  </si>
  <si>
    <t>B-OJPD - SM_PDMPVPG-EN</t>
  </si>
  <si>
    <t>B-OKEL - FR_EL22-3/43/53-EN</t>
  </si>
  <si>
    <t>B-OKPO - PAP_PORTER-EN</t>
  </si>
  <si>
    <t>B-OKSE - SDE-EN</t>
  </si>
  <si>
    <t>B-OLPD - SM_PDMPVPG-EN</t>
  </si>
  <si>
    <t>B-PASM - SL_SDM-EN</t>
  </si>
  <si>
    <t>B-PBAC - DE_ACCURA-EN</t>
  </si>
  <si>
    <t>B-PCAC - DE_ACCURA-EN</t>
  </si>
  <si>
    <t>B-PCPD - SM_PDMPVPG-EN</t>
  </si>
  <si>
    <t>B-PCPO - PAP_PORTER-EN</t>
  </si>
  <si>
    <t>B-PDMX - SM_MAXIMA-EN</t>
  </si>
  <si>
    <t>B-PDNE - SL_SDM_NEO-EN</t>
  </si>
  <si>
    <t>B-PDPK - SM_PPK-EN</t>
  </si>
  <si>
    <t>B-PDZ3 - PEÇAS  DE REPOSIÇAO-EN</t>
  </si>
  <si>
    <t>B-PEAP - SMM_APM-EN</t>
  </si>
  <si>
    <t>B-PEPK - SM_PPK-EN</t>
  </si>
  <si>
    <t>B-PEPO - PAP_PORTER-EN</t>
  </si>
  <si>
    <t>B-PESL - SL_SDM_SELECT-EN</t>
  </si>
  <si>
    <t>B-PEZ2 - PEÇAS  DE REPOSIÇAO-EN</t>
  </si>
  <si>
    <t>B-PFAR - DE_ACCURA1200-EN</t>
  </si>
  <si>
    <t>B-PFPK - SM_PPK-EN</t>
  </si>
  <si>
    <t>B-PFPO - PAP_PORTER-EN</t>
  </si>
  <si>
    <t>B-PFSE - SL_SDE-EN</t>
  </si>
  <si>
    <t>B-PGZ1 - PEÇAS DE REPOSIÇAO J-EN</t>
  </si>
  <si>
    <t>B-PHAR - DE_ACCURA1200-EN</t>
  </si>
  <si>
    <t>B-PHCT - SLM_CTM-EN</t>
  </si>
  <si>
    <t>B-PHPD - SM_PDMPVPG-EN</t>
  </si>
  <si>
    <t>B-PHSE - SL_SDE-EN</t>
  </si>
  <si>
    <t>B-PHZ2 - PEÇAS DE REPOSIÇAO-EN</t>
  </si>
  <si>
    <t>B-PIPS - SM_PLUS-EN</t>
  </si>
  <si>
    <t>B-PIZ - PEÇAS DE REPOSIÇAO-EN</t>
  </si>
  <si>
    <t>B-PJPF - F-SMM_PGFLEX-EN</t>
  </si>
  <si>
    <t>B-PJZ3 - PEÇAS DE REPOSIÇAO-EN</t>
  </si>
  <si>
    <t>B-PKMX - SM_MAXIMA-EN</t>
  </si>
  <si>
    <t>B-PKPM - SM_PLM-EN</t>
  </si>
  <si>
    <t>B-PZC3 - PEÇAS DE REPOSIÇAO-EN</t>
  </si>
  <si>
    <t>B-QAPK - SM_PPK-EN</t>
  </si>
  <si>
    <t>B-QAPO - PAP_PORTER-EN</t>
  </si>
  <si>
    <t>B-QASL - SL_SDM_SELECT-EN</t>
  </si>
  <si>
    <t>B-QBAC - DE_ACCURA-EN</t>
  </si>
  <si>
    <t>B-QBMX - SM_MAXIMA-EN</t>
  </si>
  <si>
    <t>B-QBPS - SM_PLUS-EN</t>
  </si>
  <si>
    <t>B-QBQV - F-SLP_QUADRAV-EN</t>
  </si>
  <si>
    <t>B-QBZ1 - PEÇAS DE REPOSIÇÃO-EN</t>
  </si>
  <si>
    <t>B-QCAC - DE_ACCURA-EN</t>
  </si>
  <si>
    <t>B-QCAR - DE_ACCURA1200-EN</t>
  </si>
  <si>
    <t>B-QCMC - F-SMP_MARATHONC-EN</t>
  </si>
  <si>
    <t>B-QCMX - SM_MAXIMA-EN</t>
  </si>
  <si>
    <t>B-QCPK - SM_PPK-EN</t>
  </si>
  <si>
    <t>B-QCSE - SL_SDE-EN</t>
  </si>
  <si>
    <t>B-QDPF - F-SMM_PGFLEX-EN</t>
  </si>
  <si>
    <t>B-QDPO - PAP_PORTER-EN</t>
  </si>
  <si>
    <t>B-QENE - SL_SDM_NEO-EN</t>
  </si>
  <si>
    <t>B-QEPD - SM_PDMPVPG-EN</t>
  </si>
  <si>
    <t>B-QESL - SL_SDM_SELECT-EN</t>
  </si>
  <si>
    <t>B-QFAC - DE_ACCURA-EN</t>
  </si>
  <si>
    <t>B-QFMX - SM_MAXIMA-EN</t>
  </si>
  <si>
    <t>B-QFPD - SM_PDMPVPG-EN</t>
  </si>
  <si>
    <t>B-QFPS - SM_PLUS-EN</t>
  </si>
  <si>
    <t>B-QGAR - DE_ACCURA1200-EN</t>
  </si>
  <si>
    <t>B-QGPS - SM_PLUS-EN</t>
  </si>
  <si>
    <t>B-QHAC - DE_ACCURA-EN</t>
  </si>
  <si>
    <t>B-QHSE - SL_SDE-EN</t>
  </si>
  <si>
    <t>B-QIAR - DE_ACCURA1200-EN</t>
  </si>
  <si>
    <t>B-QIPM - SM_PLM-EN</t>
  </si>
  <si>
    <t>B-QIPO - PAP_PORTER-EN</t>
  </si>
  <si>
    <t>B-QJEL - EL-EN</t>
  </si>
  <si>
    <t>B-QJPD - SM_PDMPVPG-EN</t>
  </si>
  <si>
    <t>B-QJPM - -EN</t>
  </si>
  <si>
    <t>B-QJPS - SM_PLUS-EN</t>
  </si>
  <si>
    <t>B-QKPS - SM_PLUS-EN</t>
  </si>
  <si>
    <t>B-R938 - RE ALLOCATION NO QTY-EN</t>
  </si>
  <si>
    <t>B-R940 - REFUGO-EN</t>
  </si>
  <si>
    <t>B-S221 - ,-EN</t>
  </si>
  <si>
    <t>B-2826 - EVENTOS INTERNOS-EN</t>
  </si>
  <si>
    <t>B-2829 - EXPOINTER-EN</t>
  </si>
  <si>
    <t>B-2830 - EXPODIRETO-EN</t>
  </si>
  <si>
    <t>B-2834 - FEIRAS KUHN DO BRASI-EN</t>
  </si>
  <si>
    <t>B-2841 - AGROTINS-EN</t>
  </si>
  <si>
    <t>B-2848 - FEMAGRI-EN</t>
  </si>
  <si>
    <t>B-810A - GP940 (A TRADUIRE PA-EN</t>
  </si>
  <si>
    <t>B-832A - NEW GRAPHICS STANDAR-EN</t>
  </si>
  <si>
    <t>B-8320 - NEW GRAPHICS STANDAR-EN</t>
  </si>
  <si>
    <t>B-IAEL - EL JANEIRO-EN</t>
  </si>
  <si>
    <t>B-IHEL - EL AGOSTO-EN</t>
  </si>
  <si>
    <t>B-IKCT - CTM NOVEMBRO-EN</t>
  </si>
  <si>
    <t>B-IKEL - EL NOVEMBRO-EN</t>
  </si>
  <si>
    <t>B-ILEL - EL DEZEMBRO-EN</t>
  </si>
  <si>
    <t>B-LBAP - APM-EN</t>
  </si>
  <si>
    <t>B-LBMX - SM_MAXIMA-EN</t>
  </si>
  <si>
    <t>B-LBPS - SM_PLUS-EN</t>
  </si>
  <si>
    <t>B-LBP1 - PEÇAS REPOSIÇÃO 01 F-EN</t>
  </si>
  <si>
    <t>B-LBP3 - PEÇAS REPOSIÇÃO 03 F-EN</t>
  </si>
  <si>
    <t>B-LCPG - SM_PG-EN</t>
  </si>
  <si>
    <t>B-LCPT - PEÇAS KUHN MARÇO-EN</t>
  </si>
  <si>
    <t>B-LDPT - PEÇAS KUHN ABRIL-EN</t>
  </si>
  <si>
    <t>B-LDSE - SL_SDE-EN</t>
  </si>
  <si>
    <t>B-LEAP - APM MAIO-EN</t>
  </si>
  <si>
    <t>B-LECT - CTM MAIO-EN</t>
  </si>
  <si>
    <t>B-LEMX - SM_MAXIMA-EN</t>
  </si>
  <si>
    <t>B-LEPM - PLM MAIO-EN</t>
  </si>
  <si>
    <t>B-LEP2 - PEÇAS DE REPOSIÇÃO M-EN</t>
  </si>
  <si>
    <t>B-LFPO - P_PORTER-EN</t>
  </si>
  <si>
    <t>B-LGPK - SM_PPK-EN</t>
  </si>
  <si>
    <t>B-LGP3 - PEÇA REPOSIÇÃO JULHO-EN</t>
  </si>
  <si>
    <t>B-LHCT - CTM JULHO-EN</t>
  </si>
  <si>
    <t>B-LHPV - SM_PV-EN</t>
  </si>
  <si>
    <t>B-LHSE - SDE AGOSTO-EN</t>
  </si>
  <si>
    <t>B-LHSM - SL_SDM-EN</t>
  </si>
  <si>
    <t>B-LIAP - ACOPLADOR SETEMBRO-EN</t>
  </si>
  <si>
    <t>B-LIPG - SM_PG-EN</t>
  </si>
  <si>
    <t>B-LJTR - TRAINER OUTUBRO-EN</t>
  </si>
  <si>
    <t>B-LKAT - P_ATOMIZADOR-EN</t>
  </si>
  <si>
    <t>B-LKCT - CARRO TRANSPORTE NOV-EN</t>
  </si>
  <si>
    <t>B-LKP3 - PEÇA REPOSIÇÃO NOVEM-EN</t>
  </si>
  <si>
    <t>B-LKSL - SL_SDM_SELECT-EN</t>
  </si>
  <si>
    <t>B-LLEL - FR_EL22-3/43/53-EN</t>
  </si>
  <si>
    <t>B-LLPG - PG DEZEMBRO-EN</t>
  </si>
  <si>
    <t>B-MAPG - SM_PG-EN</t>
  </si>
  <si>
    <t>B-MBPG - SM_PG-EN</t>
  </si>
  <si>
    <t>B-MBPO - P_PORTER-EN</t>
  </si>
  <si>
    <t>B-MCPS - SM_PLUS-EN</t>
  </si>
  <si>
    <t>B-MCSL - SL_SDM_SELECT-EN</t>
  </si>
  <si>
    <t>B-MCZ1 - PEÇA REPOSIÇÃO MAR 0-EN</t>
  </si>
  <si>
    <t>B-MDPM - SM_PLM-EN</t>
  </si>
  <si>
    <t>B-MDPV - SM_PV-EN</t>
  </si>
  <si>
    <t>B-MDSM - SL_SDM-EN</t>
  </si>
  <si>
    <t>B-MDTR - TRAINER ABRIL-EN</t>
  </si>
  <si>
    <t>B-MECT - CTM-EN</t>
  </si>
  <si>
    <t>B-MEPD - PGPV MAIO-EN</t>
  </si>
  <si>
    <t>B-MEPO - P_PORTER-EN</t>
  </si>
  <si>
    <t>B-MEPV - SM_PV-EN</t>
  </si>
  <si>
    <t>B-MEZ3 - PEÇA REPOSIÇAO MAIO-EN</t>
  </si>
  <si>
    <t>B-MFSL - SL_SDM_SELECT-EN</t>
  </si>
  <si>
    <t>B-MGAP - APM-EN</t>
  </si>
  <si>
    <t>B-MGPS - SM_PLUS-EN</t>
  </si>
  <si>
    <t>B-MGZ2 - PEÇA REPOSIÇAO JUL 0-EN</t>
  </si>
  <si>
    <t>B-MHAC - DE_ACCURA-EN</t>
  </si>
  <si>
    <t>B-MHSL - SL_SDM_SELECT-EN</t>
  </si>
  <si>
    <t>B-MHSM - SL_SDM-EN</t>
  </si>
  <si>
    <t>B-MHZ1 - PEÇA REPOSIÇÃO JUL 0-EN</t>
  </si>
  <si>
    <t>B-MILB - LEVBAG SETEMBRO-EN</t>
  </si>
  <si>
    <t>B-MIPM - SM_PLM-EN</t>
  </si>
  <si>
    <t>B-MITR - TRAINER AGOSTO-EN</t>
  </si>
  <si>
    <t>B-MJSL - SL_SDM_SELECT-EN</t>
  </si>
  <si>
    <t>B-MJZ2 - PEÇA REPOSIÇAO OUT 0-EN</t>
  </si>
  <si>
    <t>B-MKPM - SM_PLM-EN</t>
  </si>
  <si>
    <t>B-MKSL - SL_SDM_SELECT-EN</t>
  </si>
  <si>
    <t>B-MKSM - SL_SDM-EN</t>
  </si>
  <si>
    <t>B-MKZ3 - PEÇA REPOSIÇAO NOV 0-EN</t>
  </si>
  <si>
    <t>B-MLAP - APM-EN</t>
  </si>
  <si>
    <t>B-NAMX - SM_MAXIMA-EN</t>
  </si>
  <si>
    <t>B-NAPK - SM_PPK-EN</t>
  </si>
  <si>
    <t>B-NBPD - SM_PDMPVPG-EN</t>
  </si>
  <si>
    <t>B-NBPM - SM_PLM-EN</t>
  </si>
  <si>
    <t>B-NBSM - SL_SDM-EN</t>
  </si>
  <si>
    <t>B-NCPO - P_PORTER-EN</t>
  </si>
  <si>
    <t>B-NCSE - SL_SDE-EN</t>
  </si>
  <si>
    <t>B-NDSM - SL_SDM-EN</t>
  </si>
  <si>
    <t>B-NDZ2 - PEÇAS ABRIL 02-EN</t>
  </si>
  <si>
    <t>B-NEEL - EL MAIO 2012-EN</t>
  </si>
  <si>
    <t>B-NESM - SL_SDM-EN</t>
  </si>
  <si>
    <t>B-NFAC - ACCURA JUNHO 2012-EN</t>
  </si>
  <si>
    <t>B-NFPD - SM_PDMPVPG-EN</t>
  </si>
  <si>
    <t>B-NFPP - PORTER PECUARIA JUNH-EN</t>
  </si>
  <si>
    <t>B-NFSE - SL_SDE-EN</t>
  </si>
  <si>
    <t>B-NGAP - APM-EN</t>
  </si>
  <si>
    <t>B-NGNE - NEO JULHO 2012-EN</t>
  </si>
  <si>
    <t>B-NGPO - P_PORTER-EN</t>
  </si>
  <si>
    <t>B-NGPS - SM_PLUS-EN</t>
  </si>
  <si>
    <t>B-NGSM - SL_SDM-EN</t>
  </si>
  <si>
    <t>B-NHCT - CTM-EN</t>
  </si>
  <si>
    <t>B-NHMR - MARATHON AGOSTO 2012-EN</t>
  </si>
  <si>
    <t>B-NHNE - NEO AGOSTO-EN</t>
  </si>
  <si>
    <t>B-NHPD - SM_PDMPVPG-EN</t>
  </si>
  <si>
    <t>B-NHPP - PECUARIA AGOSTO 2012-EN</t>
  </si>
  <si>
    <t>B-NIPO - P_PORTER-EN</t>
  </si>
  <si>
    <t>B-NJPM - SM_PLM-EN</t>
  </si>
  <si>
    <t>B-NJZ3 - PEÇAS OUTUBRO 3-EN</t>
  </si>
  <si>
    <t>B-NKMX - MAXIMA NOVEMBRO 2012-EN</t>
  </si>
  <si>
    <t>B-NKPP - PECUARIA NOVEMBRO 20-EN</t>
  </si>
  <si>
    <t>B-NLPD - PDM DEZEMBRO-EN</t>
  </si>
  <si>
    <t>B-NLPS - PLUS DEZEMBRO-EN</t>
  </si>
  <si>
    <t>B-NLSE - SDE DEZEMBRO-EN</t>
  </si>
  <si>
    <t>B-NLZ1 - PEÇAS DEZEMBRO 1-EN</t>
  </si>
  <si>
    <t>B-OAPD - SM_PDMPVPG-EN</t>
  </si>
  <si>
    <t>B-OAPK - SM_PPK-EN</t>
  </si>
  <si>
    <t>B-OASE - SL_SDE-EN</t>
  </si>
  <si>
    <t>B-OASM - SL_SDM-EN</t>
  </si>
  <si>
    <t>B-OBPD - SM_PDMPVPG-EN</t>
  </si>
  <si>
    <t>B-OBPK - SM_PPK-EN</t>
  </si>
  <si>
    <t>B-OBPO - PAP_PORTER-EN</t>
  </si>
  <si>
    <t>B-OBSL - SL_SDM_SELECT-EN</t>
  </si>
  <si>
    <t>B-OCAS - SLM_APM-EN</t>
  </si>
  <si>
    <t>B-ODAP - SMM_APM-EN</t>
  </si>
  <si>
    <t>B-ODPO - PAP_PORTER-EN</t>
  </si>
  <si>
    <t>B-OEMX - MAXIMA MAIO 2013-EN</t>
  </si>
  <si>
    <t>B-OENE - SL_SDM_NEO-EN</t>
  </si>
  <si>
    <t>B-OEPP - PAP_PECUARIA-EN</t>
  </si>
  <si>
    <t>B-OEZ3 - PEÇAS DE REPOSIÇÃO M-EN</t>
  </si>
  <si>
    <t>B-OFMM - F-SMM_MARATHONM-EN</t>
  </si>
  <si>
    <t>B-OFPK - SM_PPK-EN</t>
  </si>
  <si>
    <t>B-OGZ1 - PEÇAS DE REPOSIÇÃO-EN</t>
  </si>
  <si>
    <t>B-OGZ3 - PEÇAS DE REPOSIÇAO-EN</t>
  </si>
  <si>
    <t>B-OHSL - SL_SDM_SELECT-EN</t>
  </si>
  <si>
    <t>B-OINE - SL_SDM_NEO-EN</t>
  </si>
  <si>
    <t>B-OIPO - PAP_PORTER-EN</t>
  </si>
  <si>
    <t>B-OISL - SL_SDM_SELECT-EN</t>
  </si>
  <si>
    <t>B-OJSE - SL_SDE-EN</t>
  </si>
  <si>
    <t>B-OKPM - PLM              NOV-EN</t>
  </si>
  <si>
    <t>B-OKSM - SL_SDM-EN</t>
  </si>
  <si>
    <t>B-OKZ1 - PEÇAS REPOSIÇAO NOVE-EN</t>
  </si>
  <si>
    <t>B-OKZ2 - PEÇAS REPOSIÇAO NOVE-EN</t>
  </si>
  <si>
    <t>B-OLAR - DE_ACCURA1200-EN</t>
  </si>
  <si>
    <t>B-OLPK - SM_PPK-EN</t>
  </si>
  <si>
    <t>B-PAAR - DE_ACCURA1200-EN</t>
  </si>
  <si>
    <t>B-PAPO - PAP_PORTER-EN</t>
  </si>
  <si>
    <t>B-PAQV - F-SLP_QUADRAV-EN</t>
  </si>
  <si>
    <t>B-PAZ3 - PEÇAS JANEIRO JANEIR-EN</t>
  </si>
  <si>
    <t>B-PBMM - F-SMM_MARATHONM-EN</t>
  </si>
  <si>
    <t>B-PCPS - SM_PLUS-EN</t>
  </si>
  <si>
    <t>B-PCZ2 - PEÇAS DE REPOSIÇAO M-EN</t>
  </si>
  <si>
    <t>B-PDPD - SM_PDMPVPG-EN</t>
  </si>
  <si>
    <t>B-PDPS - SM_PLUS-EN</t>
  </si>
  <si>
    <t>B-PDZ1 - PEÇAS  DE REPOSIÇAO-EN</t>
  </si>
  <si>
    <t>B-PEAC - DE_ACCURA-EN</t>
  </si>
  <si>
    <t>B-PEAS - SLM_APM-EN</t>
  </si>
  <si>
    <t>B-PENE - SL_SDM_NEO-EN</t>
  </si>
  <si>
    <t>B-PEPS - SM_PLUS-EN</t>
  </si>
  <si>
    <t>B-PEZ1 - PEÇAS  DE REPOSIÇAO-EN</t>
  </si>
  <si>
    <t>B-PFAC - DE_ACCURA-EN</t>
  </si>
  <si>
    <t>B-PFPM - PLM JUNHO-EN</t>
  </si>
  <si>
    <t>B-PFZ1 - REPOSICAO  JUNHO 1-EN</t>
  </si>
  <si>
    <t>B-PGPK - SM_PPK-EN</t>
  </si>
  <si>
    <t>B-PHMX - SM_MAXIMA-EN</t>
  </si>
  <si>
    <t>B-PHZ1 - PEÇAS DE REPOSIÇAO-EN</t>
  </si>
  <si>
    <t>B-PIAR - DE_ACCURA1200-EN</t>
  </si>
  <si>
    <t>B-PIMX - SM_MAXIMA-EN</t>
  </si>
  <si>
    <t>B-PIZ3 - PEÇAS DE REPOSIÇAO-EN</t>
  </si>
  <si>
    <t>B-PJQV - F-SLP_QUADRAV-EN</t>
  </si>
  <si>
    <t>B-PKNE - SL_SDM_NEO-EN</t>
  </si>
  <si>
    <t>B-PLMX - SM_MAXIMA-EN</t>
  </si>
  <si>
    <t>B-QACT - SLM_CTM-EN</t>
  </si>
  <si>
    <t>B-QAQV - F-SLP_QUADRAV-EN</t>
  </si>
  <si>
    <t>B-QASE - SL_SDE-EN</t>
  </si>
  <si>
    <t>B-QASM - SL_SDM-EN</t>
  </si>
  <si>
    <t>B-QAZ2 - PEÇAS DEREPOSIÇAO-EN</t>
  </si>
  <si>
    <t>B-QBAR - DE_ACCURA1200-EN</t>
  </si>
  <si>
    <t>B-QBPD - SM_PDMPVPG-EN</t>
  </si>
  <si>
    <t>B-QBPF - F-SMM_PGFLEX-EN</t>
  </si>
  <si>
    <t>B-QBPK - SM_PPK-EN</t>
  </si>
  <si>
    <t>B-QBPM - SM_PLM-EN</t>
  </si>
  <si>
    <t>B-QBSM - SL_SDM-EN</t>
  </si>
  <si>
    <t>B-QCPF - F-SMM_PGFLEX-EN</t>
  </si>
  <si>
    <t>B-QDPK - SM_PPK-EN</t>
  </si>
  <si>
    <t>B-QDSL - SL_SDM_SELECT-EN</t>
  </si>
  <si>
    <t>B-QEPO - PAP_PORTER-EN</t>
  </si>
  <si>
    <t>B-QGSE - SL_SDE-EN</t>
  </si>
  <si>
    <t>B-QGSM - SL_SDM-EN</t>
  </si>
  <si>
    <t>B-QHNE - SL_SDM_NEO-EN</t>
  </si>
  <si>
    <t>B-QIMX - SM_MAXIMA-EN</t>
  </si>
  <si>
    <t>B-QJAC - -EN</t>
  </si>
  <si>
    <t>B-QKPF - FLEX NOVEMBRO-EN</t>
  </si>
  <si>
    <t>B-QLEL - FR_EL22-3/43/53-EN</t>
  </si>
  <si>
    <t>B-RZRE - DESTINO PIS COFINS-EN</t>
  </si>
  <si>
    <t>B-R941 - CORREÇÕES BALANÇO-EN</t>
  </si>
  <si>
    <t>B-R955 - CORREÇÕES ESTOQUE-EN</t>
  </si>
  <si>
    <t>B-S010 - OUTRAS COMPRAS-EN</t>
  </si>
  <si>
    <t>B-S301 - ,-EN</t>
  </si>
  <si>
    <t>B-S381 - ,-EN</t>
  </si>
  <si>
    <t>B-821A - GP404 NOVO REBOCADO-EN</t>
  </si>
  <si>
    <t>B-S814 - ,-EN</t>
  </si>
  <si>
    <t>B-Z036 - MISCELLENAOUS ORDERS-EN</t>
  </si>
  <si>
    <t>B-2822 - EXPOAGRO AFUBRA-EN</t>
  </si>
  <si>
    <t>B-2837 - FEACOOP-EN</t>
  </si>
  <si>
    <t>B-2840 - INTERCONF-EN</t>
  </si>
  <si>
    <t>B-2849 - AGROACTIVA ARGENTINA-EN</t>
  </si>
  <si>
    <t>B-2852 - FARM SHOW PRIMAVERA-EN</t>
  </si>
  <si>
    <t>B-IFEL - EL JUNHO-EN</t>
  </si>
  <si>
    <t>B-IJCT - CTM OUTUBRO-EN</t>
  </si>
  <si>
    <t>B-IJEL - EL OUTUBRO-EN</t>
  </si>
  <si>
    <t>B-IKAT - ATOMIZADOR NOVEMBRO-EN</t>
  </si>
  <si>
    <t>B-LAEL - FR_EL22-3/43/53-EN</t>
  </si>
  <si>
    <t>B-LBCT - CTM FEVEREIRO-EN</t>
  </si>
  <si>
    <t>B-LBPO - P_PORTER-EN</t>
  </si>
  <si>
    <t>B-LBPT - PECAS TERCEIROS-EN</t>
  </si>
  <si>
    <t>B-LCPK - SM_PPK-EN</t>
  </si>
  <si>
    <t>B-LCPM - PLM MARÇO-EN</t>
  </si>
  <si>
    <t>B-LDAC - ACCURA ABRIL-EN</t>
  </si>
  <si>
    <t>B-LDAP - APM-EN</t>
  </si>
  <si>
    <t>B-LDMX - MAXIMA ABRIL-EN</t>
  </si>
  <si>
    <t>B-LDPG - SM_PG-EN</t>
  </si>
  <si>
    <t>B-LDP2 - PEÇAS DE REPOSIÇÃO A-EN</t>
  </si>
  <si>
    <t>B-LEEL - FR_EL22-3/43/53-EN</t>
  </si>
  <si>
    <t>B-LEP1 - PEÇAS DE REPOSIÇÃO M-EN</t>
  </si>
  <si>
    <t>B-LFPG - SM_PG-EN</t>
  </si>
  <si>
    <t>B-LFSM - SL_SDM-EN</t>
  </si>
  <si>
    <t>B-LGCT - CTM JULHO-EN</t>
  </si>
  <si>
    <t>B-LGMX - SM_MAXIMA-EN</t>
  </si>
  <si>
    <t>B-LHPM - PLM AGOSTO-EN</t>
  </si>
  <si>
    <t>B-LHSL - SL_SDM_SELECT-EN</t>
  </si>
  <si>
    <t>B-LICT - CTM SETEMBRO-EN</t>
  </si>
  <si>
    <t>B-LIPO - P_PORTER-EN</t>
  </si>
  <si>
    <t>B-LIPS - SM_PLUS-EN</t>
  </si>
  <si>
    <t>B-LIP1 - PEÇA REPOSIÇÃO SETEM-EN</t>
  </si>
  <si>
    <t>B-LISM - SL_SDM-EN</t>
  </si>
  <si>
    <t>B-LJAC - ACCURA OUTUBRO-EN</t>
  </si>
  <si>
    <t>B-LJAP - APM OUTUBRO-EN</t>
  </si>
  <si>
    <t>B-LJAT - P_ATOMIZADOR-EN</t>
  </si>
  <si>
    <t>B-LJP2 - PEÇA REPOSIÇÃO OUTUB-EN</t>
  </si>
  <si>
    <t>B-LLPK - PPK DEZEMBRO-EN</t>
  </si>
  <si>
    <t>B-LLPM - PLM DEZEMBRO-EN</t>
  </si>
  <si>
    <t>B-LLSE - SDE DEZEMBRO-EN</t>
  </si>
  <si>
    <t>B-MAPD - PGPV JANEIRO-EN</t>
  </si>
  <si>
    <t>B-MAPO - P_PORTER-EN</t>
  </si>
  <si>
    <t>B-MAPV - SM_PV-EN</t>
  </si>
  <si>
    <t>B-MBPK - SM_PPK-EN</t>
  </si>
  <si>
    <t>B-MBTR - P_TRAINER-EN</t>
  </si>
  <si>
    <t>B-MCCT - CTM-EN</t>
  </si>
  <si>
    <t>B-MCMX - SM_MAXIMA-EN</t>
  </si>
  <si>
    <t>B-MCZ2 - PEÇA REPOSIÇÃO MAR 0-EN</t>
  </si>
  <si>
    <t>B-MDLB - LEVBAG ABR-EN</t>
  </si>
  <si>
    <t>B-MEAP - APM-EN</t>
  </si>
  <si>
    <t>B-MEMX - SM_MAXIMA-EN</t>
  </si>
  <si>
    <t>B-MEPS - SM_PLUS-EN</t>
  </si>
  <si>
    <t>B-MFAP - APM-EN</t>
  </si>
  <si>
    <t>B-MFCT - CTM-EN</t>
  </si>
  <si>
    <t>B-MFPD - SM_PDMPVPG-EN</t>
  </si>
  <si>
    <t>B-MFPS - SM_PLUS-EN</t>
  </si>
  <si>
    <t>B-MFSM - SL_SDM-EN</t>
  </si>
  <si>
    <t>B-MFZ1 - PEÇA REPOSIÇAO JUN 0-EN</t>
  </si>
  <si>
    <t>B-MGCT - CTM-EN</t>
  </si>
  <si>
    <t>B-MGSL - SL_SDM_SELECT-EN</t>
  </si>
  <si>
    <t>B-MHAP - APM-EN</t>
  </si>
  <si>
    <t>B-MHLB - LEVBAG AGOSTO-EN</t>
  </si>
  <si>
    <t>B-MHMX - SM_MAXIMA-EN</t>
  </si>
  <si>
    <t>B-MHPM - SM_PLM-EN</t>
  </si>
  <si>
    <t>B-MIAP - APM-EN</t>
  </si>
  <si>
    <t>B-MIEL - FR_EL22-3/43/53-EN</t>
  </si>
  <si>
    <t>B-MIPD - SM_PDMPVPG-EN</t>
  </si>
  <si>
    <t>B-MIPO - P_PORTER-EN</t>
  </si>
  <si>
    <t>B-MISL - SL_SDM_SELECT-EN</t>
  </si>
  <si>
    <t>B-MISM - SL_SDM-EN</t>
  </si>
  <si>
    <t>B-MIZ1 - PEÇA REPOSIÇAO SET 0-EN</t>
  </si>
  <si>
    <t>B-MKLB - LEVBAG NOVEMBRO-EN</t>
  </si>
  <si>
    <t>B-MLSE - SDE DEZEMBRO-EN</t>
  </si>
  <si>
    <t>B-NALB - LEVBAG JANEIRO 2012-EN</t>
  </si>
  <si>
    <t>B-NBEL - EL FEVEREIRO-EN</t>
  </si>
  <si>
    <t>B-NBPK - SM_PPK-EN</t>
  </si>
  <si>
    <t>B-NBTR - P_TRAINER-EN</t>
  </si>
  <si>
    <t>B-NBZ2 - PEÇAS FEVEREIRO 02-EN</t>
  </si>
  <si>
    <t>B-NCAS - APMS MARCO 2012-EN</t>
  </si>
  <si>
    <t>B-NCPM - SM_PLM-EN</t>
  </si>
  <si>
    <t>B-NCSM - SL_SDM-EN</t>
  </si>
  <si>
    <t>B-NCZ1 - PEÇAS MARÇO 01-EN</t>
  </si>
  <si>
    <t>B-NDAC - ACCURA ABRIL 2012-EN</t>
  </si>
  <si>
    <t>B-NDCT - CTM ABRIL 2012-EN</t>
  </si>
  <si>
    <t>B-NDEL - EL ABRIL 2012-EN</t>
  </si>
  <si>
    <t>B-NDPK - SM_PPK-EN</t>
  </si>
  <si>
    <t>B-NDSL - SL_SDM_SELECT-EN</t>
  </si>
  <si>
    <t>B-NEAS - APMS MAIO 2012-EN</t>
  </si>
  <si>
    <t>B-NESL - SL_SDM_SELECT-EN</t>
  </si>
  <si>
    <t>B-NFZ3 - PEÇAS JUNHO 03-EN</t>
  </si>
  <si>
    <t>B-NHAC - ACCURA AGOSTO 2012-EN</t>
  </si>
  <si>
    <t>B-NICT - CTM SETEMBRO-EN</t>
  </si>
  <si>
    <t>B-NIMR - MARATHON SETEMBRO 20-EN</t>
  </si>
  <si>
    <t>B-NIMX - SM_MAXIMA-EN</t>
  </si>
  <si>
    <t>B-NIPP - PECUARIA SETEMBRO 20-EN</t>
  </si>
  <si>
    <t>B-NJPK - SM_PPK-EN</t>
  </si>
  <si>
    <t>B-NJSL - SL_SDM_SELECT-EN</t>
  </si>
  <si>
    <t>B-NKPD - SM_PDMPVPG-EN</t>
  </si>
  <si>
    <t>B-NKPM - SM_PLM-EN</t>
  </si>
  <si>
    <t>B-NKPO - P_PORTER-EN</t>
  </si>
  <si>
    <t>B-NKSM - SDM NOVEMBRO 2012-EN</t>
  </si>
  <si>
    <t>B-NLAS - APMS DEZEMBRO 2012-EN</t>
  </si>
  <si>
    <t>B-NLZ2 - PEÇAS DEZEMBRO 02-EN</t>
  </si>
  <si>
    <t>B-OAAC - DE_ACCURA-EN</t>
  </si>
  <si>
    <t>B-OAMR - MARATHON-EN</t>
  </si>
  <si>
    <t>B-OAZ1 - PEÇAS DE REPOSIÇÃO-EN</t>
  </si>
  <si>
    <t>B-OAZ2 - PEÇAS DE REPOSIÇÃO-EN</t>
  </si>
  <si>
    <t>B-OBMX - SM_MAXIMA-EN</t>
  </si>
  <si>
    <t>B-OBPP - PAP_PECUARIA-EN</t>
  </si>
  <si>
    <t>B-OBSM - SL_SDM-EN</t>
  </si>
  <si>
    <t>B-OBZ1 - PEÇAS DE REPOSIÇÃO-EN</t>
  </si>
  <si>
    <t>B-OCAC - DE_ACCURA-EN</t>
  </si>
  <si>
    <t>B-ODPD - SM_PDMPVPG-EN</t>
  </si>
  <si>
    <t>B-OEAP - SMM_APM-EN</t>
  </si>
  <si>
    <t>B-OEMM - MARATHON MAIO-EN</t>
  </si>
  <si>
    <t>B-OEPD - SM_PDMPVPG-EN</t>
  </si>
  <si>
    <t>B-OESE - SL_SDE-EN</t>
  </si>
  <si>
    <t>B-OESM - SL_SDM-EN</t>
  </si>
  <si>
    <t>B-OEZ1 - PEÇAS DE REPOSIÇÃO M-EN</t>
  </si>
  <si>
    <t>B-OFCT - SLM_CTM-EN</t>
  </si>
  <si>
    <t>B-OFNE - SL_SDM_NEO-EN</t>
  </si>
  <si>
    <t>B-OFPS - SM_PLUS-EN</t>
  </si>
  <si>
    <t>B-OFZ3 - PEÇAS REPOSIÇAO JUNH-EN</t>
  </si>
  <si>
    <t>B-OGAC - DE_ACCURA-EN</t>
  </si>
  <si>
    <t>B-OGPK - SM_PPK-EN</t>
  </si>
  <si>
    <t>B-OGPO - PAP_PORTER-EN</t>
  </si>
  <si>
    <t>B-OGZ2 - PEÇAS DE REPOSIÇÃO-EN</t>
  </si>
  <si>
    <t>B-OHEL - FR_EL22-3/43/53-EN</t>
  </si>
  <si>
    <t>B-OHMM - F-SMM_MARATHONM-EN</t>
  </si>
  <si>
    <t>B-OHPO - PAP_PORTER-EN</t>
  </si>
  <si>
    <t>B-OHZ1 - PEÇAS DE REPOSIÇAO-EN</t>
  </si>
  <si>
    <t>B-OIAC - DE_ACCURA-EN</t>
  </si>
  <si>
    <t>B-OIMM - F-SMM_MARATHONM-EN</t>
  </si>
  <si>
    <t>B-OJPK - SM_PPK-EN</t>
  </si>
  <si>
    <t>B-OJSM - SL_SDM-EN</t>
  </si>
  <si>
    <t>B-OJZ2 - PEÇAS REPOSIÇÃO OUTU-EN</t>
  </si>
  <si>
    <t>B-OKPK - PPK-EN</t>
  </si>
  <si>
    <t>B-OLMP - MARATHON PNEUM-EN</t>
  </si>
  <si>
    <t>B-OLMX - SM_MAXIMA-EN</t>
  </si>
  <si>
    <t>B-OLZ1 - PEÇAS REPOSIÇAO DEZE-EN</t>
  </si>
  <si>
    <t>B-PAMX - SM_MAXIMA-EN</t>
  </si>
  <si>
    <t>B-PAPK - SM_PPK-EN</t>
  </si>
  <si>
    <t>B-PAPM - SM_PLM-EN</t>
  </si>
  <si>
    <t>B-PBCT - SLM_CTM-EN</t>
  </si>
  <si>
    <t>B-PBPD - SM_PDMPVPG-EN</t>
  </si>
  <si>
    <t>B-PBSL - SL_SDM_SELECT-EN</t>
  </si>
  <si>
    <t>B-PBZ2 - PECAS FEV 02-EN</t>
  </si>
  <si>
    <t>B-PCMP - F-SMP_MARATHONP-EN</t>
  </si>
  <si>
    <t>B-PCSM - SL_SDM-EN</t>
  </si>
  <si>
    <t>B-PCZ1 - PEÇAS  DE REPOSIÇAO-EN</t>
  </si>
  <si>
    <t>B-PDAR - DE_ACCURA1200-EN</t>
  </si>
  <si>
    <t>B-PDMP - F-SMP_MARATHONP-EN</t>
  </si>
  <si>
    <t>B-PDSL - SL_SDM_SELECT-EN</t>
  </si>
  <si>
    <t>B-PEMX - SM_MAXIMA-EN</t>
  </si>
  <si>
    <t>B-PEZ3 - PECAS DE REPOSICAO 3-EN</t>
  </si>
  <si>
    <t>B-PFAP - SMM_APM-EN</t>
  </si>
  <si>
    <t>B-PFSM - SL_SDM-EN</t>
  </si>
  <si>
    <t>B-PFZ2 - REPOSICAO  JUNHO 1-EN</t>
  </si>
  <si>
    <t>B-PGAC - DE_ACCURA-EN</t>
  </si>
  <si>
    <t>B-PGPD - SM_PDMPVPG-EN</t>
  </si>
  <si>
    <t>B-PGPM - PLM               JU-EN</t>
  </si>
  <si>
    <t>B-PGSL - SL_SDM_SELECT-EN</t>
  </si>
  <si>
    <t>B-PGZ3 - PEÇAS REPOSIÇAO-EN</t>
  </si>
  <si>
    <t>B-PHPS - SM_PLUS-EN</t>
  </si>
  <si>
    <t>B-PHZ3 - PEÇAS DE REPOSIÇAO-EN</t>
  </si>
  <si>
    <t>B-PIAP - APM-EN</t>
  </si>
  <si>
    <t>B-PIPK - SM_PPK-EN</t>
  </si>
  <si>
    <t>B-PIPO - PAP_PORTER-EN</t>
  </si>
  <si>
    <t>B-PIZ1 - PEÇAS DE REPOSIÇAO-EN</t>
  </si>
  <si>
    <t>B-PJCT - SLM_CTM-EN</t>
  </si>
  <si>
    <t>B-PJMX - SM_MAXIMA-EN</t>
  </si>
  <si>
    <t>B-PJPO - PAP_PORTER-EN</t>
  </si>
  <si>
    <t>B-PJSL - SL_SDM_SELECT-EN</t>
  </si>
  <si>
    <t>B-PKAC - DE_ACCURA-EN</t>
  </si>
  <si>
    <t>B-PKSL - SL_SDM_SELECT-EN</t>
  </si>
  <si>
    <t>B-PKSM - SL_SDM-EN</t>
  </si>
  <si>
    <t>B-PKZ2 - PEÇAS DE REPOSIÇÃO-EN</t>
  </si>
  <si>
    <t>B-PKZ3 - PEÇAS DE REPOSIÇÃO-EN</t>
  </si>
  <si>
    <t>B-PLAC - DE_ACCURA-EN</t>
  </si>
  <si>
    <t>B-PLMC - MARATHON-EN</t>
  </si>
  <si>
    <t>B-PLNE - -EN</t>
  </si>
  <si>
    <t>B-PLSL - SL_SDM_SELECT-EN</t>
  </si>
  <si>
    <t>B-PLZ3 - PEÇAS DE REPOSIÇÃO-EN</t>
  </si>
  <si>
    <t>B-QAEL - FR_EL22-3/43/53-EN</t>
  </si>
  <si>
    <t>B-QANE - SL_SDM_NEO-EN</t>
  </si>
  <si>
    <t>B-QAPD - SM_PDMPVPG-EN</t>
  </si>
  <si>
    <t>B-QBZ3 - PEÇAS DE REPOSIÇÃO-EN</t>
  </si>
  <si>
    <t>B-QCEL - FR_EL22-3/43/53-EN</t>
  </si>
  <si>
    <t>B-QCSL - SL_SDM_SELECT-EN</t>
  </si>
  <si>
    <t>B-QDNE - SL_SDM_NEO-EN</t>
  </si>
  <si>
    <t>B-QDPS - SM_PLUS-EN</t>
  </si>
  <si>
    <t>B-QDSM - SL_SDM-EN</t>
  </si>
  <si>
    <t>B-QFAR - DE_ACCURA1200-EN</t>
  </si>
  <si>
    <t>B-QFSE - SL_SDE-EN</t>
  </si>
  <si>
    <t>B-QGPF - F-SMM_PGFLEX-EN</t>
  </si>
  <si>
    <t>B-QGSL - SL_SDM_SELECT-EN</t>
  </si>
  <si>
    <t>B-QHPM - SM_PLM-EN</t>
  </si>
  <si>
    <t>B-QHSM - SL_SDM-EN</t>
  </si>
  <si>
    <t>B-QIAC - DE_ACCURA-EN</t>
  </si>
  <si>
    <t>B-QJAR - DE_ACCURA1200-EN</t>
  </si>
  <si>
    <t>B-QJPK - SM_PPK-EN</t>
  </si>
  <si>
    <t>B-QJSE - SDE OUTUBRO-EN</t>
  </si>
  <si>
    <t>B-QJSL - SL_SDM_SELECT-EN</t>
  </si>
  <si>
    <t>B-QKAC - DE_ACCURA-EN</t>
  </si>
  <si>
    <t>B-QKSE - SDE NOVEMBRO-EN</t>
  </si>
  <si>
    <t>B-RPAJ - BALNCE AJUST.-EN</t>
  </si>
  <si>
    <t>B-R014 - ESTOQUE 04 PARA FABR-EN</t>
  </si>
  <si>
    <t>B-R939 - KWMS ADJUSTMENT-EN</t>
  </si>
  <si>
    <t>B-S813 - ,-EN</t>
  </si>
  <si>
    <t>B-S815 - ,-EN</t>
  </si>
  <si>
    <t>B-S851 - ,-EN</t>
  </si>
  <si>
    <t>B-2824 - SHOW RURAL COOPAVEL-EN</t>
  </si>
  <si>
    <t>B-2828 - AGROBRASILIA-EN</t>
  </si>
  <si>
    <t>B-2831 - ABERTURA DA COLHEITA-EN</t>
  </si>
  <si>
    <t>B-2832 - DEMONSTRAÇÕES DE MAQ-EN</t>
  </si>
  <si>
    <t>B-2836 - FENASUCRO-EN</t>
  </si>
  <si>
    <t>B-2838 - AGROLEITE-EN</t>
  </si>
  <si>
    <t>B-2842 - ENCONTRO CONFINAMENT-EN</t>
  </si>
  <si>
    <t>B-2850 - AGROTECNOLEITE-EN</t>
  </si>
  <si>
    <t>B-6340 - MASTERPLAN KUHN PART-EN</t>
  </si>
  <si>
    <t>B-8100 - PAVILHAO MAT-PRIMA 2-EN</t>
  </si>
  <si>
    <t>B-IHCT - CTM AGOSTO 2009-EN</t>
  </si>
  <si>
    <t>B-LAMX - SM_MAXIMA-EN</t>
  </si>
  <si>
    <t>B-LCEL - FR_EL22-3/43/53-EN</t>
  </si>
  <si>
    <t>B-LCPS - SM_PLUS-EN</t>
  </si>
  <si>
    <t>B-LCP1 - PEÇAS REPOSIÇÃO 01 M-EN</t>
  </si>
  <si>
    <t>B-LDPS - SM_PLUS-EN</t>
  </si>
  <si>
    <t>B-LDP3 - PEÇAS DE REPOSIÇÃO A-EN</t>
  </si>
  <si>
    <t>B-LDSL - SL_SDM_SELECT-EN</t>
  </si>
  <si>
    <t>B-LEPG - SM_PG-EN</t>
  </si>
  <si>
    <t>B-LEPK - SM_PPK-EN</t>
  </si>
  <si>
    <t>B-LEPS - SM_PLUS-EN</t>
  </si>
  <si>
    <t>B-LEPV - SM_PV-EN</t>
  </si>
  <si>
    <t>B-LESL - SL_SDM_SELECT-EN</t>
  </si>
  <si>
    <t>B-LFAC - ACCURA JUNHO-EN</t>
  </si>
  <si>
    <t>B-LFEL - FR_EL22-3/43/53-EN</t>
  </si>
  <si>
    <t>B-LFMX - SM_MAXIMA-EN</t>
  </si>
  <si>
    <t>B-LFPK - SM_PPK-EN</t>
  </si>
  <si>
    <t>B-LFPM - PLM JUNHO-EN</t>
  </si>
  <si>
    <t>B-LFSL - SL_SDM_SELECT-EN</t>
  </si>
  <si>
    <t>B-LGSL - SL_SDM_SELECT-EN</t>
  </si>
  <si>
    <t>B-LHEL - FR_EL22-3/43/53-EN</t>
  </si>
  <si>
    <t>B-LIPM - SM_PLM-EN</t>
  </si>
  <si>
    <t>B-LIP3 - PEÇA REPOSIÇÃO SETEM-EN</t>
  </si>
  <si>
    <t>B-LJSM - SL_SDM-EN</t>
  </si>
  <si>
    <t>B-LK02 - PEÇA REPOSIÇÃO NOVEM-EN</t>
  </si>
  <si>
    <t>B-LLPV - PV DEZEMBRO-EN</t>
  </si>
  <si>
    <t>B-MAAP - APM-EN</t>
  </si>
  <si>
    <t>B-MACT - CTM-EN</t>
  </si>
  <si>
    <t>B-MAEL - FR_EL22-3/43/53-EN</t>
  </si>
  <si>
    <t>B-MAPK - SM_PPK-EN</t>
  </si>
  <si>
    <t>B-MAZ2 - PECAS JANEIRO 2-EN</t>
  </si>
  <si>
    <t>B-MBEL - FR_EL22-3/43/53-EN</t>
  </si>
  <si>
    <t>B-MBPV - SM_PV-EN</t>
  </si>
  <si>
    <t>B-MBZ2 - PEÇA REPOSIÇÃO FEV 0-EN</t>
  </si>
  <si>
    <t>B-MCPG - SM_PG-EN</t>
  </si>
  <si>
    <t>B-MCSM - SL_SDM-EN</t>
  </si>
  <si>
    <t>B-MDAC - DE_ACCURA-EN</t>
  </si>
  <si>
    <t>B-MDAP - APM-EN</t>
  </si>
  <si>
    <t>B-MDEL - FR_EL22-3/43/53-EN</t>
  </si>
  <si>
    <t>B-MDPD - PGPV ABRIL-EN</t>
  </si>
  <si>
    <t>B-MDPO - P_PORTER-EN</t>
  </si>
  <si>
    <t>B-MDSL - SL_SDM_SELECT-EN</t>
  </si>
  <si>
    <t>B-MEAC - DE_ACCURA-EN</t>
  </si>
  <si>
    <t>B-MEEL - FR_EL22-3/43/53-EN</t>
  </si>
  <si>
    <t>B-MEPM - SM_PLM-EN</t>
  </si>
  <si>
    <t>B-MESL - SL_SDM_SELECT-EN</t>
  </si>
  <si>
    <t>B-MESM - SL_SDM-EN</t>
  </si>
  <si>
    <t>B-MFEL - FR_EL22-3/43/53-EN</t>
  </si>
  <si>
    <t>B-MFMX - SM_MAXIMA-EN</t>
  </si>
  <si>
    <t>B-MFPK - SM_PPK-EN</t>
  </si>
  <si>
    <t>B-MGMX - SM_MAXIMA-EN</t>
  </si>
  <si>
    <t>B-MGPD - SM_PDMPVPG-EN</t>
  </si>
  <si>
    <t>B-MGPM - SM_PLM-EN</t>
  </si>
  <si>
    <t>B-MGSM - SL_SDM-EN</t>
  </si>
  <si>
    <t>B-MGZ3 - PEÇA REPOSIÇAO JUL 0-EN</t>
  </si>
  <si>
    <t>B-MHPK - SM_PPK-EN</t>
  </si>
  <si>
    <t>B-MHPS - SM_PLUS-EN</t>
  </si>
  <si>
    <t>B-MHZ2 - PEÇA REPOSIÇÃO JUL 0-EN</t>
  </si>
  <si>
    <t>B-MIAC - DE_ACCURA-EN</t>
  </si>
  <si>
    <t>B-MISE - SL_SDE-EN</t>
  </si>
  <si>
    <t>B-MJEL - FR_EL22-3/43/53-EN</t>
  </si>
  <si>
    <t>B-MJLB - LEVBAG OUTUBRO-EN</t>
  </si>
  <si>
    <t>B-MJPO - P_PORTER-EN</t>
  </si>
  <si>
    <t>B-MJSE - SDE OUTUBRO-EN</t>
  </si>
  <si>
    <t>B-MJSM - SL_SDM-EN</t>
  </si>
  <si>
    <t>B-MKEL - FR_EL22-3/43/53-EN</t>
  </si>
  <si>
    <t>B-MKMX - SM_MAXIMA-EN</t>
  </si>
  <si>
    <t>B-MKPK - SM_PPK-EN</t>
  </si>
  <si>
    <t>B-MKPS - SM_PLUS-EN</t>
  </si>
  <si>
    <t>B-MKZ2 - PEÇA REPOSIÇAO NOV 0-EN</t>
  </si>
  <si>
    <t>B-MLEL - FR_EL22-3/43/53-EN</t>
  </si>
  <si>
    <t>B-MLSL - SL_SDM_SELECT-EN</t>
  </si>
  <si>
    <t>B-MLSM - SL_SDM-EN</t>
  </si>
  <si>
    <t>B-NAAC - ACCURA JANEIRO 2012-EN</t>
  </si>
  <si>
    <t>B-NAAP - APM-EN</t>
  </si>
  <si>
    <t>B-NACT - CTM JANEIRO 2012-EN</t>
  </si>
  <si>
    <t>B-NASL - SL_SDM_SELECT-EN</t>
  </si>
  <si>
    <t>B-NAZ3 - PEÇAS JANEIRO 03-EN</t>
  </si>
  <si>
    <t>B-NBLB - LEVBAG FEVEREIRO-EN</t>
  </si>
  <si>
    <t>B-NBSL - SL_SDM_SELECT-EN</t>
  </si>
  <si>
    <t>B-NBZ1 - PEÇAS FEVEREIRO 01-EN</t>
  </si>
  <si>
    <t>B-NBZ3 - PEÇAS FEVEREIRO 03-EN</t>
  </si>
  <si>
    <t>B-NCAC - ACCURA MARÇO 2012-EN</t>
  </si>
  <si>
    <t>B-NCPS - SM_PLUS-EN</t>
  </si>
  <si>
    <t>B-NCSL - SL_SDM_SELECT-EN</t>
  </si>
  <si>
    <t>B-NCZ3 - PEÇAS MARÇO 03-EN</t>
  </si>
  <si>
    <t>B-NDAP - APM ABRIL 2012-EN</t>
  </si>
  <si>
    <t>B-NDAS - APMS ABRIL 2012-EN</t>
  </si>
  <si>
    <t>B-NDMX - MAXIMA ABRIL 2012-EN</t>
  </si>
  <si>
    <t>B-NDPM - SM_PLM-EN</t>
  </si>
  <si>
    <t>B-NEAP - APM-EN</t>
  </si>
  <si>
    <t>B-NEPD - SM_PDMPVPG-EN</t>
  </si>
  <si>
    <t>B-NEPM - SM_PLM-EN</t>
  </si>
  <si>
    <t>B-NEPP - PORTER PECUARIA MAIO-EN</t>
  </si>
  <si>
    <t>B-NEPS - SM_PLUS-EN</t>
  </si>
  <si>
    <t>B-NESE - SL_SDE-EN</t>
  </si>
  <si>
    <t>B-NEZ1 - PEÇAS MAIO 01-EN</t>
  </si>
  <si>
    <t>B-NFCT - CTM JUNHO 2012-EN</t>
  </si>
  <si>
    <t>B-NFEL - EL JUNHO 2012-EN</t>
  </si>
  <si>
    <t>B-NFTR - P_TRAINER-EN</t>
  </si>
  <si>
    <t>B-NFZ1 - PEÇAS JUNHO 01-EN</t>
  </si>
  <si>
    <t>B-NGAC - ACCURA JULHO 2012-EN</t>
  </si>
  <si>
    <t>B-NGMX - SM_MAXIMA-EN</t>
  </si>
  <si>
    <t>B-NGPD - SM_PDMPVPG-EN</t>
  </si>
  <si>
    <t>B-NGPK - SM_PPK-EN</t>
  </si>
  <si>
    <t>B-NGPM - SM_PLM-EN</t>
  </si>
  <si>
    <t>B-NGSE - SDE JULHO 2012-EN</t>
  </si>
  <si>
    <t>B-NGZ2 - PEÇAS JULHO 02-EN</t>
  </si>
  <si>
    <t>B-NHAS - APMS AGOSTO 2012-EN</t>
  </si>
  <si>
    <t>B-NHPK - SM_PPK-EN</t>
  </si>
  <si>
    <t>B-NHSE - SDE AGOSTO-EN</t>
  </si>
  <si>
    <t>B-NISE - SL_SDE-EN</t>
  </si>
  <si>
    <t>B-NIZ2 - PEÇAS SETEMBRO 2-EN</t>
  </si>
  <si>
    <t>B-NJAC - ACCURA OUTUBRO 2012-EN</t>
  </si>
  <si>
    <t>B-NJAS - APMS OUTUBRO 2012-EN</t>
  </si>
  <si>
    <t>B-NJPP - PECUARIA OUTUBRO 201-EN</t>
  </si>
  <si>
    <t>B-NJZ1 - PEÇAS OUTUBRO 1-EN</t>
  </si>
  <si>
    <t>B-NKCT - CTM NOVEMBRO 2012-EN</t>
  </si>
  <si>
    <t>B-NKMR - MARATHON NOVEMBRO-EN</t>
  </si>
  <si>
    <t>B-NKNE - NEO NOVEMBRO-EN</t>
  </si>
  <si>
    <t>B-NKSE - SDE NOVEMBRO-EN</t>
  </si>
  <si>
    <t>B-NLPP - PECUARIA DEZEMBRO 20-EN</t>
  </si>
  <si>
    <t>B-NLSM - SDM DEZEMBRO-EN</t>
  </si>
  <si>
    <t>B-OAAS - SLM_APM-EN</t>
  </si>
  <si>
    <t>B-OBAP - SMM_APM-EN</t>
  </si>
  <si>
    <t>B-OBSE - SL_SDE-EN</t>
  </si>
  <si>
    <t>B-OCPD - SM_PDMPVPG-EN</t>
  </si>
  <si>
    <t>B-ODAC - DE_ACCURA-EN</t>
  </si>
  <si>
    <t>B-ODCT - CTM-EN</t>
  </si>
  <si>
    <t>B-ODMX - SM_MAXIMA-EN</t>
  </si>
  <si>
    <t>B-ODPK - SM_PPK-EN</t>
  </si>
  <si>
    <t>B-ODSL - SL_SDM_SELECT-EN</t>
  </si>
  <si>
    <t>B-OEPK - SM_PPK-EN</t>
  </si>
  <si>
    <t>B-OESL - SL_SDM_SELECT-EN</t>
  </si>
  <si>
    <t>B-OEZ2 - PEÇAS DE REPOSIÇÃO M-EN</t>
  </si>
  <si>
    <t>B-OFAC - DE_ACCURA-EN</t>
  </si>
  <si>
    <t>B-OFPD - SM_PDMPVPG-EN</t>
  </si>
  <si>
    <t>B-OFPO - PAP_PORTER-EN</t>
  </si>
  <si>
    <t>B-OFSE - SL_SDE-EN</t>
  </si>
  <si>
    <t>B-OFZ2 - PEÇAS REPOSIÇAO JUNH-EN</t>
  </si>
  <si>
    <t>B-OGMX - SM_MAXIMA-EN</t>
  </si>
  <si>
    <t>B-OGSL - SL_SDM_SELECT-EN</t>
  </si>
  <si>
    <t>B-OHCT - SLM_CTM-EN</t>
  </si>
  <si>
    <t>B-OHPD - SM_PDMPVPG-EN</t>
  </si>
  <si>
    <t>B-OIMP - F-SMP_MARATHONP-EN</t>
  </si>
  <si>
    <t>B-OIPS - SM_PLUS-EN</t>
  </si>
  <si>
    <t>B-OIZ1 - PEÇAS DE REPOSIÇAO-EN</t>
  </si>
  <si>
    <t>B-OJMX - MAXIMA-EN</t>
  </si>
  <si>
    <t>B-OJPO - PAP_PORTER-EN</t>
  </si>
  <si>
    <t>B-OJZ3 - PEÇAS REPOSIÇÃO-EN</t>
  </si>
  <si>
    <t>B-OKSL - SL_SDM_SELECT-EN</t>
  </si>
  <si>
    <t>B-OLNE - SL_SDM_NEO-EN</t>
  </si>
  <si>
    <t>B-OLSL - SL_SDM_SELECT-EN</t>
  </si>
  <si>
    <t>B-OLZ3 - PEÇAS REPOSIÇAO DEZE-EN</t>
  </si>
  <si>
    <t>B-PAMP - F-SMP_MARATHONP-EN</t>
  </si>
  <si>
    <t>B-PAPS - SM_PLUS-EN</t>
  </si>
  <si>
    <t>B-PASL - SL_SDM_SELECT-EN</t>
  </si>
  <si>
    <t>B-PAZ2 - PEÇAS REPOSIÇAO JANE-EN</t>
  </si>
  <si>
    <t>B-PBAP - SMM_APM-EN</t>
  </si>
  <si>
    <t>B-PBPS - SM_PLUS-EN</t>
  </si>
  <si>
    <t>B-PBSM - SL_SDM-EN</t>
  </si>
  <si>
    <t>B-PBZ1 - PECAS FEV 01-EN</t>
  </si>
  <si>
    <t>B-PBZ3 - PECAS FEV 03-EN</t>
  </si>
  <si>
    <t>B-PCAR - DE_ACCURA1200-EN</t>
  </si>
  <si>
    <t>B-PCPP - PAP_PECUARIA-EN</t>
  </si>
  <si>
    <t>B-PCSE - SL_SDE-EN</t>
  </si>
  <si>
    <t>B-PDAC - DE_ACCURA-EN</t>
  </si>
  <si>
    <t>B-PDEL - FR_EL22-3/43/53-EN</t>
  </si>
  <si>
    <t>B-PDMM - F-SMM_MARATHONM-EN</t>
  </si>
  <si>
    <t>B-PDPM - SM_PLM-EN</t>
  </si>
  <si>
    <t>B-PDSM - SL_SDM-EN</t>
  </si>
  <si>
    <t>B-PEMM - F-SMM_MARATHONM-EN</t>
  </si>
  <si>
    <t>B-PESM - SL_SDM-EN</t>
  </si>
  <si>
    <t>B-PGAR - DE_ACCURA1200-EN</t>
  </si>
  <si>
    <t>B-PGPS - SM_PLUS-EN</t>
  </si>
  <si>
    <t>B-PHAC - DE_ACCURA-EN</t>
  </si>
  <si>
    <t>B-PHEL - EL AGOSTO-EN</t>
  </si>
  <si>
    <t>B-PHSM - SL_SDM-EN</t>
  </si>
  <si>
    <t>B-PIPD - SM_PDMPVPG-EN</t>
  </si>
  <si>
    <t>B-PISE - SL_SDE-EN</t>
  </si>
  <si>
    <t>B-PJPD - SM_PDMPVPG-EN</t>
  </si>
  <si>
    <t>B-PJPK - SM_PPK-EN</t>
  </si>
  <si>
    <t>B-PJPM - SM_PLM-EN</t>
  </si>
  <si>
    <t>B-PJSM - SL_SDM-EN</t>
  </si>
  <si>
    <t>B-PJZ1 - PEÇAS DE REPOSIÇAO-EN</t>
  </si>
  <si>
    <t>B-PJZ2 - PEÇAS DE REPOSIÇAO-EN</t>
  </si>
  <si>
    <t>B-PKAP - APM-EN</t>
  </si>
  <si>
    <t>B-PLPO - PAP_PORTER-EN</t>
  </si>
  <si>
    <t>B-PLZ2 - PEÇAS DE REPOSIÇÃO-EN</t>
  </si>
  <si>
    <t>B-QAZ3 - PEÇAS DE REPOSIÇAO-EN</t>
  </si>
  <si>
    <t>B-QBEL - FR_EL22-3/43/53-EN</t>
  </si>
  <si>
    <t>B-QBZ2 - PEÇAS NDE REPOSIÇÃO-EN</t>
  </si>
  <si>
    <t>B-QCAP - SMM_APM-EN</t>
  </si>
  <si>
    <t>B-QCPM - SM_PLM-EN</t>
  </si>
  <si>
    <t>B-QDMC - F-SMP_MARATHONC-EN</t>
  </si>
  <si>
    <t>B-QDSE - SL_SDE-EN</t>
  </si>
  <si>
    <t>B-QEAC - DE_ACCURA-EN</t>
  </si>
  <si>
    <t>B-QEMX - SM_MAXIMA-EN</t>
  </si>
  <si>
    <t>B-QEPF - F-SMM_PGFLEX-EN</t>
  </si>
  <si>
    <t>B-QEPK - SM_PPK-EN</t>
  </si>
  <si>
    <t>B-QESM - SL_SDM-EN</t>
  </si>
  <si>
    <t>B-QFNE - SL_SDM_NEO-EN</t>
  </si>
  <si>
    <t>B-QFPF - F-SMM_PGFLEX-EN</t>
  </si>
  <si>
    <t>B-QFPK - SM_PPK-EN</t>
  </si>
  <si>
    <t>B-QGMX - SM_MAXIMA-EN</t>
  </si>
  <si>
    <t>B-QGPM - SM_PLM-EN</t>
  </si>
  <si>
    <t>B-QHAR - DE_ACCURA1200-EN</t>
  </si>
  <si>
    <t>B-QHPF - F-SMM_PGFLEX-EN</t>
  </si>
  <si>
    <t>B-QHPK - SM_PPK-EN</t>
  </si>
  <si>
    <t>B-QHPO - PAP_PORTER-EN</t>
  </si>
  <si>
    <t>B-QHSL - SL_SDM_SELECT-EN</t>
  </si>
  <si>
    <t>B-QICT - SLM_CTM-EN</t>
  </si>
  <si>
    <t>B-QIPD - SM_PDMPVPG-EN</t>
  </si>
  <si>
    <t>B-QIPK - SM_PPK-EN</t>
  </si>
  <si>
    <t>B-QISL - SL_SDM_SELECT-EN</t>
  </si>
  <si>
    <t>B-QJNE - SL_SDM_NEO-EN</t>
  </si>
  <si>
    <t>B-QJPF - FLEX-EN</t>
  </si>
  <si>
    <t>B-QKAR - ACCURA 1200 ROTOMOLD-EN</t>
  </si>
  <si>
    <t>B-QKPD - SM_PDMPVPG-EN</t>
  </si>
  <si>
    <t>B-QKPO - PAP_PORTER-EN</t>
  </si>
  <si>
    <t>B-QLPO - PORTER DEZEMBRO-EN</t>
  </si>
  <si>
    <t>B-QLPS - SM_PLUS-EN</t>
  </si>
  <si>
    <t>B-S695 - AMPLIAÇÃO CVI - COCA-EN</t>
  </si>
  <si>
    <t>B-2223 - IP PORTFOLIO-EN</t>
  </si>
  <si>
    <t>B-2823 - BAHIA FARM SHOW-EN</t>
  </si>
  <si>
    <t>B-2839 - SHOWTEC-EN</t>
  </si>
  <si>
    <t>B-6327 - MARKETING CAMPAIGN "-EN</t>
  </si>
  <si>
    <t>B-8150 - NOVO VESTIARIO-EN</t>
  </si>
  <si>
    <t>B-QCZ2 - PEÇAS DE REPISIÇAO-EN</t>
  </si>
  <si>
    <t>B-7542 - MONT RC295 D0066 SID-EN</t>
  </si>
  <si>
    <t>B-QCZ1 - PEÇAS DE REPOSIÇÃO-EN</t>
  </si>
  <si>
    <t>B-QCZ3 - PEÇAS DE REPOSIÇAO-EN</t>
  </si>
  <si>
    <t>B-RPST - LIGACAO MATERIA-EN</t>
  </si>
  <si>
    <t>B-R010 - ESTOQUE ACABADO-EN</t>
  </si>
  <si>
    <t>B-R006 - ESTOQUE PRODUTO PRON-EN</t>
  </si>
  <si>
    <t>B-QEEL - -EN</t>
  </si>
  <si>
    <t>B-QEMC - -EN</t>
  </si>
  <si>
    <t>B-QEZ2 - PEÇAS DE REPOSIÇÃO-EN</t>
  </si>
  <si>
    <t>B-QEZ3 - PEÇAS DE REPOSIÇÃO-EN</t>
  </si>
  <si>
    <t>B-QEZ1 - PEÇAS DE REPOSIÇÃO-EN</t>
  </si>
  <si>
    <t>B-2854 - FEMEC UBERLANDIA-EN</t>
  </si>
  <si>
    <t>B-QCY1 - REFORMA-EN</t>
  </si>
  <si>
    <t>B-7544 - MONT RC295 C0061 MAR-EN</t>
  </si>
  <si>
    <t>B-QDMM - MARATHON MM-EN</t>
  </si>
  <si>
    <t>B-7543 - MONT RC295 D0059 ALV-EN</t>
  </si>
  <si>
    <t>B-8220 - GE017 FARM DATA MANA-EN</t>
  </si>
  <si>
    <t>B-QDZ1 - PEÇAS DE REPOSIÇAO-EN</t>
  </si>
  <si>
    <t>B-QDZ3 - PEÇAS DE REPOSIÇAO-EN</t>
  </si>
  <si>
    <t>B-QDZ2 - PEÇAS DE REPOSIÇAO-EN</t>
  </si>
  <si>
    <t>B-QGQV - QUADRA-EN</t>
  </si>
  <si>
    <t>B-7545 - MONT 70110 D0064 AGR-EN</t>
  </si>
  <si>
    <t>B-QDXX - RODADO SDM-EN</t>
  </si>
  <si>
    <t>B-7547 - MONT RC295 D0071 CAM-EN</t>
  </si>
  <si>
    <t>B-QFMC - MARATHPN CC-EN</t>
  </si>
  <si>
    <t>B-7546 - MONT RC295 D0070 CAM-EN</t>
  </si>
  <si>
    <t>B-QHAP - APM-EN</t>
  </si>
  <si>
    <t>B-QGCT - CTM-EN</t>
  </si>
  <si>
    <t>B-QHQV - QUADRA-EN</t>
  </si>
  <si>
    <t>B-QFAP - APM-EN</t>
  </si>
  <si>
    <t>B-QGMC - MARATHOM CC-EN</t>
  </si>
  <si>
    <t>B-QFZ1 - PEÇAS REPOSIÇÃO JUNH-EN</t>
  </si>
  <si>
    <t>B-QGZ2 - PEÇAS  REPOSIÇAO  JU-EN</t>
  </si>
  <si>
    <t>B-QFZ2 - PEÇAS  REPOSIÇÃO JUN-EN</t>
  </si>
  <si>
    <t>B-QGZ3 - PEÇAS REPOSIÇÃO JULH-EN</t>
  </si>
  <si>
    <t>B-QFZ3 - PEÇAS REPOSIÇÃO JUNH-EN</t>
  </si>
  <si>
    <t>B-QGZ1 - PEÇAS  REPOSIÇÃO JUL-EN</t>
  </si>
  <si>
    <t>B-7548 - MONT RC270 C0051 FRA-EN</t>
  </si>
  <si>
    <t>B-7549 - MONT RC295 D0067 ALE-EN</t>
  </si>
  <si>
    <t>B-7550 - MONT RC295 D0073 ALB-EN</t>
  </si>
  <si>
    <t>B-QGMM - MARATHON MM-EN</t>
  </si>
  <si>
    <t>B-QHZ2 - PEÇAS REPOSIÇÃO AGOS-EN</t>
  </si>
  <si>
    <t>B-QHZ3 - PEÇAS REPOSIÇÃO AGOS-EN</t>
  </si>
  <si>
    <t>B-QHZ1 - PEÇAS REPOSIÇÃO AGOS-EN</t>
  </si>
  <si>
    <t>B-QJZ1 - PR GARANTIA OUTUBRO-EN</t>
  </si>
  <si>
    <t>B-QJZ3 - PR GARANTIA OUTUBRO-EN</t>
  </si>
  <si>
    <t>B-QJZ2 - PR GARANTIA OUTUBRO-EN</t>
  </si>
  <si>
    <t>B-TCAC - DE_ACCURA-EN</t>
  </si>
  <si>
    <t>B-TCAR - DE_ACCURA1200-EN</t>
  </si>
  <si>
    <t>B-TCQV - F-SLP_QUADRAV-EN</t>
  </si>
  <si>
    <t>B-TCMM - F-SMM_MARATHONM-EN</t>
  </si>
  <si>
    <t>B-TCPD - SM_PDMPVPG-EN</t>
  </si>
  <si>
    <t>B-QHMC - MARATHOM CC-EN</t>
  </si>
  <si>
    <t>B-QKSM - SL_SDM-EN</t>
  </si>
  <si>
    <t>B-QLSL - SL_SDM_SELECT-EN</t>
  </si>
  <si>
    <t>B-QLSM - SL_SDM-EN</t>
  </si>
  <si>
    <t>B-QISM - SL_SDM-EN</t>
  </si>
  <si>
    <t>B-QJSM - SL_SDM-EN</t>
  </si>
  <si>
    <t>B-QJMX - SM_MAXIMA-EN</t>
  </si>
  <si>
    <t>B-QGAB - DE_ACCURA7000-EN</t>
  </si>
  <si>
    <t>B-QIAB - ACCURA7000-EN</t>
  </si>
  <si>
    <t>B-QHAB - ACCURA7000-EN</t>
  </si>
  <si>
    <t>B-QGAP - -EN</t>
  </si>
  <si>
    <t>B-QHMM - MARATHON MM-EN</t>
  </si>
  <si>
    <t>B-7551 - MONT RC295 D0069 QUA-EN</t>
  </si>
  <si>
    <t>B-QIQV - QUADRA-EN</t>
  </si>
  <si>
    <t>B-QJAP - APM-EN</t>
  </si>
  <si>
    <t>B-QKCT - CTM  NOVEMBRO-EN</t>
  </si>
  <si>
    <t>B-QHEL - EL-EN</t>
  </si>
  <si>
    <t>B-QJMC - MARATHON CC-EN</t>
  </si>
  <si>
    <t>B-QKMC - MARATHOM CC-EN</t>
  </si>
  <si>
    <t>B-QIMC - MARATHOM CC-EN</t>
  </si>
  <si>
    <t>B-QIE9 - EL-EN</t>
  </si>
  <si>
    <t>B-QIE3 - EL-EN</t>
  </si>
  <si>
    <t>B-QIE1 - EL-EN</t>
  </si>
  <si>
    <t>B-QIE2 - EL-EN</t>
  </si>
  <si>
    <t>B-QIE6 - EL-EN</t>
  </si>
  <si>
    <t>B-QIE7 - EL-EN</t>
  </si>
  <si>
    <t>B-QIE5 - EL-EN</t>
  </si>
  <si>
    <t>B-QIE8 - -EN</t>
  </si>
  <si>
    <t>B-QIE4 - EL-EN</t>
  </si>
  <si>
    <t>B-QJQV - QUADRA-EN</t>
  </si>
  <si>
    <t>B-QIAP - APM-EN</t>
  </si>
  <si>
    <t>B-QIEQ - EQUIPAMENTOS SETEMBR-EN</t>
  </si>
  <si>
    <t>B-TCCT - SLM_CTM-EN</t>
  </si>
  <si>
    <t>B-TCPK - SM_PPK-EN</t>
  </si>
  <si>
    <t>B-TDPD - SM_PDMPVPG-EN</t>
  </si>
  <si>
    <t>B-TBPS - SM_PLUS-EN</t>
  </si>
  <si>
    <t>B-TAPK - SM_PPK-EN</t>
  </si>
  <si>
    <t>B-TASL - SL_SDM_SELECT-EN</t>
  </si>
  <si>
    <t>B-TBPK - SM_PPK-EN</t>
  </si>
  <si>
    <t>B-TBQV - F-SLP_QUADRAV-EN</t>
  </si>
  <si>
    <t>B-TBSM - SL_SDM-EN</t>
  </si>
  <si>
    <t>B-TCMP - F-SMP_MARATHONP-EN</t>
  </si>
  <si>
    <t>B-TCSE - SL_SDE-EN</t>
  </si>
  <si>
    <t>B-TDPF - F-SMM_PGFLEX-EN</t>
  </si>
  <si>
    <t>B-TAAC - DE_ACCURA-EN</t>
  </si>
  <si>
    <t>B-TANE - SL_SDM_NEO-EN</t>
  </si>
  <si>
    <t>B-TBAP - SMM_APM-EN</t>
  </si>
  <si>
    <t>B-TBSL - SL_SDM_SELECT-EN</t>
  </si>
  <si>
    <t>B-TCPM - SM_PLM-EN</t>
  </si>
  <si>
    <t>B-TDNE - NEO ABRIL-EN</t>
  </si>
  <si>
    <t>B-TDPO - PAP_PORTER-EN</t>
  </si>
  <si>
    <t>B-TDSM - SL_SDM-EN</t>
  </si>
  <si>
    <t>B-QKQV - QUADRA NOVEMBRO-EN</t>
  </si>
  <si>
    <t>B-TAAR - DE_ACCURA1200-EN</t>
  </si>
  <si>
    <t>B-TAPD - SM_PDMPVPG-EN</t>
  </si>
  <si>
    <t>B-TAPO - PAP_PORTER-EN</t>
  </si>
  <si>
    <t>B-TAQV - F-SLP_QUADRAV-EN</t>
  </si>
  <si>
    <t>B-TBPD - SM_PDMPVPG-EN</t>
  </si>
  <si>
    <t>B-TBSE - SL_SDE-EN</t>
  </si>
  <si>
    <t>B-TCAP - APM MARÇO-EN</t>
  </si>
  <si>
    <t>B-TCSL - SL_SDM_SELECT-EN</t>
  </si>
  <si>
    <t>B-TDAP - SMM_APM-EN</t>
  </si>
  <si>
    <t>B-TDAR - DE_ACCURA1200-EN</t>
  </si>
  <si>
    <t>B-TDMX - SM_MAXIMA-EN</t>
  </si>
  <si>
    <t>B-TDPM - SM_PLM-EN</t>
  </si>
  <si>
    <t>B-TCPO - PAP_PORTER-EN</t>
  </si>
  <si>
    <t>B-TCPS - SM_PLUS-EN</t>
  </si>
  <si>
    <t>B-TDMC - F-SMP_MARATHONC-EN</t>
  </si>
  <si>
    <t>B-TDPS - SM_PLUS-EN</t>
  </si>
  <si>
    <t>B-TASE - SL_SDE-EN</t>
  </si>
  <si>
    <t>B-TBAC - DE_ACCURA-EN</t>
  </si>
  <si>
    <t>B-TBMC - MARATHON FEVEREIRO-EN</t>
  </si>
  <si>
    <t>B-TAPS - SM_PLUS-EN</t>
  </si>
  <si>
    <t>B-TASM - SL_SDM-EN</t>
  </si>
  <si>
    <t>B-TBAR - ACCURA 1200-EN</t>
  </si>
  <si>
    <t>B-TBMP - F-SMP_MARATHONP-EN</t>
  </si>
  <si>
    <t>B-TBNE - SL_SDM_NEO-EN</t>
  </si>
  <si>
    <t>B-TBPO - PAP_PORTER-EN</t>
  </si>
  <si>
    <t>B-TCNE - SL_SDM_NEO-EN</t>
  </si>
  <si>
    <t>B-TCPF - F-SMM_PGFLEX-EN</t>
  </si>
  <si>
    <t>B-TCSM - SL_SDM-EN</t>
  </si>
  <si>
    <t>B-TDAC - DE_ACCURA-EN</t>
  </si>
  <si>
    <t>B-TDCT - SLM_CTM-EN</t>
  </si>
  <si>
    <t>B-TDMP - F-SMP_MARATHONP-EN</t>
  </si>
  <si>
    <t>B-TDPK - SM_PPK-EN</t>
  </si>
  <si>
    <t>B-TDQV - QUADRA VENTA-EN</t>
  </si>
  <si>
    <t>B-TDSE - SL_SDE-EN</t>
  </si>
  <si>
    <t>B-TDSL - SL_SDM_SELECT-EN</t>
  </si>
  <si>
    <t>B-7554 - MONT RC270V A0070 OL-EN</t>
  </si>
  <si>
    <t>B-QIZ2 - PEÇAS DE REPOSIÇÃO S-EN</t>
  </si>
  <si>
    <t>B-QIZ3 - PEÇAS DE REPOSIÇAO S-EN</t>
  </si>
  <si>
    <t>B-QIZI - PEÇAS DE REPOSIÇAO-EN</t>
  </si>
  <si>
    <t>B-QIZ1 - PEÇAS DE REPOSIÇAO S-EN</t>
  </si>
  <si>
    <t>B-7552 - MONT RC270V B0162 OL-EN</t>
  </si>
  <si>
    <t>B-7553 - MONT RC270V C0053 OL-EN</t>
  </si>
  <si>
    <t>B-QJZ4 - PR GARANTIA OUTUBRO-EN</t>
  </si>
  <si>
    <t>B-QJY1 - PEÇAS DE REPOSIÇÃO O-EN</t>
  </si>
  <si>
    <t>B-QLMC - MARATHON CC-EN</t>
  </si>
  <si>
    <t>B-QJCT - -EN</t>
  </si>
  <si>
    <t>B-QJ1P - SM_PDMPVPG-EN</t>
  </si>
  <si>
    <t>B-QDAD - ACCURA 7000-EN</t>
  </si>
  <si>
    <t>B-QJ3P - SM_PDMPVPG-EN</t>
  </si>
  <si>
    <t>B-QJ2P - SM_PDMPVPG-EN</t>
  </si>
  <si>
    <t>B-TDAD - ACCURA 7000-EN</t>
  </si>
  <si>
    <t>B-TCAD - DE_ACCURA7000-EN</t>
  </si>
  <si>
    <t>B-TBAD - DE_ACCURA7000-EN</t>
  </si>
  <si>
    <t>B-TCMX - SM_MAXIMA-EN</t>
  </si>
  <si>
    <t>B-TC1P - SM_PDMPVPG-EN</t>
  </si>
  <si>
    <t>B-TEMC - F-SMP_MARATHONC-EN</t>
  </si>
  <si>
    <t>B-TEPO - PAP_PORTER-EN</t>
  </si>
  <si>
    <t>B-TEQV - F-SLP_QUADRAV-EN</t>
  </si>
  <si>
    <t>B-TFPO - PAP_PORTER-EN</t>
  </si>
  <si>
    <t>B-TFSM - SL_SDM-EN</t>
  </si>
  <si>
    <t>B-TGPK - SM_PPK-EN</t>
  </si>
  <si>
    <t>B-TGPO - PAP_PORTER-EN</t>
  </si>
  <si>
    <t>B-TGPS - SM_PLUS-EN</t>
  </si>
  <si>
    <t>B-TGQV - F-SLP_QUADRAV-EN</t>
  </si>
  <si>
    <t>B-TGSM - SL_SDM-EN</t>
  </si>
  <si>
    <t>B-THAR - DE_ACCURA1200-EN</t>
  </si>
  <si>
    <t>B-THPO - PAP_PORTER-EN</t>
  </si>
  <si>
    <t>B-THPS - SM_PLUS-EN</t>
  </si>
  <si>
    <t>B-TH2P - SM_PDMPVPG-EN</t>
  </si>
  <si>
    <t>B-QK2P - SM_PDMPVPG-EN</t>
  </si>
  <si>
    <t>B-QL1P - SM_PDMPVPG-EN</t>
  </si>
  <si>
    <t>B-QL2P - SM_PDMPVPG-EN</t>
  </si>
  <si>
    <t>B-TAAD - DE_ACCURA7000-EN</t>
  </si>
  <si>
    <t>B-TB1P - SM_PDMPVPG-EN</t>
  </si>
  <si>
    <t>B-TC2P - SM_PDMPVPG-EN</t>
  </si>
  <si>
    <t>B-TD2P - SM_PDMPVPG-EN</t>
  </si>
  <si>
    <t>B-TEAR - DE_ACCURA1200-EN</t>
  </si>
  <si>
    <t>B-TEPF - F-SMM_PGFLEX-EN</t>
  </si>
  <si>
    <t>B-TEPK - SM_PPK-EN</t>
  </si>
  <si>
    <t>B-TESE - SL_SDE-EN</t>
  </si>
  <si>
    <t>B-TE2P - SM_PDMPVPG-EN</t>
  </si>
  <si>
    <t>B-TFSE - SL_SDE-EN</t>
  </si>
  <si>
    <t>B-TGMC - F-SMP_MARATHONC-EN</t>
  </si>
  <si>
    <t>B-TGSL - SL_SDM_SELECT-EN</t>
  </si>
  <si>
    <t>B-THAC - DE_ACCURA-EN</t>
  </si>
  <si>
    <t>B-THPK - SM_PPK-EN</t>
  </si>
  <si>
    <t>B-THSE - SL_SDE-EN</t>
  </si>
  <si>
    <t>B-THSM - SL_SDM-EN</t>
  </si>
  <si>
    <t>B-TH3P - SM_PDMPVPG-EN</t>
  </si>
  <si>
    <t>B-TB3P - SM_PDMPVPG-EN</t>
  </si>
  <si>
    <t>B-TA2P - SM_PDMPVPG-EN</t>
  </si>
  <si>
    <t>B-TESM - SL_SDM-EN</t>
  </si>
  <si>
    <t>B-TE1P - SM_PDMPVPG-EN</t>
  </si>
  <si>
    <t>B-TFAC - DE_ACCURA-EN</t>
  </si>
  <si>
    <t>B-TFCT - SLM_CTM-EN</t>
  </si>
  <si>
    <t>B-TFMC - F-SMP_MARATHONC-EN</t>
  </si>
  <si>
    <t>B-TFPK - SM_PPK-EN</t>
  </si>
  <si>
    <t>B-TGPF - F-SMM_PGFLEX-EN</t>
  </si>
  <si>
    <t>B-THQV - F-SLP_QUADRAV-EN</t>
  </si>
  <si>
    <t>B-THSL - SL_SDM_SELECT-EN</t>
  </si>
  <si>
    <t>B-QK3P - SM_PDMPVPG-EN</t>
  </si>
  <si>
    <t>B-TECT - SLM_CTM-EN</t>
  </si>
  <si>
    <t>B-TESL - SL_SDM_SELECT-EN</t>
  </si>
  <si>
    <t>B-TFAD - ACCURA 7000  JUNHO-EN</t>
  </si>
  <si>
    <t>B-TFAR - DE_ACCURA1200-EN</t>
  </si>
  <si>
    <t>B-TFMM - F-SMM_MARATHONM-EN</t>
  </si>
  <si>
    <t>B-TFPF - F-SMM_PGFLEX-EN</t>
  </si>
  <si>
    <t>B-TGMX - SM_MAXIMA-EN</t>
  </si>
  <si>
    <t>B-TGNE - SL_SDM_NEO-EN</t>
  </si>
  <si>
    <t>B-THMC - F-SMP_MARATHONC-EN</t>
  </si>
  <si>
    <t>B-QK1P - SM_PDMPVPG-EN</t>
  </si>
  <si>
    <t>B-TA3P - SM_PDMPVPG-EN</t>
  </si>
  <si>
    <t>B-TCMC - F-SMP_MARATHONC-EN</t>
  </si>
  <si>
    <t>B-TEAC - DE_ACCURA-EN</t>
  </si>
  <si>
    <t>B-TENE - SL_SDM_NEO-EN</t>
  </si>
  <si>
    <t>B-TEPS - SM_PLUS-EN</t>
  </si>
  <si>
    <t>B-TFAP - SMM_APM-EN</t>
  </si>
  <si>
    <t>B-TF1P - SM_PDMPVPG-EN</t>
  </si>
  <si>
    <t>B-TF2P - SM_PDMPVPG-EN</t>
  </si>
  <si>
    <t>B-TGAR - DE_ACCURA1200-EN</t>
  </si>
  <si>
    <t>B-TG1P - SM_PDMPVPG-EN</t>
  </si>
  <si>
    <t>B-THPF - F-SMM_PGFLEX-EN</t>
  </si>
  <si>
    <t>B-TH1P - SM_PDMPVPG-EN</t>
  </si>
  <si>
    <t>B-QL3P - SM_PDMPVPG-EN</t>
  </si>
  <si>
    <t>B-TA1P - SM_PDMPVPG-EN</t>
  </si>
  <si>
    <t>B-TB2P - SM_PDMPVPG-EN</t>
  </si>
  <si>
    <t>B-TC3P - SM_PDMPVPG-EN</t>
  </si>
  <si>
    <t>B-TD1P - SM_PDMPVPG-EN</t>
  </si>
  <si>
    <t>B-TD3P - SM_PDMPVPG-EN</t>
  </si>
  <si>
    <t>B-TEAD - ACCURA 7000-EN</t>
  </si>
  <si>
    <t>B-TEMX - SM_MAXIMA-EN</t>
  </si>
  <si>
    <t>B-TE3P - SM_PDMPVPG-EN</t>
  </si>
  <si>
    <t>B-TFMX - SM_MAXIMA-EN</t>
  </si>
  <si>
    <t>B-TFNE - SL_SDM_NEO-EN</t>
  </si>
  <si>
    <t>B-TFPS - SM_PLUS-EN</t>
  </si>
  <si>
    <t>B-TFQV - F-SLP_QUADRAV-EN</t>
  </si>
  <si>
    <t>B-TFSL - SL_SDM_SELECT-EN</t>
  </si>
  <si>
    <t>B-TF3P - SM_PDMPVPG-EN</t>
  </si>
  <si>
    <t>B-TGAC - DE_ACCURA-EN</t>
  </si>
  <si>
    <t>B-TGAD - ACCURA 7000 JULHO-EN</t>
  </si>
  <si>
    <t>B-TGAP - SMM_APM-EN</t>
  </si>
  <si>
    <t>B-TG2P - SM_PDMPVPG-EN</t>
  </si>
  <si>
    <t>B-TG3P - SM_PDMPVPG-EN</t>
  </si>
  <si>
    <t>B-THMX - SM_MAXIMA-EN</t>
  </si>
  <si>
    <t>B-THNE - SL_SDM_NEO-EN</t>
  </si>
  <si>
    <t>B-QKZ1 - PR GARANTIA NOVEMBRO-EN</t>
  </si>
  <si>
    <t>B-QLZ2 - PR GARANTIA DEZEMBRO-EN</t>
  </si>
  <si>
    <t>B-QJEU - -EN</t>
  </si>
  <si>
    <t>B-QKZ2 - PR GARANTIA NOVEMBRO-EN</t>
  </si>
  <si>
    <t>B-QKZ3 - PR GARANTIA NOVEMBRO-EN</t>
  </si>
  <si>
    <t>B-QLZ1 - PR GARANTIA DEZEMBRO-EN</t>
  </si>
  <si>
    <t>B-QKY1 - PEÇAS DE REPOSIÇÃO N-EN</t>
  </si>
  <si>
    <t>B-QLZ3 - PR GARANTIA DEZEMBRO-EN</t>
  </si>
  <si>
    <t>B-TJCT - CTM OUTUBRO-EN</t>
  </si>
  <si>
    <t>B-QLY1 - PEÇAS DE REPOSIÇÃO D-EN</t>
  </si>
  <si>
    <t>B-QKEU - EUR_PROFILE-EN</t>
  </si>
  <si>
    <t>B-QJP2 - -EN</t>
  </si>
  <si>
    <t>B-QJM2 - -EN</t>
  </si>
  <si>
    <t>B-QKZ4 - PR GARANTIA NOVEMBRO-EN</t>
  </si>
  <si>
    <t>B-TIAC - DE_ACCURA-EN</t>
  </si>
  <si>
    <t>B-TI3P - SM_PDMPVPG-EN</t>
  </si>
  <si>
    <t>B-TKAC - ACCURA 1600 NOVEMBRO-EN</t>
  </si>
  <si>
    <t>B-TKAR - ACCURA 1200-EN</t>
  </si>
  <si>
    <t>B-TKPO - PAP_PORTER-EN</t>
  </si>
  <si>
    <t>B-TLEL - FR_EL22-3/43/53-EN</t>
  </si>
  <si>
    <t>B-TLPO - PAP_PORTER-EN</t>
  </si>
  <si>
    <t>B-TFPM - SM_PLM-EN</t>
  </si>
  <si>
    <t>B-TIMX - SM_MAXIMA-EN</t>
  </si>
  <si>
    <t>B-TIPF - F-SMM_PGFLEX-EN</t>
  </si>
  <si>
    <t>B-TIPO - PAP_PORTER-EN</t>
  </si>
  <si>
    <t>B-TJMX - MAXIMA OUTUBRO-EN</t>
  </si>
  <si>
    <t>B-TKEL - FR_EL22-3/43/53-EN</t>
  </si>
  <si>
    <t>B-TKSM - SL_SDM-EN</t>
  </si>
  <si>
    <t>B-TK2P - SM_PDMPVPG-EN</t>
  </si>
  <si>
    <t>B-TK3P - SM_PDMPVPG-EN</t>
  </si>
  <si>
    <t>B-TLAC - DE_ACCURA-EN</t>
  </si>
  <si>
    <t>B-TL3P - SM_PDMPVPG-EN</t>
  </si>
  <si>
    <t>B-TIAP - SMM_APM-EN</t>
  </si>
  <si>
    <t>B-TISL - SL_SDM_SELECT-EN</t>
  </si>
  <si>
    <t>B-TI2P - SM_PDMPVPG-EN</t>
  </si>
  <si>
    <t>B-TJ2P - SM_PDMPVPG-EN</t>
  </si>
  <si>
    <t>B-TJ3P - SM_PDMPVPG-EN</t>
  </si>
  <si>
    <t>B-TK1P - SM_PDMPVPG-EN</t>
  </si>
  <si>
    <t>B-TLPK - PPK DEZEMBRO-EN</t>
  </si>
  <si>
    <t>B-TLSL - SELECT DEZEMBRO-EN</t>
  </si>
  <si>
    <t>B-TL1P - SM_PDMPVPG-EN</t>
  </si>
  <si>
    <t>B-TEPM - PLM MAIO-EN</t>
  </si>
  <si>
    <t>B-TI1P - SM_PDMPVPG-EN</t>
  </si>
  <si>
    <t>B-TKAP - APM NOVEMBRO-EN</t>
  </si>
  <si>
    <t>B-TKMX - PRIME NOVA MÁXIMA NO-EN</t>
  </si>
  <si>
    <t>B-TKPS - SM_PLUS-EN</t>
  </si>
  <si>
    <t>B-TLPS - SM_PLUS-EN</t>
  </si>
  <si>
    <t>B-TIPS - SM_PLUS-EN</t>
  </si>
  <si>
    <t>B-TISM - SL_SDM-EN</t>
  </si>
  <si>
    <t>B-TJPM - PLM OUTUBRO-EN</t>
  </si>
  <si>
    <t>B-TJSL - SL_SDM_SELECT-EN</t>
  </si>
  <si>
    <t>B-TJ1P - SM_PDMPVPG-EN</t>
  </si>
  <si>
    <t>B-TKPM - SM_PLM-EN</t>
  </si>
  <si>
    <t>B-TLMX - SM_MAXIMA-EN</t>
  </si>
  <si>
    <t>B-TL2P - SM_PDMPVPG-EN</t>
  </si>
  <si>
    <t>B-TGPM - SM_PLM-EN</t>
  </si>
  <si>
    <t>B-THPM - SM_PLM-EN</t>
  </si>
  <si>
    <t>B-TIAR - DE_ACCURA1200-EN</t>
  </si>
  <si>
    <t>B-TICT - SLM_CTM-EN</t>
  </si>
  <si>
    <t>B-TIPK - SM_PPK-EN</t>
  </si>
  <si>
    <t>B-TIPM - SM_PLM-EN</t>
  </si>
  <si>
    <t>B-TISE - SL_SDE-EN</t>
  </si>
  <si>
    <t>B-TJPK - SM_PPK-EN</t>
  </si>
  <si>
    <t>B-TJPO - PAP_PORTER-EN</t>
  </si>
  <si>
    <t>B-TJPS - SM_PLUS-EN</t>
  </si>
  <si>
    <t>B-TJSE - SL_SDE-EN</t>
  </si>
  <si>
    <t>B-TJSM - SL_SDM-EN</t>
  </si>
  <si>
    <t>B-TKSL - SL_SDM_SELECT-EN</t>
  </si>
  <si>
    <t>B-TBPM - SM_PLM-EN</t>
  </si>
  <si>
    <t>B-QJAE - ACCURA 5000-EN</t>
  </si>
  <si>
    <t>B-7555 - MONT RC295V D0061 IV-EN</t>
  </si>
  <si>
    <t>B-QKAE - ACCURA 5000-EN</t>
  </si>
  <si>
    <t>B-QKAD - ACCURA 7000 NOVEMBRO-EN</t>
  </si>
  <si>
    <t>B-QKPM - PLM-EN</t>
  </si>
  <si>
    <t>B-7556 - MONT RC295V D0077 LI-EN</t>
  </si>
  <si>
    <t>B-TBEL - ELS FEVEREIRO-EN</t>
  </si>
  <si>
    <t>B-QKAP - APM NOVEMBRO-EN</t>
  </si>
  <si>
    <t>B-TACT - CTM JANEIRO-EN</t>
  </si>
  <si>
    <t>B-TAAP - APM JANEIRO-EN</t>
  </si>
  <si>
    <t>B-TBPF - FLEX FEVEREIRO-EN</t>
  </si>
  <si>
    <t>B-TAZ3 - PEÇAS DE REPOSIÇÃO J-EN</t>
  </si>
  <si>
    <t>B-TCZ4 - PR GARANTIA MARÇO-EN</t>
  </si>
  <si>
    <t>B-TDZ2 - PR GARANTIA ABRIL-EN</t>
  </si>
  <si>
    <t>B-TDZ3 - PR GARANTIA ABRIL-EN</t>
  </si>
  <si>
    <t>B-TDZ4 - PR GARANTIA ABRIL-EN</t>
  </si>
  <si>
    <t>B-TEZ4 - PR GARANTIA MAIO-EN</t>
  </si>
  <si>
    <t>B-TFZ3 - PR GARANTIA JUNHO-EN</t>
  </si>
  <si>
    <t>B-TFZ4 - PR GARANTIA JUNHO-EN</t>
  </si>
  <si>
    <t>B-TGZ1 - PR GARANTIA JULHO-EN</t>
  </si>
  <si>
    <t>B-TGZ2 - PR GARANTIA JULHO-EN</t>
  </si>
  <si>
    <t>B-TGZ4 - PR GARANTIA JULHO-EN</t>
  </si>
  <si>
    <t>B-TIZ1 - PR GRANTIA SETEMBRO-EN</t>
  </si>
  <si>
    <t>B-TBZ3 - PR GARANTIA FEVEREIR-EN</t>
  </si>
  <si>
    <t>B-TEZ2 - PR GARANTIA MAIO-EN</t>
  </si>
  <si>
    <t>B-TEZ3 - PR GARANTIA MAIO-EN</t>
  </si>
  <si>
    <t>B-TFZ1 - PR GARANTIA JUNHO-EN</t>
  </si>
  <si>
    <t>B-TCZ2 - PR GARANTIA MARÇO-EN</t>
  </si>
  <si>
    <t>B-TBZ1 - PR  GARANTIA FEVEREI-EN</t>
  </si>
  <si>
    <t>B-THZ2 - PR GARANTIA AGOSTO-EN</t>
  </si>
  <si>
    <t>B-TAZ1 - PR GARANTIA JANEIRO-EN</t>
  </si>
  <si>
    <t>B-TCZ3 - PR GARANTIA MARÇO-EN</t>
  </si>
  <si>
    <t>B-TDZ1 - PR GARANTIA ABRIL-EN</t>
  </si>
  <si>
    <t>B-TEZ1 - PR GARANTIA MAIO-EN</t>
  </si>
  <si>
    <t>B-THZ4 - PR GARANTIA AGOSTO-EN</t>
  </si>
  <si>
    <t>B-TGZ3 - PR GARANTIA JULHO-EN</t>
  </si>
  <si>
    <t>B-THZ1 - PR GARANTIA AGOSTO-EN</t>
  </si>
  <si>
    <t>B-TBZ2 - PR GARANTIA FEVEREIR-EN</t>
  </si>
  <si>
    <t>B-TCZ1 - PR GARANTIA MARÇO-EN</t>
  </si>
  <si>
    <t>B-TFZ2 - PR GARANTIA JUNHO-EN</t>
  </si>
  <si>
    <t>B-THZ3 - PR GARANTIA AGOSTO-EN</t>
  </si>
  <si>
    <t>B-TIZ3 - PR GARANTIA SETEMBRO-EN</t>
  </si>
  <si>
    <t>B-TIZ4 - PR GARANTIA SETEMBRO-EN</t>
  </si>
  <si>
    <t>B-TJZ2 - PR GARANTIA OUTUBRO-EN</t>
  </si>
  <si>
    <t>B-TAZ2 - PR GARANTIA JANEIRO-EN</t>
  </si>
  <si>
    <t>B-TBZ4 - PR GARANTIA FEVEREIR-EN</t>
  </si>
  <si>
    <t>B-TIZ2 - PR GARANTIA SETEMBRO-EN</t>
  </si>
  <si>
    <t>B-TKZ4 - PR GARANTIA-EN</t>
  </si>
  <si>
    <t>B-TLZ1 - PR GARANTIA DEZEMBRO-EN</t>
  </si>
  <si>
    <t>B-TJZ4 - PR GARANTIA OUTUBRO-EN</t>
  </si>
  <si>
    <t>B-TKZ2 - PR GARANTIA NOVEMBRO-EN</t>
  </si>
  <si>
    <t>B-QLPF - FLEX DEZEMBRO-EN</t>
  </si>
  <si>
    <t>B-TKZ1 - PR GARANTIA NOVEMBRO-EN</t>
  </si>
  <si>
    <t>B-TKZ3 - PR GARANTIA NOVEMBRO-EN</t>
  </si>
  <si>
    <t>B-TJZ1 - PR GARANTIA OUTUBRO-EN</t>
  </si>
  <si>
    <t>B-TJZ3 - PR GARANTIA OUTUBRO-EN</t>
  </si>
  <si>
    <t>B-TAPF - FLEX JANEIRO-EN</t>
  </si>
  <si>
    <t>B-TAPM - PLM JANEIRO-EN</t>
  </si>
  <si>
    <t>B-TBAS - APMS FEVEREIRO-EN</t>
  </si>
  <si>
    <t>B-TBAE - ACCURA 5000 FEVEREIR-EN</t>
  </si>
  <si>
    <t>B-7557 - MONT RA142 A0237 DAI-EN</t>
  </si>
  <si>
    <t>B-7558 - MONT RC295 D0078 GER-EN</t>
  </si>
  <si>
    <t>B-TDEL - EL FEVEREIRO-EN</t>
  </si>
  <si>
    <t>B-TIEL - EL SETEMBRO-EN</t>
  </si>
  <si>
    <t>B-TDQD - QUADRA AIRFLOW-EN</t>
  </si>
  <si>
    <t>B-TDPE - PROFILE-EN</t>
  </si>
  <si>
    <t>B-THPE - PROFILE AGOSTO-EN</t>
  </si>
  <si>
    <t>B-TKPE - PROFILE NOVEMBRO-EN</t>
  </si>
  <si>
    <t>B-THQD - QUADRA AIRFLOW-EN</t>
  </si>
  <si>
    <t>B-TLPE - PROFILE DEZEMBRO-EN</t>
  </si>
  <si>
    <t>B-TGQD - QUADRA AIRFLOW JULHO-EN</t>
  </si>
  <si>
    <t>B-TIPE - PROFILE SETEMBRO-EN</t>
  </si>
  <si>
    <t>B-TJPE - PROFILE OUTUBRO-EN</t>
  </si>
  <si>
    <t>B-TJEL - EL OUTUBRO-EN</t>
  </si>
  <si>
    <t>B-TGPE - PROFILE JULHO-EN</t>
  </si>
  <si>
    <t>B-TJAR - ACCURA 1200 OUTUBRO-EN</t>
  </si>
  <si>
    <t>B-TLAR - ACCURA 1200 DEZEMBRO-EN</t>
  </si>
  <si>
    <t>B-7559 - MONT RC260 D0070 GAR-EN</t>
  </si>
  <si>
    <t>B-TEQD - QUADRA-AIRFLOW-MAIO-EN</t>
  </si>
  <si>
    <t>B-TEAP - APM MAIO-EN</t>
  </si>
  <si>
    <t>B-TFPE - PROFILE JUNHO-EN</t>
  </si>
  <si>
    <t>B-TEPE - PROFILE   MAIO-EN</t>
  </si>
  <si>
    <t>B-7560 - MONT RC270 C0058 PLA-EN</t>
  </si>
  <si>
    <t>B-TGEL - EL JULHO-EN</t>
  </si>
  <si>
    <t>B-TFEL - EL JUNHO-EN</t>
  </si>
  <si>
    <t>B-TFQD - QUADRA AIRFLOW-EN</t>
  </si>
  <si>
    <t>B-7561 - MONT RC270 HIDROSTÁI-EN</t>
  </si>
  <si>
    <t>B-TGCT - CTM JULHO-EN</t>
  </si>
  <si>
    <t>B-7562 - MONT ATEGO 2730B 6X4-EN</t>
  </si>
  <si>
    <t>B-TJAP - APM OUTUBRO-EN</t>
  </si>
  <si>
    <t>B-TJAD - ACCURA 7000 OUTUBRO-EN</t>
  </si>
  <si>
    <t>B-TIMC - MARATHON SETEMBRO-EN</t>
  </si>
  <si>
    <t>B-TKPK - PPK NOVEMBRO-EN</t>
  </si>
  <si>
    <t>B-TJAC - ACCURA OUTUBRO-EN</t>
  </si>
  <si>
    <t>B-7564 - MONT RC 270 D0066 AL-EN</t>
  </si>
  <si>
    <t>B-THAP - APM AGOSTO-EN</t>
  </si>
  <si>
    <t>B-TKAD - ACCURAREB NOVEMBRO-EN</t>
  </si>
  <si>
    <t>B-TKCT - CTM NOVEMBRO-EN</t>
  </si>
  <si>
    <t>B-TKMC - MARATHON NOVEMBRO-EN</t>
  </si>
  <si>
    <t>B-TLAP - APM DEZEMBRO-EN</t>
  </si>
  <si>
    <t>B-TIAD - ACCURA 7000 SETEMBRO-EN</t>
  </si>
  <si>
    <t>B-TJMC - MARATHON OUTUBRO-EN</t>
  </si>
  <si>
    <t>B-TKSE - SDE NOVEMBRO-EN</t>
  </si>
  <si>
    <t>B-7563 - MONT RA142 A0625 JOS-EN</t>
  </si>
  <si>
    <t>B-UECT - SLM_CTM-EN</t>
  </si>
  <si>
    <t>B-UFAC - DE_ACCURA-EN</t>
  </si>
  <si>
    <t>B-UKAC - DE_ACCURA-EN</t>
  </si>
  <si>
    <t>B-UKAP - SMM_APM-EN</t>
  </si>
  <si>
    <t>B-TIQD - QUADRA SETEMBRO-EN</t>
  </si>
  <si>
    <t>B-UACT - CTM JANEIRO-EN</t>
  </si>
  <si>
    <t>B-UCCT - SLM_CTM-EN</t>
  </si>
  <si>
    <t>B-UDCT - SLM_CTM-EN</t>
  </si>
  <si>
    <t>B-UEAP - SMM_APM-EN</t>
  </si>
  <si>
    <t>B-UFEL - EL JUNHO-EN</t>
  </si>
  <si>
    <t>B-UICT - CTM SETEMBRO-EN</t>
  </si>
  <si>
    <t>B-UKEL - FR_EL22-3/43/53-EN</t>
  </si>
  <si>
    <t>B-THCT - CTM AGOSTO-EN</t>
  </si>
  <si>
    <t>B-TIQV - QUADRA VENTA SETEMBR-EN</t>
  </si>
  <si>
    <t>B-UAAC - DE_ACCURA-EN</t>
  </si>
  <si>
    <t>B-UDAC - DE_ACCURA-EN</t>
  </si>
  <si>
    <t>B-UGCT - SLM_CTM-EN</t>
  </si>
  <si>
    <t>B-ULAP - APM DEZEMBRO-EN</t>
  </si>
  <si>
    <t>B-ULEL - FR_EL22-3/43/53-EN</t>
  </si>
  <si>
    <t>B-UBAP - SMM_APM-EN</t>
  </si>
  <si>
    <t>B-UCAP - SMM_APM-EN</t>
  </si>
  <si>
    <t>B-UDAP - SMM_APM-EN</t>
  </si>
  <si>
    <t>B-UDEL - FR_EL22-3/43/53-EN</t>
  </si>
  <si>
    <t>B-UEEL - FR_EL22-3/43/53-EN</t>
  </si>
  <si>
    <t>B-UGAP - SMM_APM-EN</t>
  </si>
  <si>
    <t>B-UHCT - SLM_CTM-EN</t>
  </si>
  <si>
    <t>B-ULAC - DE_ACCURA-EN</t>
  </si>
  <si>
    <t>B-UAAP - APM JANEIRO-EN</t>
  </si>
  <si>
    <t>B-UBAC - DE_ACCURA-EN</t>
  </si>
  <si>
    <t>B-UBEL - FR_EL22-3/43/53-EN</t>
  </si>
  <si>
    <t>B-UEAC - DE_ACCURA-EN</t>
  </si>
  <si>
    <t>B-UFAP - SMM_APM-EN</t>
  </si>
  <si>
    <t>B-UHAP - SMM_APM-EN</t>
  </si>
  <si>
    <t>B-UHEL - FR_EL22-3/43/53-EN</t>
  </si>
  <si>
    <t>B-UIAC - DE_ACCURA-EN</t>
  </si>
  <si>
    <t>B-UIAP - SMM_APM-EN</t>
  </si>
  <si>
    <t>B-UIEL - FR_EL22-3/43/53-EN</t>
  </si>
  <si>
    <t>B-UJAP - SMM_APM-EN</t>
  </si>
  <si>
    <t>B-UJCT - CTM OUTUBRO-EN</t>
  </si>
  <si>
    <t>B-UJEL - FR_EL22-3/43/53-EN</t>
  </si>
  <si>
    <t>B-UKCT - CTM NOVEMBRO-EN</t>
  </si>
  <si>
    <t>B-ULCT - CTM DEZEMBRO-EN</t>
  </si>
  <si>
    <t>B-UAEL - FR_EL22-3/43/53-EN</t>
  </si>
  <si>
    <t>B-UBCT - SLM_CTM-EN</t>
  </si>
  <si>
    <t>B-UCAC - DE_ACCURA-EN</t>
  </si>
  <si>
    <t>B-UCEL - FR_EL22-3/43/53-EN</t>
  </si>
  <si>
    <t>B-UFCT - SLM_CTM-EN</t>
  </si>
  <si>
    <t>B-UGAC - DE_ACCURA-EN</t>
  </si>
  <si>
    <t>B-UGEL - EL JULHO-EN</t>
  </si>
  <si>
    <t>B-UHAC - DE_ACCURA-EN</t>
  </si>
  <si>
    <t>B-UJAC - DE_ACCURA-EN</t>
  </si>
  <si>
    <t>B-UFMC - F-SMP_MARATHONC-EN</t>
  </si>
  <si>
    <t>B-UFPM - SM_PLM-EN</t>
  </si>
  <si>
    <t>B-UFPS - SM_PLUS-EN</t>
  </si>
  <si>
    <t>B-UF3P - SM_PDMPVPG-EN</t>
  </si>
  <si>
    <t>B-UGAR - DE_ACCURA1200-EN</t>
  </si>
  <si>
    <t>B-UGSE - SL_SDE-EN</t>
  </si>
  <si>
    <t>B-UH1P - SM_PDMPVPG-EN</t>
  </si>
  <si>
    <t>B-UH2P - SM_PDMPVPG-EN</t>
  </si>
  <si>
    <t>B-UH3P - SM_PDMPVPG-EN</t>
  </si>
  <si>
    <t>B-UIAR - DE_ACCURA1200-EN</t>
  </si>
  <si>
    <t>B-UIPK - SM_PPK-EN</t>
  </si>
  <si>
    <t>B-UIPM - SM_PLM-EN</t>
  </si>
  <si>
    <t>B-UI1P - SM_PDMPVPG-EN</t>
  </si>
  <si>
    <t>B-UJAD - DE_ACCURAREB-EN</t>
  </si>
  <si>
    <t>B-UJQV - F-SLP_QUADRAV-EN</t>
  </si>
  <si>
    <t>B-UJSL - SL_SDM_SELECT-EN</t>
  </si>
  <si>
    <t>B-UANE - SL_SDM_NEO-EN</t>
  </si>
  <si>
    <t>B-UBMX - PRIME NOVA MÁXIMA FE-EN</t>
  </si>
  <si>
    <t>B-UBPK - SM_PPK-EN</t>
  </si>
  <si>
    <t>B-UC3P - SM_PDMPVPG-EN</t>
  </si>
  <si>
    <t>B-UDPF - F-SMM_PGFLEX-EN</t>
  </si>
  <si>
    <t>B-UK1P - SM_PDMPVPG-EN</t>
  </si>
  <si>
    <t>B-UK2P - SM_PDMPVPG-EN</t>
  </si>
  <si>
    <t>B-UEMC - F-SMP_MARATHONC-EN</t>
  </si>
  <si>
    <t>B-UEPM - SM_PLM-EN</t>
  </si>
  <si>
    <t>B-UEQV - F-SLP_QUADRAV-EN</t>
  </si>
  <si>
    <t>B-UESM - SL_SDM-EN</t>
  </si>
  <si>
    <t>B-UE3P - SM_PDMPVPG-EN</t>
  </si>
  <si>
    <t>B-UAAD - DE_ACCURAREB-EN</t>
  </si>
  <si>
    <t>B-UAAR - DE_ACCURA1200-EN</t>
  </si>
  <si>
    <t>B-UAPM - SM_PLM-EN</t>
  </si>
  <si>
    <t>B-UAPS - SM_PLUS-EN</t>
  </si>
  <si>
    <t>B-UAQD - QUADRA AIRFLOW JANEI-EN</t>
  </si>
  <si>
    <t>B-UASM - SL_SDM-EN</t>
  </si>
  <si>
    <t>B-UBMC - F-SMP_MARATHONC-EN</t>
  </si>
  <si>
    <t>B-UBNE - SL_SDM_NEO-EN</t>
  </si>
  <si>
    <t>B-UBPS - SM_PLUS-EN</t>
  </si>
  <si>
    <t>B-UBQV - F-SLP_QUADRAV-EN</t>
  </si>
  <si>
    <t>B-UBSE - SL_SDE-EN</t>
  </si>
  <si>
    <t>B-UBSM - SL_SDM-EN</t>
  </si>
  <si>
    <t>B-UB2P - SM_PDMPVPG-EN</t>
  </si>
  <si>
    <t>B-UDMC - F-SMP_MARATHONC-EN</t>
  </si>
  <si>
    <t>B-UDQV - F-SLP_QUADRAV-EN</t>
  </si>
  <si>
    <t>B-UDSE - SL_SDE-EN</t>
  </si>
  <si>
    <t>B-UDSL - SL_SDM_SELECT-EN</t>
  </si>
  <si>
    <t>B-UEPO - PAP_PORTER-EN</t>
  </si>
  <si>
    <t>B-UESE - SL_SDE-EN</t>
  </si>
  <si>
    <t>B-UFSL - SL_SDM_SELECT-EN</t>
  </si>
  <si>
    <t>B-UGMC - F-SMP_MARATHONC-EN</t>
  </si>
  <si>
    <t>B-UGPM - SM_PLM-EN</t>
  </si>
  <si>
    <t>B-UGPO - PAP_PORTER-EN</t>
  </si>
  <si>
    <t>B-UGPS - SM_PLUS-EN</t>
  </si>
  <si>
    <t>B-UHMC - F-SMP_MARATHONC-EN</t>
  </si>
  <si>
    <t>B-UHNE - SL_SDM_NEO-EN</t>
  </si>
  <si>
    <t>B-UHPO - PAP_PORTER-EN</t>
  </si>
  <si>
    <t>B-UHPS - SM_PLUS-EN</t>
  </si>
  <si>
    <t>B-UIAD - DE_ACCURAREB-EN</t>
  </si>
  <si>
    <t>B-UIPF - F-SMM_PGFLEX-EN</t>
  </si>
  <si>
    <t>B-UISE - SL_SDE-EN</t>
  </si>
  <si>
    <t>B-UI2P - SM_PDMPVPG-EN</t>
  </si>
  <si>
    <t>B-UJPK - SM_PPK-EN</t>
  </si>
  <si>
    <t>B-UJ2P - SM_PDMPVPG-EN</t>
  </si>
  <si>
    <t>B-UKAD - DE_ACCURAREB-EN</t>
  </si>
  <si>
    <t>B-UKAR - DE_ACCURA1200-EN</t>
  </si>
  <si>
    <t>B-UKPM - SM_PLM-EN</t>
  </si>
  <si>
    <t>B-UKPO - PAP_PORTER-EN</t>
  </si>
  <si>
    <t>B-UKQD - F-SLP_QUADRAA-EN</t>
  </si>
  <si>
    <t>B-UCSL - SL_SDM_SELECT-EN</t>
  </si>
  <si>
    <t>B-THAD - ACCURA 7000 AGOSTO-EN</t>
  </si>
  <si>
    <t>B-UAPO - PAP_PORTER-EN</t>
  </si>
  <si>
    <t>B-UASE - SL_SDE-EN</t>
  </si>
  <si>
    <t>B-UA1P - SM_PDMPVPG-EN</t>
  </si>
  <si>
    <t>B-UCAD - DE_ACCURAREB-EN</t>
  </si>
  <si>
    <t>B-UCMC - F-SMP_MARATHONC-EN</t>
  </si>
  <si>
    <t>B-UCMX - SM_MAXIMA-EN</t>
  </si>
  <si>
    <t>B-UCQV - F-SLP_QUADRAV-EN</t>
  </si>
  <si>
    <t>B-UC2P - SM_PDMPVPG-EN</t>
  </si>
  <si>
    <t>B-UDMX - SM_MAXIMA-EN</t>
  </si>
  <si>
    <t>B-UD2P - SM_PDMPVPG-EN</t>
  </si>
  <si>
    <t>B-UEAD - DE_ACCURAREB-EN</t>
  </si>
  <si>
    <t>B-UFMX - SM_MAXIMA-EN</t>
  </si>
  <si>
    <t>B-UF1P - SM_PDMPVPG-EN</t>
  </si>
  <si>
    <t>B-UGNE - SL_SDM_NEO-EN</t>
  </si>
  <si>
    <t>B-UG3P - SM_PDMPVPG-EN</t>
  </si>
  <si>
    <t>B-UHPK - SM_PPK-EN</t>
  </si>
  <si>
    <t>B-UHQV - F-SLP_QUADRAV-EN</t>
  </si>
  <si>
    <t>B-UHSE - SL_SDE-EN</t>
  </si>
  <si>
    <t>B-UHSL - SL_SDM_SELECT-EN</t>
  </si>
  <si>
    <t>B-UIPO - PAP_PORTER-EN</t>
  </si>
  <si>
    <t>B-UISL - SL_SDM_SELECT-EN</t>
  </si>
  <si>
    <t>B-UISM - SL_SDM-EN</t>
  </si>
  <si>
    <t>B-UJPS - SM_PLUS-EN</t>
  </si>
  <si>
    <t>B-UJQD - F-SLP_QUADRAA-EN</t>
  </si>
  <si>
    <t>B-UJ1P - SM_PDMPVPG-EN</t>
  </si>
  <si>
    <t>B-ULAR - DE_ACCURA1200-EN</t>
  </si>
  <si>
    <t>B-UCPM - SM_PLM-EN</t>
  </si>
  <si>
    <t>B-UCPO - PAP_PORTER-EN</t>
  </si>
  <si>
    <t>B-UCPS - SM_PLUS-EN</t>
  </si>
  <si>
    <t>B-UCSE - SL_SDE-EN</t>
  </si>
  <si>
    <t>B-UCSM - SL_SDM-EN</t>
  </si>
  <si>
    <t>B-UC1P - SM_PDMPVPG-EN</t>
  </si>
  <si>
    <t>B-UASL - SL_SDM_SELECT-EN</t>
  </si>
  <si>
    <t>B-UA2P - SM_PDMPVPG-EN</t>
  </si>
  <si>
    <t>B-UBAD - DE_ACCURAREB-EN</t>
  </si>
  <si>
    <t>B-UDQD - F-SLP_QUADRAA-EN</t>
  </si>
  <si>
    <t>B-UD1P - SM_PDMPVPG-EN</t>
  </si>
  <si>
    <t>B-UGMX - SM_MAXIMA-EN</t>
  </si>
  <si>
    <t>B-UGPF - F-SMM_PGFLEX-EN</t>
  </si>
  <si>
    <t>B-UGPK - SM_PPK-EN</t>
  </si>
  <si>
    <t>B-UGQD - F-SLP_QUADRAA-EN</t>
  </si>
  <si>
    <t>B-UGSM - SL_SDM-EN</t>
  </si>
  <si>
    <t>B-UHAR - DE_ACCURA1200-EN</t>
  </si>
  <si>
    <t>B-UHMX - SM_MAXIMA-EN</t>
  </si>
  <si>
    <t>B-UHPM - SM_PLM-EN</t>
  </si>
  <si>
    <t>B-UHSM - SL_SDM-EN</t>
  </si>
  <si>
    <t>B-UIQD - F-SLP_QUADRAA-EN</t>
  </si>
  <si>
    <t>B-UI3P - SM_PDMPVPG-EN</t>
  </si>
  <si>
    <t>B-UEPS - SM_PLUS-EN</t>
  </si>
  <si>
    <t>B-UFNE - SL_SDM_NEO-EN</t>
  </si>
  <si>
    <t>B-UFPF - F-SMM_PGFLEX-EN</t>
  </si>
  <si>
    <t>B-UFPK - SM_PPK-EN</t>
  </si>
  <si>
    <t>B-UFQD - F-SLP_QUADRAA-EN</t>
  </si>
  <si>
    <t>B-UGAD - DE_ACCURAREB-EN</t>
  </si>
  <si>
    <t>B-UJMX - SM_MAXIMA-EN</t>
  </si>
  <si>
    <t>B-UJPF - F-SMM_PGFLEX-EN</t>
  </si>
  <si>
    <t>B-UKSL - SL_SDM_SELECT-EN</t>
  </si>
  <si>
    <t>B-UKSM - SL_SDM-EN</t>
  </si>
  <si>
    <t>B-UBPM - SM_PLM-EN</t>
  </si>
  <si>
    <t>B-UBPO - PAP_PORTER-EN</t>
  </si>
  <si>
    <t>B-UBSL - SL_SDM_SELECT-EN</t>
  </si>
  <si>
    <t>B-UCAR - DE_ACCURA1200-EN</t>
  </si>
  <si>
    <t>B-UCPF - F-SMM_PGFLEX-EN</t>
  </si>
  <si>
    <t>B-UDPK - SM_PPK-EN</t>
  </si>
  <si>
    <t>B-UDPM - SM_PLM-EN</t>
  </si>
  <si>
    <t>B-UDPO - PAP_PORTER-EN</t>
  </si>
  <si>
    <t>B-UDSM - SL_SDM-EN</t>
  </si>
  <si>
    <t>B-UD3P - SM_PDMPVPG-EN</t>
  </si>
  <si>
    <t>B-UEAR - DE_ACCURA1200-EN</t>
  </si>
  <si>
    <t>B-UEPF - F-SMM_PGFLEX-EN</t>
  </si>
  <si>
    <t>B-UEPK - SM_PPK-EN</t>
  </si>
  <si>
    <t>B-UEQD - F-SLP_QUADRAA-EN</t>
  </si>
  <si>
    <t>B-UE2P - SM_PDMPVPG-EN</t>
  </si>
  <si>
    <t>B-UFSM - SL_SDM-EN</t>
  </si>
  <si>
    <t>B-UF2P - SM_PDMPVPG-EN</t>
  </si>
  <si>
    <t>B-UGQV - F-SLP_QUADRAV-EN</t>
  </si>
  <si>
    <t>B-UG2P - SM_PDMPVPG-EN</t>
  </si>
  <si>
    <t>B-UHAD - DE_ACCURAREB-EN</t>
  </si>
  <si>
    <t>B-UHQD - F-SLP_QUADRAA-EN</t>
  </si>
  <si>
    <t>B-UIQV - F-SLP_QUADRAV-EN</t>
  </si>
  <si>
    <t>B-UJAR - DE_ACCURA1200-EN</t>
  </si>
  <si>
    <t>B-UJPO - PAP_PORTER-EN</t>
  </si>
  <si>
    <t>B-UJSE - SL_SDE-EN</t>
  </si>
  <si>
    <t>B-UKPS - SM_PLUS-EN</t>
  </si>
  <si>
    <t>B-UK3P - SM_PDMPVPG-EN</t>
  </si>
  <si>
    <t>B-UAQV - F-SLP_QUADRAV-EN</t>
  </si>
  <si>
    <t>B-UA3P - SM_PDMPVPG-EN</t>
  </si>
  <si>
    <t>B-UBAR - DE_ACCURA1200-EN</t>
  </si>
  <si>
    <t>B-UBPF - F-SMM_PGFLEX-EN</t>
  </si>
  <si>
    <t>B-UBQD - F-SLP_QUADRAA-EN</t>
  </si>
  <si>
    <t>B-UB1P - SM_PDMPVPG-EN</t>
  </si>
  <si>
    <t>B-UB3P - SM_PDMPVPG-EN</t>
  </si>
  <si>
    <t>B-UCNE - SL_SDM_NEO-EN</t>
  </si>
  <si>
    <t>B-UCPK - SM_PPK-EN</t>
  </si>
  <si>
    <t>B-UCQD - F-SLP_QUADRAA-EN</t>
  </si>
  <si>
    <t>B-UDAD - DE_ACCURAREB-EN</t>
  </si>
  <si>
    <t>B-UDAR - DE_ACCURA1200-EN</t>
  </si>
  <si>
    <t>B-UDNE - SL_SDM_NEO-EN</t>
  </si>
  <si>
    <t>B-UDPS - SM_PLUS-EN</t>
  </si>
  <si>
    <t>B-UEMX - SM_MAXIMA-EN</t>
  </si>
  <si>
    <t>B-UENE - SL_SDM_NEO-EN</t>
  </si>
  <si>
    <t>B-UESL - SL_SDM_SELECT-EN</t>
  </si>
  <si>
    <t>B-UE1P - SM_PDMPVPG-EN</t>
  </si>
  <si>
    <t>B-UFAD - DE_ACCURAREB-EN</t>
  </si>
  <si>
    <t>B-UFAR - DE_ACCURA1200-EN</t>
  </si>
  <si>
    <t>B-UFPO - PAP_PORTER-EN</t>
  </si>
  <si>
    <t>B-UFQV - F-SLP_QUADRAV-EN</t>
  </si>
  <si>
    <t>B-UFSE - SL_SDE-EN</t>
  </si>
  <si>
    <t>B-UJPM - SM_PLM-EN</t>
  </si>
  <si>
    <t>B-UJSM - SL_SDM-EN</t>
  </si>
  <si>
    <t>B-UJ3P - SM_PDMPVPG-EN</t>
  </si>
  <si>
    <t>B-UKMX - SM_MAXIMA-EN</t>
  </si>
  <si>
    <t>B-UKPK - SM_PPK-EN</t>
  </si>
  <si>
    <t>B-UKQV - F-SLP_QUADRAV-EN</t>
  </si>
  <si>
    <t>B-UHPF - F-SMM_PGFLEX-EN</t>
  </si>
  <si>
    <t>B-UIMX - SM_MAXIMA-EN</t>
  </si>
  <si>
    <t>B-UINE - SL_SDM_NEO-EN</t>
  </si>
  <si>
    <t>B-UIPS - SM_PLUS-EN</t>
  </si>
  <si>
    <t>B-UGSL - SL_SDM_SELECT-EN</t>
  </si>
  <si>
    <t>B-UG1P - SM_PDMPVPG-EN</t>
  </si>
  <si>
    <t>B-ULAD - DE_ACCURAREB-EN</t>
  </si>
  <si>
    <t>B-ULPK - SM_PPK-EN</t>
  </si>
  <si>
    <t>B-UL3P - SM_PDMPVPG-EN</t>
  </si>
  <si>
    <t>B-ULPO - PAP_PORTER-EN</t>
  </si>
  <si>
    <t>B-UL1P - SM_PDMPVPG-EN</t>
  </si>
  <si>
    <t>B-ULPS - SM_PLUS-EN</t>
  </si>
  <si>
    <t>B-UL2P - SM_PDMPVPG-EN</t>
  </si>
  <si>
    <t>B-UIPE - EUR_PROFILE-EN</t>
  </si>
  <si>
    <t>B-UBPE - EUR_PROFILE-EN</t>
  </si>
  <si>
    <t>B-UCPE - EUR_PROFILE-EN</t>
  </si>
  <si>
    <t>B-UHPE - EUR_PROFILE-EN</t>
  </si>
  <si>
    <t>B-UKPE - EUR_PROFILE-EN</t>
  </si>
  <si>
    <t>B-UDPE - EUR_PROFILE-EN</t>
  </si>
  <si>
    <t>B-UFPE - EUR_PROFILE-EN</t>
  </si>
  <si>
    <t>B-UEPE - EUR_PROFILE-EN</t>
  </si>
  <si>
    <t>B-ULPE - EUR_PROFILE-EN</t>
  </si>
  <si>
    <t>B-UGPE - EUR_PROFILE-EN</t>
  </si>
  <si>
    <t>B-UAPE - EUR_PROFILE-EN</t>
  </si>
  <si>
    <t>B-UJPE - EUR_PROFILE-EN</t>
  </si>
  <si>
    <t>B-THQG - VERSA AGOSTO-EN</t>
  </si>
  <si>
    <t>B-TJQV - QUADRA OUTUBRO-EN</t>
  </si>
  <si>
    <t>B-TJPF - PG FLEX OUTUBRO-EN</t>
  </si>
  <si>
    <t>B-TKQD - QUADRA AIRFLOW-EN</t>
  </si>
  <si>
    <t>B-TJAE - ACCURA 5000-EN</t>
  </si>
  <si>
    <t>B-TIAE - ACCURA 5000 KMB-EN</t>
  </si>
  <si>
    <t>B-TKAE - ACCURA 5000-EN</t>
  </si>
  <si>
    <t>B-TLAE - ACCURA 5000-EN</t>
  </si>
  <si>
    <t>B-UCAE - DE_ACCURAKMB-EN</t>
  </si>
  <si>
    <t>B-UFAE - DE_ACCURAKMB-EN</t>
  </si>
  <si>
    <t>B-UKAE - DE_ACCURAKMB-EN</t>
  </si>
  <si>
    <t>B-UEAE - DE_ACCURAKMB-EN</t>
  </si>
  <si>
    <t>B-UGAE - DE_ACCURAKMB-EN</t>
  </si>
  <si>
    <t>B-UHAE - DE_ACCURAKMB-EN</t>
  </si>
  <si>
    <t>B-UBAE - DE_ACCURAKMB-EN</t>
  </si>
  <si>
    <t>B-UIAE - DE_ACCURAKMB-EN</t>
  </si>
  <si>
    <t>B-UJAE - DE_ACCURAKMB-EN</t>
  </si>
  <si>
    <t>B-UDAE - DE_ACCURAKMB-EN</t>
  </si>
  <si>
    <t>B-ULAE - ACCURA 5000 NOVEMBRO-EN</t>
  </si>
  <si>
    <t>B-TIQG - VERSA SETEMBRO-EN</t>
  </si>
  <si>
    <t>B-7566 - MONT RC295 D0102 MFG-EN</t>
  </si>
  <si>
    <t>B-7565 - MONT RC295 D0106 EDE-EN</t>
  </si>
  <si>
    <t>B-7568 - MONT RC295 D0103 MFG-EN</t>
  </si>
  <si>
    <t>B-7567 - MONT RC295 D0101 MFG-EN</t>
  </si>
  <si>
    <t>B-TIAF - ACCURA 7000 KMB SETE-EN</t>
  </si>
  <si>
    <t>B-RGAR - GARANTIA-EN</t>
  </si>
  <si>
    <t>B-TKQG - VERSA NOVEMBRO-EN</t>
  </si>
  <si>
    <t>B-TIMM - MARATHON MECANICA-EN</t>
  </si>
  <si>
    <t>B-UAZ4 - PEÇAS DE REPOSIÇÃO-EN</t>
  </si>
  <si>
    <t>B-UBZ4 - PEÇAS DE REPOZIÇÃO-EN</t>
  </si>
  <si>
    <t>B-UBZ1 - PEÇAS DE REPOSIÇÃO-EN</t>
  </si>
  <si>
    <t>B-UAZ3 - PEÇAS DE REPOSIÇÃO-EN</t>
  </si>
  <si>
    <t>B-UBZ2 - PEÇAS DE REPOZIÇÃO-EN</t>
  </si>
  <si>
    <t>B-UBZ3 - PEÇAS DE ROPOSIÇÃO-EN</t>
  </si>
  <si>
    <t>B-UDZ3 - PEÇAS DE REPOSIÇÃO-EN</t>
  </si>
  <si>
    <t>B-UCZ1 - PEÇAS DE REPOSIÇÃO-EN</t>
  </si>
  <si>
    <t>B-UEZ4 - PEÇAS DE REPOSIÇÃO-EN</t>
  </si>
  <si>
    <t>B-UFZ3 - PEÇAS DE REPOSIÇÃO-EN</t>
  </si>
  <si>
    <t>B-UHZ1 - PEÇAS DE REPOSIÇÃO-EN</t>
  </si>
  <si>
    <t>B-UHZ2 - PEÇAS DEREPOSIÇÃO-EN</t>
  </si>
  <si>
    <t>B-UHZ4 - PEÇAS DE REPOSIÇÃO-EN</t>
  </si>
  <si>
    <t>B-UGZ1 - PEÇAS DE REPOSIÇÃO-EN</t>
  </si>
  <si>
    <t>B-UGZ2 - PEÇAS DE REPOSIÇÃO-EN</t>
  </si>
  <si>
    <t>B-UIZ3 - PEÇAS DE REPOSIÇÃO-EN</t>
  </si>
  <si>
    <t>B-ULZ3 - PEÇAS DE REPOSIÇÃO-EN</t>
  </si>
  <si>
    <t>B-ULZ4 - PEÇAS DE REPOSIÇÃO-EN</t>
  </si>
  <si>
    <t>B-UKZ3 - PEÇAS DE REPOSIÇÃO-EN</t>
  </si>
  <si>
    <t>B-UDZ2 - PEÇAS DE REPOSIÇÃO-EN</t>
  </si>
  <si>
    <t>B-UGZ3 - PEÇAS DE REPOSIÇÃO-EN</t>
  </si>
  <si>
    <t>B-UEZ1 - PEÇAS DE REPOSIÇÃO-EN</t>
  </si>
  <si>
    <t>B-UEZ3 - PEÇAS DE REPOSIÇÃO-EN</t>
  </si>
  <si>
    <t>B-UJZ3 - PEÇAS DE REPOSIÇÃO-EN</t>
  </si>
  <si>
    <t>B-ULZ1 - PEÇAS DE REPOSIÇÃO-EN</t>
  </si>
  <si>
    <t>B-ULZ2 - PEÇAS DE REPOSIÇÃO-EN</t>
  </si>
  <si>
    <t>B-UIZ2 - PEÇAS DE REPOSIÇÃO-EN</t>
  </si>
  <si>
    <t>B-UDZ4 - PEÇAS DE REPOSIÇÃO-EN</t>
  </si>
  <si>
    <t>B-UFZ1 - PEÇAS DE REPOSIÇÃO-EN</t>
  </si>
  <si>
    <t>B-UFZ4 - PEÇAS DE REPOSIÇÃO-EN</t>
  </si>
  <si>
    <t>B-UHZ3 - PEÇAS DE REPOSIÇÃO-EN</t>
  </si>
  <si>
    <t>B-UIZ4 - PEÇAS DE REPOSIÇÃO-EN</t>
  </si>
  <si>
    <t>B-UDZ1 - PEÇAS DE REPOSIÇÃO-EN</t>
  </si>
  <si>
    <t>B-UFZ2 - PEÇAS DE REPOSIÇÃO-EN</t>
  </si>
  <si>
    <t>B-UKZ4 - PEÇAS DE REPOSIÇÃO-EN</t>
  </si>
  <si>
    <t>B-UCZ4 - PEÇAS DE REPOSIÇÃO-EN</t>
  </si>
  <si>
    <t>B-UGZ4 - PEÇAS DE REPOSIÇÃO-EN</t>
  </si>
  <si>
    <t>B-UJZ1 - PEÇAS DE REPOSIÇÃO-EN</t>
  </si>
  <si>
    <t>B-UJZ2 - PEÇAS DE  REPOSIÇÃO-EN</t>
  </si>
  <si>
    <t>B-UIZ1 - PEÇAS DE REPOSIÇÃO-EN</t>
  </si>
  <si>
    <t>B-UKZ1 - PEÇAS DE REPOSIÇAO-EN</t>
  </si>
  <si>
    <t>B-UKZ2 - PEÇAS DE REPOSIÇÃO-EN</t>
  </si>
  <si>
    <t>B-UJZ4 - PEÇAS DE REPOSIÇÃO-EN</t>
  </si>
  <si>
    <t>B-UCZ2 - PEÇAS DE REPOSIÇÃO-EN</t>
  </si>
  <si>
    <t>B-UCZ3 - PEÇAS DE REPOSIÇÃO-EN</t>
  </si>
  <si>
    <t>B-UEZ2 - PEÇAS DE REPOSIÇÃO-EN</t>
  </si>
  <si>
    <t>B-TJNE - NEO-EN</t>
  </si>
  <si>
    <t>B-UCAF - DE_ACCURAKMB7-EN</t>
  </si>
  <si>
    <t>B-UFAF - DE_ACCURAKMB7-EN</t>
  </si>
  <si>
    <t>B-UDAF - DE_ACCURAKMB7-EN</t>
  </si>
  <si>
    <t>B-UEAF - DE_ACCURAKMB7-EN</t>
  </si>
  <si>
    <t>B-UGAF - DE_ACCURAKMB7-EN</t>
  </si>
  <si>
    <t>B-TJQD - QUADRA AIRFLOW OUTUB-EN</t>
  </si>
  <si>
    <t>B-UAAE - DE_ACCURAKMB-EN</t>
  </si>
  <si>
    <t>B-7569 - MONT RC 270 D0073 MI-EN</t>
  </si>
  <si>
    <t>B-UGVS - VERSA JULHO-EN</t>
  </si>
  <si>
    <t>B-UHVS - VERSA AGOSTO-EN</t>
  </si>
  <si>
    <t>B-TKAF - ACCURA 7000 KMB-EN</t>
  </si>
  <si>
    <t>B-UBVS - VERSA FEVEREIRO-EN</t>
  </si>
  <si>
    <t>B-UEVS - VERSA MAIO-EN</t>
  </si>
  <si>
    <t>B-UIVS - VERSA SETEMBRO-EN</t>
  </si>
  <si>
    <t>B-TKPF - FLEX NOVEMBRO-EN</t>
  </si>
  <si>
    <t>B-UAMX - PRIME NOVA MÁXIMA JA-EN</t>
  </si>
  <si>
    <t>B-UAPF - FLEX JANEIRO-EN</t>
  </si>
  <si>
    <t>B-UAPK - PPK JANEIRO-EN</t>
  </si>
  <si>
    <t>B-TLPF - FLEX DEZEMBRO-EN</t>
  </si>
  <si>
    <t>B-TLSM - SDM DEZEMBRO-EN</t>
  </si>
  <si>
    <t>B-TKQV - QUADRA VENTA NOVEMBR-EN</t>
  </si>
  <si>
    <t>B_PROD -</t>
  </si>
  <si>
    <t>B_CUSTOS -</t>
  </si>
  <si>
    <t>B_PROD_DIR -</t>
  </si>
  <si>
    <t>B_FUNDICAO -</t>
  </si>
  <si>
    <t>B-S900 - GERÊNCIA FUNDIÇÃO-EN</t>
  </si>
  <si>
    <t>B-S905 - MANUTENÇÃO FUNDIÇÃO-EN</t>
  </si>
  <si>
    <t>B-S910 - FUSÃO-EN</t>
  </si>
  <si>
    <t>B-S920 - LABORATORIO-EN</t>
  </si>
  <si>
    <t>B-S930 - ACABAMENTO-EN</t>
  </si>
  <si>
    <t>B-S940 - MACHARIA-EN</t>
  </si>
  <si>
    <t>B-S960 - MOLDAGEM MECÂNICA/SH-EN</t>
  </si>
  <si>
    <t>B-S970 - MOLDARIA-EN</t>
  </si>
  <si>
    <t>B_PROD_IND -</t>
  </si>
  <si>
    <t>B-S222 - MÉTODOS E PROCESSOS-EN</t>
  </si>
  <si>
    <t>B_MARGEMBR -</t>
  </si>
  <si>
    <t>B_MB_RUN -</t>
  </si>
  <si>
    <t>B-Q999 - SORTIES VERS PRODUCT-EN</t>
  </si>
  <si>
    <t>B_SALES -</t>
  </si>
  <si>
    <t>B_BRASIL -</t>
  </si>
  <si>
    <t>B_BRA_BU -</t>
  </si>
  <si>
    <t>B_REG.OUTR -</t>
  </si>
  <si>
    <t>B-5010 - PREST REPRESENTACOES-EN</t>
  </si>
  <si>
    <t>B-5024 - LUERSEN REPRES. - GO-EN</t>
  </si>
  <si>
    <t>B-5027 - SERGIO LUCINDO - MT-EN</t>
  </si>
  <si>
    <t>B-5037 - ROGERIO LUIS IAZUSKI-EN</t>
  </si>
  <si>
    <t>B-5040 - ANDRE LUIZ FAORO-EN</t>
  </si>
  <si>
    <t>B-5041 - ERALDO FRANCISCO VEL-EN</t>
  </si>
  <si>
    <t>B-5042 - GILNEI JOAO KOHLRAUS-EN</t>
  </si>
  <si>
    <t>B-5043 - RODOLFO KIRINUS - PR-EN</t>
  </si>
  <si>
    <t>B-5044 - HUGO PINOTTI - SP-EN</t>
  </si>
  <si>
    <t>B-5045 - JORGE ANTUNES - RS-EN</t>
  </si>
  <si>
    <t>B-5049 - SERGIO DALMAS - RS-EN</t>
  </si>
  <si>
    <t>B-5050 - LUIS EDUARDO ELICKER-EN</t>
  </si>
  <si>
    <t>B-5051 - WILLIAM JONATAS ERIG-EN</t>
  </si>
  <si>
    <t>B-5052 - AGRICOLA JT COM MAQ-EN</t>
  </si>
  <si>
    <t>B-5053 - EDUARDO BRASILIENSE-EN</t>
  </si>
  <si>
    <t>B-5054 - ROMUALDO PENTEADO SU-EN</t>
  </si>
  <si>
    <t>B-5001 - AGRIZETTI REPRESENTA-EN</t>
  </si>
  <si>
    <t>B-5002 - MARICLESIO MATTANA --EN</t>
  </si>
  <si>
    <t>B-5003 - CORMAP COM DE MAQ. --EN</t>
  </si>
  <si>
    <t>B-5014 - SEGATT E SEGATT LTDA-EN</t>
  </si>
  <si>
    <t>B-5030 - DOUGLAS BRUNHAUSER --EN</t>
  </si>
  <si>
    <t>B-5038 - ANTONIO DIRLEI - RS-EN</t>
  </si>
  <si>
    <t>B-5603 - BRESIL-EN</t>
  </si>
  <si>
    <t>B-5000 - SALES AREAS-EN</t>
  </si>
  <si>
    <t>B-5004 - DAMIAO VICENTE GATTO-EN</t>
  </si>
  <si>
    <t>B-5005 - JOSE ROMES RIBEIRO --EN</t>
  </si>
  <si>
    <t>B-5006 - FRANCISCO VILANI - M-EN</t>
  </si>
  <si>
    <t>B-5013 - ZANETTI REPRES. - PR-EN</t>
  </si>
  <si>
    <t>B-5015 - DILSON DICKEL - PR-EN</t>
  </si>
  <si>
    <t>B-5019 - PAULO CESAR TUNES --EN</t>
  </si>
  <si>
    <t>B-5021 - PAULO ALVES ANSELMO-EN</t>
  </si>
  <si>
    <t>B-5025 - ROGÉRIO GOMES MARCZU-EN</t>
  </si>
  <si>
    <t>B-5026 - WAGNER JOSE DOS SANT-EN</t>
  </si>
  <si>
    <t>B-5028 - MICAEL DOS SANTOS --EN</t>
  </si>
  <si>
    <t>B-5029 - FABIO SOUILLJEE - MT-EN</t>
  </si>
  <si>
    <t>B-5031 - MIGUEL JUNIOR - RJ,E-EN</t>
  </si>
  <si>
    <t>B-5033 - LUIS ALBERTO VICARI-EN</t>
  </si>
  <si>
    <t>B-5035 - NORBERTO BERTOLINO --EN</t>
  </si>
  <si>
    <t>B-5036 - FABIANO OLIVERIA FRE-EN</t>
  </si>
  <si>
    <t>B-5039 - BELARMINO PEREZ - SP-EN</t>
  </si>
  <si>
    <t>B-5046 - BRUNO ZANELLA DE OLI-EN</t>
  </si>
  <si>
    <t>B-5008 - ELVIO RANZOLIN - COM-EN</t>
  </si>
  <si>
    <t>B-5009 - ALINE MEZZOMO - COME-EN</t>
  </si>
  <si>
    <t>B-5007 - EVANDRO CHIOQUETTA --EN</t>
  </si>
  <si>
    <t>B-5012 - VITOR HUGO SARTURI --EN</t>
  </si>
  <si>
    <t>B-5011 - TERRITORY 1-EN</t>
  </si>
  <si>
    <t>B-5018 - TERRITOTY 18-EN</t>
  </si>
  <si>
    <t>B-5016 - TERRITORY 2-EN</t>
  </si>
  <si>
    <t>B-5090 - TERRITORY 90-EN</t>
  </si>
  <si>
    <t>B-5099 - TERRITORY 99-EN</t>
  </si>
  <si>
    <t>B-5063 - TERRITORY 63-EN</t>
  </si>
  <si>
    <t>B-5068 - TERRITORY 68-EN</t>
  </si>
  <si>
    <t>B-5073 - TERRITORY 73-EN</t>
  </si>
  <si>
    <t>B-5069 - TERRITORY 69-EN</t>
  </si>
  <si>
    <t>B-5059 - TERRITORY 59-EN</t>
  </si>
  <si>
    <t>B-5057 - TERRITORY 57-EN</t>
  </si>
  <si>
    <t>B-5064 - TERRITORY 64-EN</t>
  </si>
  <si>
    <t>B-5065 - TERRITORY 65-EN</t>
  </si>
  <si>
    <t>B-5055 - FABIANO BINSFELD CEN-EN</t>
  </si>
  <si>
    <t>B-5056 - RAFAEL ROVEDA-EN</t>
  </si>
  <si>
    <t>B-5058 - ANDERSON FREITAS NEI-EN</t>
  </si>
  <si>
    <t>B-5060 - DERCIO MORO-EN</t>
  </si>
  <si>
    <t>B-5017 - -EN</t>
  </si>
  <si>
    <t>B-5070 - -EN</t>
  </si>
  <si>
    <t>B-5084 - -EN</t>
  </si>
  <si>
    <t>B-5085 - -EN</t>
  </si>
  <si>
    <t>B-5096 - -EN</t>
  </si>
  <si>
    <t>B-5023 - -EN</t>
  </si>
  <si>
    <t>B-5071 - -EN</t>
  </si>
  <si>
    <t>B-5077 - -EN</t>
  </si>
  <si>
    <t>B-5082 - -EN</t>
  </si>
  <si>
    <t>B-5047 - -EN</t>
  </si>
  <si>
    <t>B-5081 - -EN</t>
  </si>
  <si>
    <t>B-5094 - -EN</t>
  </si>
  <si>
    <t>B-5098 - -EN</t>
  </si>
  <si>
    <t>B-5075 - -EN</t>
  </si>
  <si>
    <t>B-5080 - -EN</t>
  </si>
  <si>
    <t>B-5020 - -EN</t>
  </si>
  <si>
    <t>B-5022 - -EN</t>
  </si>
  <si>
    <t>B-5074 - -EN</t>
  </si>
  <si>
    <t>B-5083 - -EN</t>
  </si>
  <si>
    <t>B_EXPORT -</t>
  </si>
  <si>
    <t>B_SOUTH-AM -</t>
  </si>
  <si>
    <t>B_S-AM_IM -</t>
  </si>
  <si>
    <t>B-5600 - AMÉRIQUE CENTRE ET S-EN</t>
  </si>
  <si>
    <t>B-5602 - BOLIVIE-EN</t>
  </si>
  <si>
    <t>B-5604 - CHILI-EN</t>
  </si>
  <si>
    <t>B-5605 - COLOMBIE-EN</t>
  </si>
  <si>
    <t>B-5606 - EQUATEUR-EN</t>
  </si>
  <si>
    <t>B-5607 - GUYANA-EN</t>
  </si>
  <si>
    <t>B-5608 - PARAGUAY-EN</t>
  </si>
  <si>
    <t>B-5609 - PEROU-EN</t>
  </si>
  <si>
    <t>B-5610 - SURINAM-EN</t>
  </si>
  <si>
    <t>B-5611 - URUGUAY-EN</t>
  </si>
  <si>
    <t>B-5612 - VENEZUELA-EN</t>
  </si>
  <si>
    <t>B-5613 - ANTILLES NEERLAND.-EN</t>
  </si>
  <si>
    <t>B-5614 - BELIZE-EN</t>
  </si>
  <si>
    <t>B-5615 - COSTA-RICA-EN</t>
  </si>
  <si>
    <t>B-5616 - CUBA-EN</t>
  </si>
  <si>
    <t>B-5617 - REP. DOMINICAINE-EN</t>
  </si>
  <si>
    <t>B-5618 - GUATEMALA-EN</t>
  </si>
  <si>
    <t>B-5619 - HAITI-EN</t>
  </si>
  <si>
    <t>B-5620 - HONDURAS-EN</t>
  </si>
  <si>
    <t>B-5621 - JAMAIQUE-EN</t>
  </si>
  <si>
    <t>B-5622 - MEXIQUE-EN</t>
  </si>
  <si>
    <t>B-5623 - NICARAGUA-EN</t>
  </si>
  <si>
    <t>B-5624 - PANAMA-EN</t>
  </si>
  <si>
    <t>B-5625 - SALVADOR-EN</t>
  </si>
  <si>
    <t>B-5626 - TRINITE TOBAGO-EN</t>
  </si>
  <si>
    <t>B-5627 - BARBADE-EN</t>
  </si>
  <si>
    <t>B-5628 - ILES VIERGES BRITANN-EN</t>
  </si>
  <si>
    <t>B-5629 - -EN</t>
  </si>
  <si>
    <t>B_S-AM_BU -</t>
  </si>
  <si>
    <t>B-5601 - ARGENTINE-EN</t>
  </si>
  <si>
    <t>B_CEE-AELE -</t>
  </si>
  <si>
    <t>B_CEE_IM -</t>
  </si>
  <si>
    <t>B-5100 - EUROPE CEE (A RÉPART-EN</t>
  </si>
  <si>
    <t>B-5102 - BELGIQUE-EN</t>
  </si>
  <si>
    <t>B-5103 - DANEMARK-EN</t>
  </si>
  <si>
    <t>B-5105 - GRECE-EN</t>
  </si>
  <si>
    <t>B-5106 - IRLANDE-EN</t>
  </si>
  <si>
    <t>B-5108 - LUXEMBOURG-EN</t>
  </si>
  <si>
    <t>B-5109 - PAYS-BAS-EN</t>
  </si>
  <si>
    <t>B-5110 - PORTUGAL + ACORES-EN</t>
  </si>
  <si>
    <t>B-5114 - FINLANDE-EN</t>
  </si>
  <si>
    <t>B-5115 - SUEDE-EN</t>
  </si>
  <si>
    <t>B-5116 - CHYPRE-EN</t>
  </si>
  <si>
    <t>B-5117 - ESTONIE-EN</t>
  </si>
  <si>
    <t>B-5119 - LETTONIE-EN</t>
  </si>
  <si>
    <t>B-5120 - LITUANIE-EN</t>
  </si>
  <si>
    <t>B-5121 - MALTE-EN</t>
  </si>
  <si>
    <t>B-5123 - REPUBLIQUE SLOVAQUE-EN</t>
  </si>
  <si>
    <t>B-5125 - SLOVENIE-EN</t>
  </si>
  <si>
    <t>B-5126 - BULGARIE-EN</t>
  </si>
  <si>
    <t>B-5127 - ROUMANIE-EN</t>
  </si>
  <si>
    <t>B-5128 - CROATIE-EN</t>
  </si>
  <si>
    <t>B-5200 - EUROPE HORS CEE (A R-EN</t>
  </si>
  <si>
    <t>B-5201 - ANDORRE-EN</t>
  </si>
  <si>
    <t>B-5204 - ISLANDE-EN</t>
  </si>
  <si>
    <t>B-5206 - NORVEGE-EN</t>
  </si>
  <si>
    <t>B-5209 - JERSEY-EN</t>
  </si>
  <si>
    <t>B-5210 - LICHTENSTEIN-EN</t>
  </si>
  <si>
    <t>B_CEE_BU -</t>
  </si>
  <si>
    <t>B_GERMANY -</t>
  </si>
  <si>
    <t>B-5101 - ALLEMAGNE FEDERALE-EN</t>
  </si>
  <si>
    <t>B_SPAIN -</t>
  </si>
  <si>
    <t>B-5104 - ESPAGNE-EN</t>
  </si>
  <si>
    <t>B_ITALY -</t>
  </si>
  <si>
    <t>B-5107 - ITALIE-EN</t>
  </si>
  <si>
    <t>B_UK -</t>
  </si>
  <si>
    <t>B-5111 - ROYAUME-UNI-EN</t>
  </si>
  <si>
    <t>B_FRANCE -</t>
  </si>
  <si>
    <t>B-5112 - FRANCE-EN</t>
  </si>
  <si>
    <t>B_POLEN -</t>
  </si>
  <si>
    <t>B-5122 - POLOGNE-EN</t>
  </si>
  <si>
    <t>B_CEE_KC -</t>
  </si>
  <si>
    <t>B-5113 - AUTRICHE-EN</t>
  </si>
  <si>
    <t>B-5118 - HONGRIE-EN</t>
  </si>
  <si>
    <t>B-5124 - REPUBLIQUE TCHEQUE-EN</t>
  </si>
  <si>
    <t>B-5208 - SUISSE-EN</t>
  </si>
  <si>
    <t>B_EAST -</t>
  </si>
  <si>
    <t>B_EAST_IM -</t>
  </si>
  <si>
    <t>B-5300 - PAYS DE L'EST (À REP-EN</t>
  </si>
  <si>
    <t>B-5301 - ALBANIE-EN</t>
  </si>
  <si>
    <t>B-5303 - BULGARIE-EN</t>
  </si>
  <si>
    <t>B-5306 - ROUMANIE-EN</t>
  </si>
  <si>
    <t>B-5311 - BOSNIE-EN</t>
  </si>
  <si>
    <t>B-5313 - MACEDOINE-EN</t>
  </si>
  <si>
    <t>B-5314 - SERBIE &amp; MONTENEGRO-EN</t>
  </si>
  <si>
    <t>B-5331 - ARMENIE-EN</t>
  </si>
  <si>
    <t>B-5332 - AZERBAIDJAN-EN</t>
  </si>
  <si>
    <t>B-5333 - BIELORUSSIE-EN</t>
  </si>
  <si>
    <t>B-5334 - KAZAKHSTAN-EN</t>
  </si>
  <si>
    <t>B-5335 - KIRGHIZIE-EN</t>
  </si>
  <si>
    <t>B-5336 - MOLDAVIE-EN</t>
  </si>
  <si>
    <t>B-5337 - OUZBEKISTAN-EN</t>
  </si>
  <si>
    <t>B-5338 - TADJIKISTAN-EN</t>
  </si>
  <si>
    <t>B-5339 - TURKMENISTAN-EN</t>
  </si>
  <si>
    <t>B-5350 - GEORGIE-EN</t>
  </si>
  <si>
    <t>B-5312 - CROATIE-EN</t>
  </si>
  <si>
    <t>B_EAST_KC -</t>
  </si>
  <si>
    <t>B-5308 - TURQUIE-EN</t>
  </si>
  <si>
    <t>B_EAST_BU -</t>
  </si>
  <si>
    <t>B_RUSSIA -</t>
  </si>
  <si>
    <t>B-5330 - FED. DE RUSSIE-EN</t>
  </si>
  <si>
    <t>B_UKRAINE -</t>
  </si>
  <si>
    <t>B-5340 - UKRAINE-EN</t>
  </si>
  <si>
    <t>B_AFRICA -</t>
  </si>
  <si>
    <t>B_AFRI_IM -</t>
  </si>
  <si>
    <t>B-5400 - AFRIQUE (À RÉPARTIR)-EN</t>
  </si>
  <si>
    <t>B-5401 - AFRIQUE DU SUD-EN</t>
  </si>
  <si>
    <t>B-5402 - ALGERIE-EN</t>
  </si>
  <si>
    <t>B-5403 - ANGOLA-EN</t>
  </si>
  <si>
    <t>B-5404 - BENIN-EN</t>
  </si>
  <si>
    <t>B-5405 - BURKINA-FASSO-EN</t>
  </si>
  <si>
    <t>B-5406 - BURUNDI-EN</t>
  </si>
  <si>
    <t>B-5407 - CAMEROUN-EN</t>
  </si>
  <si>
    <t>B-5408 - REP. CENTRAFRICAINE-EN</t>
  </si>
  <si>
    <t>B-5409 - COMORES-EN</t>
  </si>
  <si>
    <t>B-5410 - CONGO-EN</t>
  </si>
  <si>
    <t>B-5411 - COTE D'IVOIRE-EN</t>
  </si>
  <si>
    <t>B-5412 - DJIBOUTI-EN</t>
  </si>
  <si>
    <t>B-5413 - EGYPTE-EN</t>
  </si>
  <si>
    <t>B-5414 - ETHIOPIE-EN</t>
  </si>
  <si>
    <t>B-5415 - GABON-EN</t>
  </si>
  <si>
    <t>B-5416 - GAMBIE-EN</t>
  </si>
  <si>
    <t>B-5417 - GHANA-EN</t>
  </si>
  <si>
    <t>B-5418 - GUINEE-EN</t>
  </si>
  <si>
    <t>B-5419 - GUINEE BISSAU-EN</t>
  </si>
  <si>
    <t>B-5420 - KENYA-EN</t>
  </si>
  <si>
    <t>B-5421 - LIBERIA-EN</t>
  </si>
  <si>
    <t>B-5422 - LIBYE-EN</t>
  </si>
  <si>
    <t>B-5423 - MADAGASCAR + SEYCHEL-EN</t>
  </si>
  <si>
    <t>B-5424 - MALAWI-EN</t>
  </si>
  <si>
    <t>B-5425 - MALI-EN</t>
  </si>
  <si>
    <t>B-5426 - MAROC-EN</t>
  </si>
  <si>
    <t>B-5427 - ILE MAURICE-EN</t>
  </si>
  <si>
    <t>B-5428 - MAURITANIE-EN</t>
  </si>
  <si>
    <t>B-5429 - MOZAMBIQUE-EN</t>
  </si>
  <si>
    <t>B-5430 - NIGER-EN</t>
  </si>
  <si>
    <t>B-5431 - NIGERIA-EN</t>
  </si>
  <si>
    <t>B-5432 - OUGANDA-EN</t>
  </si>
  <si>
    <t>B-5433 - RWANDA-EN</t>
  </si>
  <si>
    <t>B-5434 - SENEGAL-EN</t>
  </si>
  <si>
    <t>B-5435 - SIERRA-LEONE-EN</t>
  </si>
  <si>
    <t>B-5436 - SOMALIE-EN</t>
  </si>
  <si>
    <t>B-5437 - SOUDAN-EN</t>
  </si>
  <si>
    <t>B-5438 - TANZANIE-EN</t>
  </si>
  <si>
    <t>B-5439 - TCHAD-EN</t>
  </si>
  <si>
    <t>B-5440 - TOGO-EN</t>
  </si>
  <si>
    <t>B-5441 - TUNISIE-EN</t>
  </si>
  <si>
    <t>B-5442 - ZAIRE-EN</t>
  </si>
  <si>
    <t>B-5443 - ZAMBIE-EN</t>
  </si>
  <si>
    <t>B-5444 - ZIMBABWE-EN</t>
  </si>
  <si>
    <t>B-5445 - BOTSWANA-EN</t>
  </si>
  <si>
    <t>B-5446 - LESOTHO-EN</t>
  </si>
  <si>
    <t>B-5447 - NAMIBIE-EN</t>
  </si>
  <si>
    <t>B-5448 - -EN</t>
  </si>
  <si>
    <t>B_NORTH-AM -</t>
  </si>
  <si>
    <t>B_N-AM_BU -</t>
  </si>
  <si>
    <t>B-5500 - AMÉRIQUE DU NORD (À-EN</t>
  </si>
  <si>
    <t>B-5502 - USA-EN</t>
  </si>
  <si>
    <t>B_MID-EAST -</t>
  </si>
  <si>
    <t>B_MID-E_IM -</t>
  </si>
  <si>
    <t>B-5700 - MOYEN ORIENT (À RÉPA-EN</t>
  </si>
  <si>
    <t>B-5701 - ABU-DHABI-EN</t>
  </si>
  <si>
    <t>B-5702 - ARABIE SAOUDITE-EN</t>
  </si>
  <si>
    <t>B-5703 - BAHREIN-EN</t>
  </si>
  <si>
    <t>B-5705 - DUBAI-EN</t>
  </si>
  <si>
    <t>B-5706 - IRAK-EN</t>
  </si>
  <si>
    <t>B-5707 - IRAN-EN</t>
  </si>
  <si>
    <t>B-5708 - ISRAEL-EN</t>
  </si>
  <si>
    <t>B-5709 - JORDANIE-EN</t>
  </si>
  <si>
    <t>B-5710 - KOWEIT-EN</t>
  </si>
  <si>
    <t>B-5711 - LIBAN-EN</t>
  </si>
  <si>
    <t>B-5712 - OMAN-EN</t>
  </si>
  <si>
    <t>B-5713 - QATAR-EN</t>
  </si>
  <si>
    <t>B-5714 - SHARDJA-EN</t>
  </si>
  <si>
    <t>B-5715 - SYRIE-EN</t>
  </si>
  <si>
    <t>B-5716 - YEMEN-EN</t>
  </si>
  <si>
    <t>B-5704 - CHYPRE-EN</t>
  </si>
  <si>
    <t>B_FAR-EAST -</t>
  </si>
  <si>
    <t>B_FAR-E_IM -</t>
  </si>
  <si>
    <t>B-5800 - EXTRÈME ORIENT (À RÉ-EN</t>
  </si>
  <si>
    <t>B-5801 - AFGHANISTAN-EN</t>
  </si>
  <si>
    <t>B-5802 - BANGLADESH-EN</t>
  </si>
  <si>
    <t>B-5803 - BIRMANIE-EN</t>
  </si>
  <si>
    <t>B-5805 - COREE DU NORD-EN</t>
  </si>
  <si>
    <t>B-5806 - COREE DU SUD-EN</t>
  </si>
  <si>
    <t>B-5807 - HONG-KONG-EN</t>
  </si>
  <si>
    <t>B-5808 - INDE-EN</t>
  </si>
  <si>
    <t>B-5809 - INDONESIE-EN</t>
  </si>
  <si>
    <t>B-5810 - JAPON-EN</t>
  </si>
  <si>
    <t>B-5811 - KAMPUCHEA-EN</t>
  </si>
  <si>
    <t>B-5812 - LAOS-EN</t>
  </si>
  <si>
    <t>B-5813 - MALAYSIA-EN</t>
  </si>
  <si>
    <t>B-5814 - PAKISTAN-EN</t>
  </si>
  <si>
    <t>B-5815 - NLLE GUINEE - PAPOUA-EN</t>
  </si>
  <si>
    <t>B-5816 - PHILIPPINES-EN</t>
  </si>
  <si>
    <t>B-5817 - SINGAPOUR-EN</t>
  </si>
  <si>
    <t>B-5818 - SRI-LANKA (CEYLAN)-EN</t>
  </si>
  <si>
    <t>B-5819 - TAIWAN (FORMOSE)-EN</t>
  </si>
  <si>
    <t>B-5820 - THAILANDE-EN</t>
  </si>
  <si>
    <t>B-5821 - VIETNAM-EN</t>
  </si>
  <si>
    <t>B-5822 - NEPAL-EN</t>
  </si>
  <si>
    <t>B-5823 - MONGOLIE-EN</t>
  </si>
  <si>
    <t>B_FAR-E_BU -</t>
  </si>
  <si>
    <t>B-5804 - CHINE-EN</t>
  </si>
  <si>
    <t>B_OCEANIA -</t>
  </si>
  <si>
    <t>B_OCEA_BU -</t>
  </si>
  <si>
    <t>B-5900 - OCÉANIE (À RÉPARTIR)-EN</t>
  </si>
  <si>
    <t>B-5901 - AUSTRALIE-EN</t>
  </si>
  <si>
    <t>B_OCEA_IM -</t>
  </si>
  <si>
    <t>B-5902 - NOUVELLE ZELANDE-EN</t>
  </si>
  <si>
    <t>B-5903 - VANUATU-EN</t>
  </si>
  <si>
    <t>B-5905 - MICRONESIE-EN</t>
  </si>
  <si>
    <t>B-5941 - H.I.-EN</t>
  </si>
  <si>
    <t>B-5998 - DIVERS EXPORT-EN</t>
  </si>
  <si>
    <t>K_C -</t>
  </si>
  <si>
    <t>C_0</t>
  </si>
  <si>
    <t>CONTIFONTE -</t>
  </si>
  <si>
    <t>C_FACTU -</t>
  </si>
  <si>
    <t>C-5001 - TERRITOIRE 1-EN</t>
  </si>
  <si>
    <t>C-5019 - G. BECKER-EN</t>
  </si>
  <si>
    <t>C-5020 - VENTE FONTE FONTE-EN</t>
  </si>
  <si>
    <t>C-5101 - ALLEMAGNE FEDERALE-EN</t>
  </si>
  <si>
    <t>C-5102 - BELGIQUE-EN</t>
  </si>
  <si>
    <t>C-5107 - ITALIE-EN</t>
  </si>
  <si>
    <t>C-5108 - LUXEMBOURG-EN</t>
  </si>
  <si>
    <t>C-5109 - PAYS-BAS-EN</t>
  </si>
  <si>
    <t>C-5112 - FRANCE-EN</t>
  </si>
  <si>
    <t>C-5113 - AUTRICHE-EN</t>
  </si>
  <si>
    <t>C-5114 - FINLANDE-EN</t>
  </si>
  <si>
    <t>C-5115 - SUEDE-EN</t>
  </si>
  <si>
    <t>C-5122 - POLOGNE-EN</t>
  </si>
  <si>
    <t>C-5208 - SUISSE-EN</t>
  </si>
  <si>
    <t>C-5426 - MAROC-EN</t>
  </si>
  <si>
    <t>C-5501 - CANADA-EN</t>
  </si>
  <si>
    <t>C-5502 - USA-EN</t>
  </si>
  <si>
    <t>C-5603 - BRESIL-EN</t>
  </si>
  <si>
    <t>C-5090 - CLIENT METROPOLE DIV-EN</t>
  </si>
  <si>
    <t>C-5014 - TERRITOIRE 14-EN</t>
  </si>
  <si>
    <t>C-5003 - TERRITOIRE 3-EN</t>
  </si>
  <si>
    <t>C-5104 - ESPAGNE-EN</t>
  </si>
  <si>
    <t>C-5110 - PORTUGUAL-EN</t>
  </si>
  <si>
    <t>C-5018 - TERRITOIRE 18-EN</t>
  </si>
  <si>
    <t>C-5402 - AFRIQUE2-EN</t>
  </si>
  <si>
    <t>C-5441 - AFRIQUE-EN</t>
  </si>
  <si>
    <t>C-5008 - TERRITOIRE 8-EN</t>
  </si>
  <si>
    <t>C-5016 - TERRITOIRE 16-EN</t>
  </si>
  <si>
    <t>C-5002 - TERRITOIRE 2-EN</t>
  </si>
  <si>
    <t>C-5005 - TERRITOIRE 5-EN</t>
  </si>
  <si>
    <t>C-5000 - METROPOLE-FRANCE-EN</t>
  </si>
  <si>
    <t>C-5098 - CLIENT DIVERS-EN</t>
  </si>
  <si>
    <t>C-5099 - TOTAL FRANCE-EN</t>
  </si>
  <si>
    <t>C-5009 - TERRITOIRE 9-EN</t>
  </si>
  <si>
    <t>C_FRAIS -</t>
  </si>
  <si>
    <t>C-S720 - VENTE EXPORT-EN</t>
  </si>
  <si>
    <t>C-S890 - DROIT LECTURE-EN</t>
  </si>
  <si>
    <t>C-S900 - ADMINISTRATION FONDE-EN</t>
  </si>
  <si>
    <t>C-S700 - VENTE FRANCE-EN</t>
  </si>
  <si>
    <t>K_K -</t>
  </si>
  <si>
    <t>K_0</t>
  </si>
  <si>
    <t>K_PROD - Production Saverne</t>
  </si>
  <si>
    <t>K_FRAIS - Prod/purch/foundry</t>
  </si>
  <si>
    <t>K_FONDERIE -</t>
  </si>
  <si>
    <t>K-S900 - ADMINISTRATION FONDE-EN</t>
  </si>
  <si>
    <t>K-S910 - FONDERIE - NOYAUTAGE-EN</t>
  </si>
  <si>
    <t>K-S920 - FONDERIE - MOULAGE-EN</t>
  </si>
  <si>
    <t>K-S930 - FONDERIE - EBARBAGE-EN</t>
  </si>
  <si>
    <t>K-S931 - CONTROLE FONDERIE-EN</t>
  </si>
  <si>
    <t>K-S940 - FONDERIE - FOUR-EN</t>
  </si>
  <si>
    <t>K-S950 - FONDERIE - MODELAGE-EN</t>
  </si>
  <si>
    <t>K-S960 - FONDERIE - MECANIQUE-EN</t>
  </si>
  <si>
    <t>K-S970 - FONDERIE - MAGASIN-EN</t>
  </si>
  <si>
    <t>K-S980 - FONDERIE - LABORATOI-EN</t>
  </si>
  <si>
    <t>K-S989 - RG-EN</t>
  </si>
  <si>
    <t>K-S990 - FONDERIE - MODELAGE-EN</t>
  </si>
  <si>
    <t>K-S231 - CONTROLE FONDERIE-EN</t>
  </si>
  <si>
    <t>K_PROD_IND -</t>
  </si>
  <si>
    <t>K_LOG_INT -</t>
  </si>
  <si>
    <t>K-S300 - EXPEDITION-EN</t>
  </si>
  <si>
    <t>K-S610 - MAGASIN GENERAL INTE-EN</t>
  </si>
  <si>
    <t>K-S655 - LANCEMENT-EN</t>
  </si>
  <si>
    <t>K-S612 - CLC CENTRAL LOGISTIC-EN</t>
  </si>
  <si>
    <t>K-S200 - AFFUTAGE-PETIT OUTIL-EN</t>
  </si>
  <si>
    <t>K-S230 - CONTROLE-EN</t>
  </si>
  <si>
    <t>K_METHODES -</t>
  </si>
  <si>
    <t>K-S275 - METHODES CN-EN</t>
  </si>
  <si>
    <t>K-9MET - ESSAIS INDUSTRIALISA-EN</t>
  </si>
  <si>
    <t>K_MAINTEN. -</t>
  </si>
  <si>
    <t>K-S280 - MAINTENANCE ELECTRIQ-EN</t>
  </si>
  <si>
    <t>K-S281 - ENTRETIEN BATIMENT T-EN</t>
  </si>
  <si>
    <t>K-S282 - ENTRETIEN SYSTEME ET-EN</t>
  </si>
  <si>
    <t>K-S650 - ADMINISTRATION PRODU-EN</t>
  </si>
  <si>
    <t>K-S660 - SECURITE SANTE-EN</t>
  </si>
  <si>
    <t>K-S390 - MANUTENTION-GARAGE-EN</t>
  </si>
  <si>
    <t>K-S235 - CONTROLE MACHINE-EN</t>
  </si>
  <si>
    <t>K_ACHAT -</t>
  </si>
  <si>
    <t>K-RT00 - RAPP.TRANSPORT ENLÈV-EN</t>
  </si>
  <si>
    <t>K-S600 - ACHATS-APPROV.ADM-EN</t>
  </si>
  <si>
    <t>K-RT01 - RAPP. TRANSPORT MISE-EN</t>
  </si>
  <si>
    <t>K-RT02 - RAPPR. TRANSPORT QUA-EN</t>
  </si>
  <si>
    <t>K_PROD_DIR -</t>
  </si>
  <si>
    <t>K-S611 - MAGASIN PARC FER-EN</t>
  </si>
  <si>
    <t>K_FABRIC. -</t>
  </si>
  <si>
    <t>K-S020 - ATELIER MARMOUTIER-EN</t>
  </si>
  <si>
    <t>K-S110 - DECOUPAGE-FORMAGE-EN</t>
  </si>
  <si>
    <t>K-S115 - DECOLLETAGE-EN</t>
  </si>
  <si>
    <t>K-S120 - SOUDURE-EN</t>
  </si>
  <si>
    <t>K-S121 - SOUDURE MARMOUTIER-EN</t>
  </si>
  <si>
    <t>K-S130 - TOURNAGE-PERCAGE-EN</t>
  </si>
  <si>
    <t>K-S135 - PERCAGE-EN</t>
  </si>
  <si>
    <t>K-S140 - CENTRES D'USINAGES-EN</t>
  </si>
  <si>
    <t>K-S150 - FRAISAGE TAILLAGE-EN</t>
  </si>
  <si>
    <t>K-S160 - TRAITEMENT THERMIQUE-EN</t>
  </si>
  <si>
    <t>K-S170 - RECTIFICATION-EN</t>
  </si>
  <si>
    <t>K-S021 - SOUDURE FC MARMOUTIE-EN</t>
  </si>
  <si>
    <t>K_MONTAGE -</t>
  </si>
  <si>
    <t>K-S180 - MONTAGE FC-GMD-EN</t>
  </si>
  <si>
    <t>K-S181 - MONTAGE GA-GF-EN</t>
  </si>
  <si>
    <t>K-S182 - MONTAGE HR-EL COLI.--EN</t>
  </si>
  <si>
    <t>K-S185 - MONTAGE SILVA-EN</t>
  </si>
  <si>
    <t>K_PEINTURE -</t>
  </si>
  <si>
    <t>K-S190 - PEINTURE-EN</t>
  </si>
  <si>
    <t>K_MGM_DIR -</t>
  </si>
  <si>
    <t>K-S410 - MONTAGE MGM-EN</t>
  </si>
  <si>
    <t>K-S420 - PEINTURE MGM-EN</t>
  </si>
  <si>
    <t>K-S419 - REPRISE COMMANDES CL-EN</t>
  </si>
  <si>
    <t>K_OUTILLAG -</t>
  </si>
  <si>
    <t>K-S270 - OUTILLAGE MAINTENANC-EN</t>
  </si>
  <si>
    <t>K-3100 - OUT TRAVAIL DU SOL-EN</t>
  </si>
  <si>
    <t>K-3101 - OUT DECOMPACTEUR-EN</t>
  </si>
  <si>
    <t>K-3102 - OUT FRAISES ROTATIVE-EN</t>
  </si>
  <si>
    <t>K-3103 - OUT HERSES ALTERNATI-EN</t>
  </si>
  <si>
    <t>K-3104 - OUT HERSES ROTATIVES-EN</t>
  </si>
  <si>
    <t>K-3105 - OUT HERSES ROTATIVES-EN</t>
  </si>
  <si>
    <t>K-3106 - OUT OUTILS A DENTS-EN</t>
  </si>
  <si>
    <t>K-3107 - OUT OUTILS A DISQUES-EN</t>
  </si>
  <si>
    <t>K-3200 - OUT SEMIS-EN</t>
  </si>
  <si>
    <t>K-3201 - OUT SEMOIRS CONV. EN-EN</t>
  </si>
  <si>
    <t>K-3202 - OUT SEMOIRS MONOGRAI-EN</t>
  </si>
  <si>
    <t>K-3203 - OUT SEMOIRS SEMIS DI-EN</t>
  </si>
  <si>
    <t>K-3204 - OUT SEMOIRS SEMIS SI-EN</t>
  </si>
  <si>
    <t>K-3205 - OUT TREMIES FRONTALE-EN</t>
  </si>
  <si>
    <t>K-3300 - OUT FERTILISATION-EN</t>
  </si>
  <si>
    <t>K-3301 - OUT DISTRIBUTEURS D'-EN</t>
  </si>
  <si>
    <t>K-3302 - OUT MANUTENTION-EN</t>
  </si>
  <si>
    <t>K-3310 - OUT EPANDEURS DE FUM-EN</t>
  </si>
  <si>
    <t>K-3500 - OUT ENTRETIEN PAYSAG-EN</t>
  </si>
  <si>
    <t>K-3501 - OUT BROYEURS D'ACCOT-EN</t>
  </si>
  <si>
    <t>K-3502 - OUT DISTRIBUTEURS SE-EN</t>
  </si>
  <si>
    <t>K-3503 - OUT FAUCHEUSES DEBRO-EN</t>
  </si>
  <si>
    <t>K-3600 - OUT BROYAGE-EN</t>
  </si>
  <si>
    <t>K-3601 - OUT BROYEURS AXE HOR-EN</t>
  </si>
  <si>
    <t>K-3602 - OUT BROYEURS AXE VER-EN</t>
  </si>
  <si>
    <t>K-3700 - OUT RECOLTE DES FOUR-EN</t>
  </si>
  <si>
    <t>K-3701 - OUT ANDAINEURS-FANEU-EN</t>
  </si>
  <si>
    <t>K-3702 - OUT FAUCHEUSES-EN</t>
  </si>
  <si>
    <t>K-3703 - OUT FAUCHEUSES CONDI-EN</t>
  </si>
  <si>
    <t>K-3704 - OUT GIRO-ANDAINEURS-EN</t>
  </si>
  <si>
    <t>K-3705 - OUT GIROFANEURS-EN</t>
  </si>
  <si>
    <t>K-3900 - REPARATION OUTILLAGE-EN</t>
  </si>
  <si>
    <t>K-3901 - MODELES FONDERIE KUH-EN</t>
  </si>
  <si>
    <t>K-3902 - MODELES FONDERIE CON-EN</t>
  </si>
  <si>
    <t>K-3903 - MODELES FONDERIE CLI-EN</t>
  </si>
  <si>
    <t>K-3904 - OUTILLAGES CLIENTS-EN</t>
  </si>
  <si>
    <t>K-3000 - OUT LABOUR-EN</t>
  </si>
  <si>
    <t>K-3001 - OUT CHARRUES REV POR-EN</t>
  </si>
  <si>
    <t>K-3002 - OUT CHARRUES REV SEM-EN</t>
  </si>
  <si>
    <t>K-3003 - OUT CHARRUES SIMPLES-EN</t>
  </si>
  <si>
    <t>K-3400 - OUT PULVERISATION-EN</t>
  </si>
  <si>
    <t>K-3401 - OUT PULV.GRDE CULTUR-EN</t>
  </si>
  <si>
    <t>K-3402 - OUT PULV. GRDE CULTU-EN</t>
  </si>
  <si>
    <t>K-3403 - OUT PULV. VIGNE/ARBO-EN</t>
  </si>
  <si>
    <t>K-3800 - OUT CONDUITE D'ELEVA-EN</t>
  </si>
  <si>
    <t>K-3801 - OUT DESILEUSES-EN</t>
  </si>
  <si>
    <t>K-3802 - OUT DESILEUSES - PAI-EN</t>
  </si>
  <si>
    <t>K-3803 - OUT MELANGEUSES AUTO-EN</t>
  </si>
  <si>
    <t>K-3804 - OUT MELANGEUSES TRAI-EN</t>
  </si>
  <si>
    <t>K-3805 - OUT PAILLEUSES/ PAIL-EN</t>
  </si>
  <si>
    <t>K-3806 - OUT RECYCLEUSES-EN</t>
  </si>
  <si>
    <t>K-3810 - OUT MELANGEUSES KNIG-EN</t>
  </si>
  <si>
    <t>K_MGM_IND -</t>
  </si>
  <si>
    <t>K-S400 - INDIRECTE MGM-EN</t>
  </si>
  <si>
    <t>K-S430 - CONTROLE MGM-EN</t>
  </si>
  <si>
    <t>K-S440 - MAGASIN MGM-EN</t>
  </si>
  <si>
    <t>K-S450 - EXPEDITION MGM-EN</t>
  </si>
  <si>
    <t>K-S460 - MAINTENANCE MGM-EN</t>
  </si>
  <si>
    <t>K_MARGE_BR -</t>
  </si>
  <si>
    <t>K_MB_LCT -</t>
  </si>
  <si>
    <t>K-   A - SUPPORT POUR PRÉVISI-EN</t>
  </si>
  <si>
    <t>K- A01 - REVENTE ANNEE + 1-EN</t>
  </si>
  <si>
    <t>K- A08 - SERIES NON DEFINIES-EN</t>
  </si>
  <si>
    <t>K- A09 - REVENTE ANNEE + 1-EN</t>
  </si>
  <si>
    <t>K- A10 - REVENTE ANNEE + 1-EN</t>
  </si>
  <si>
    <t>K- A11 - REVENTE ANNEE + 1-EN</t>
  </si>
  <si>
    <t>K- A12 - REVENTE ANNEE + 1-EN</t>
  </si>
  <si>
    <t>K- MPR - BESOINS RECHANGE-EN</t>
  </si>
  <si>
    <t>K- 000 - RELIQUAT EXERCICES P-EN</t>
  </si>
  <si>
    <t>K- 001 - REVENTE JANVIER-EN</t>
  </si>
  <si>
    <t>K- 002 - REVENTE FEVRIER-EN</t>
  </si>
  <si>
    <t>K- 003 - REVENTE MARS-EN</t>
  </si>
  <si>
    <t>K- 004 - REVENTE  AVRIL-EN</t>
  </si>
  <si>
    <t>K- 005 - REVENTE MAI-EN</t>
  </si>
  <si>
    <t>K- 006 - REVENTE JUIN-EN</t>
  </si>
  <si>
    <t>K- 007 - REVENTE JUILLET-EN</t>
  </si>
  <si>
    <t>K- 008 - REVENTE AOUT-EN</t>
  </si>
  <si>
    <t>K- 009 - REVENTE SEPTEMBRE-EN</t>
  </si>
  <si>
    <t>K- 010 - REVENTE OCTOBRE-EN</t>
  </si>
  <si>
    <t>K- 011 - REVENTE NOVEMBRE-EN</t>
  </si>
  <si>
    <t>K- 012 - REVENTE DECEMBRE-EN</t>
  </si>
  <si>
    <t>K- 013 - IL PASSE-EN</t>
  </si>
  <si>
    <t>K- 014 - 014-EN</t>
  </si>
  <si>
    <t>K- 015 - NETTOYAGE SOUDURE-EN</t>
  </si>
  <si>
    <t>K- 016 - CONTROL RE FACTURATI-EN</t>
  </si>
  <si>
    <t>K- 017 - 017-EN</t>
  </si>
  <si>
    <t>K- 018 - 018-EN</t>
  </si>
  <si>
    <t>K- 019 - 019-EN</t>
  </si>
  <si>
    <t>K- 021 - TRAVAIL EXTERIEUR FE-EN</t>
  </si>
  <si>
    <t>K- 035 - RESERVATION ACHATS-EN</t>
  </si>
  <si>
    <t>K- 050 - FONTE PROTOTYPES-EN</t>
  </si>
  <si>
    <t>K- 256 - HERSE ROTATIVE    20-EN</t>
  </si>
  <si>
    <t>K- 35A - GA 300-3201    2002-EN</t>
  </si>
  <si>
    <t>K- 355 - HERSE ROTATIVE    20-EN</t>
  </si>
  <si>
    <t>K- 356 - HERSE ROTATIVE    20-EN</t>
  </si>
  <si>
    <t>K- 357 - GF 7001 T    2002-EN</t>
  </si>
  <si>
    <t>K- 358 - BARRE FC300    2002-EN</t>
  </si>
  <si>
    <t>K- 359 - FC 250-302-352    20-EN</t>
  </si>
  <si>
    <t>K- 36A - FC 303-353    2002-EN</t>
  </si>
  <si>
    <t>K- 36B - EQUIPEMENT  FC   200-EN</t>
  </si>
  <si>
    <t>K- 360 - ALTERNA    2002-EN</t>
  </si>
  <si>
    <t>K- 361 - GF 8501    2002-EN</t>
  </si>
  <si>
    <t>K- 362 - HERSE ROTATIVE    20-EN</t>
  </si>
  <si>
    <t>K- 363 - GF 10601    2002-EN</t>
  </si>
  <si>
    <t>K- 364 - GF 5001 MH-TH    200-EN</t>
  </si>
  <si>
    <t>K- 365 - FC 280F-313    2002-EN</t>
  </si>
  <si>
    <t>K- 366 - GMD 602-702    2002-EN</t>
  </si>
  <si>
    <t>K- 367 - GA4321GM*4521GM-GTH-EN</t>
  </si>
  <si>
    <t>K- 368 - GF 7601    2002-EN</t>
  </si>
  <si>
    <t>K- 369 - JD 324-328    2002-EN</t>
  </si>
  <si>
    <t>K- 37A - HERSE ROTATIVE    20-EN</t>
  </si>
  <si>
    <t>K- 37B - RELANCE FC400 LT 360-EN</t>
  </si>
  <si>
    <t>K- 37C - CHAINES FC303-353-EN</t>
  </si>
  <si>
    <t>K- 370 - FC243-283 TG-RTG   2-EN</t>
  </si>
  <si>
    <t>K- 371 - EL 142    2002-EN</t>
  </si>
  <si>
    <t>K- 372 - ANNULE  HERSE ROTATI-EN</t>
  </si>
  <si>
    <t>K- 373 - GA 4121-3501GM    20-EN</t>
  </si>
  <si>
    <t>K- 374 - GMD 400&gt;800    2002-EN</t>
  </si>
  <si>
    <t>K- 375 - BARRE FC 250-300-350-EN</t>
  </si>
  <si>
    <t>K- 376 - FC 303-353    2002-EN</t>
  </si>
  <si>
    <t>K- 377 - GA 7000-7302    2002-EN</t>
  </si>
  <si>
    <t>K- 378 - FC 813-883    2002-EN</t>
  </si>
  <si>
    <t>K- 379 - GF 3701-4201 MH    2-EN</t>
  </si>
  <si>
    <t>K- 381 - HERSE ROTATIVE    20-EN</t>
  </si>
  <si>
    <t>K- 382 - EL 102    2002-EN</t>
  </si>
  <si>
    <t>K- 383 - GF 6401    2002-EN</t>
  </si>
  <si>
    <t>K- 384 - GA 6000-6002    2002-EN</t>
  </si>
  <si>
    <t>K- 385 - ANNULE ** GA 7222-EN</t>
  </si>
  <si>
    <t>K- 386 - GF 5001 MH    2002-EN</t>
  </si>
  <si>
    <t>K- 387 - GMD 602-702-802    2-EN</t>
  </si>
  <si>
    <t>K- 388 - GA 15021    2002-EN</t>
  </si>
  <si>
    <t>K- 389 - BARRE FC 250-300-EN</t>
  </si>
  <si>
    <t>K- 390 - FC 303-353    2002-EN</t>
  </si>
  <si>
    <t>K- 391 - GF 5801    2002-EN</t>
  </si>
  <si>
    <t>K- 392 - HERSE ROTATIVE    20-EN</t>
  </si>
  <si>
    <t>K- 393 - GA 7301    2002-EN</t>
  </si>
  <si>
    <t>K- 394 - VENTA  CDE 59711-597-EN</t>
  </si>
  <si>
    <t>K- 395 - GMD 400&gt;800    2002-EN</t>
  </si>
  <si>
    <t>K- 396 - FC-EN</t>
  </si>
  <si>
    <t>K- 397 - GF 8501    2002-EN</t>
  </si>
  <si>
    <t>K- 398 - FC 243-283    2002-EN</t>
  </si>
  <si>
    <t>K- 399 - BARRE FC 250-300-EN</t>
  </si>
  <si>
    <t>K- 40A - FC 313-313F    2002-EN</t>
  </si>
  <si>
    <t>K- 40B - FC 302-352 G    2002-EN</t>
  </si>
  <si>
    <t>K- 400 - GA 300-3201-3501-412-EN</t>
  </si>
  <si>
    <t>K- 401 - HERSE ROTATIVE    20-EN</t>
  </si>
  <si>
    <t>K- 402 - GF 7601    2002-EN</t>
  </si>
  <si>
    <t>K- 403 - DECOMPACTEUR    2002-EN</t>
  </si>
  <si>
    <t>K- 404 - GF 6401 MH-MHO   200-EN</t>
  </si>
  <si>
    <t>K- 405 - FC 250-302-352    20-EN</t>
  </si>
  <si>
    <t>K- 406 - VENTA  CDE 59712-597-EN</t>
  </si>
  <si>
    <t>K- 408 - HERSE ROTATIVE    20-EN</t>
  </si>
  <si>
    <t>K- 409 - GA 4321-4521    2002-EN</t>
  </si>
  <si>
    <t>K- 41A - VENTA CDE  14581-147-EN</t>
  </si>
  <si>
    <t>K- 41B - DEPANNAGE ROTOR    2-EN</t>
  </si>
  <si>
    <t>K- 410 - GMD 44-55-66    2002-EN</t>
  </si>
  <si>
    <t>K- 412 - EL 201   2002-EN</t>
  </si>
  <si>
    <t>K- 415 - GMD 500&gt;800    2002-EN</t>
  </si>
  <si>
    <t>K- 418 - GF 5001    2002-EN</t>
  </si>
  <si>
    <t>K- 422 - GMD 400-600-700    2-EN</t>
  </si>
  <si>
    <t>K- 424 - FC 303-353    2002-EN</t>
  </si>
  <si>
    <t>K- 425 - VENTA CDE 14750-1475-EN</t>
  </si>
  <si>
    <t>K- 426 - GA 4121-4120    2002-EN</t>
  </si>
  <si>
    <t>K- 433 - GMD 602-702-802    2-EN</t>
  </si>
  <si>
    <t>K- 435 - GA 7301    2002-EN</t>
  </si>
  <si>
    <t>K- 443 - GF 5801    2002-EN</t>
  </si>
  <si>
    <t>K- 444 - FC 300-350R  98-EN</t>
  </si>
  <si>
    <t>K- 448 - BARRE FC250-300  98-EN</t>
  </si>
  <si>
    <t>K- 449 - GF 6301MH-6401MHO  9-EN</t>
  </si>
  <si>
    <t>K- 450 - DESILEUSE B1201-1801-EN</t>
  </si>
  <si>
    <t>K- 452 - GA 3201G-GM  98-EN</t>
  </si>
  <si>
    <t>K- 454 - GMD 600-700  98-EN</t>
  </si>
  <si>
    <t>K- 459 - GA 300 G-GM*3200 GT-EN</t>
  </si>
  <si>
    <t>K- 462 - HERSE ROTATIVE  98-EN</t>
  </si>
  <si>
    <t>K- 464 - FC 300-350  98-EN</t>
  </si>
  <si>
    <t>K- 465 - GRS 25 N  98-EN</t>
  </si>
  <si>
    <t>K- 467 - GMD 500-600-700  98-EN</t>
  </si>
  <si>
    <t>K- 468 - GF 5001 MH  98-EN</t>
  </si>
  <si>
    <t>K- 470 - GA 3501 GM  98-EN</t>
  </si>
  <si>
    <t>K- 472 - HERSE ROTATIVE  98-EN</t>
  </si>
  <si>
    <t>K- 474 - GMD 400-500-600-700-EN</t>
  </si>
  <si>
    <t>K- 475 - GF 5001 MH-MHA-T-TH-EN</t>
  </si>
  <si>
    <t>K- 476 - GA 3201 G-GM  98-EN</t>
  </si>
  <si>
    <t>K- 478 - FC 250-300  98-EN</t>
  </si>
  <si>
    <t>K- 480 - GF 3701  98-EN</t>
  </si>
  <si>
    <t>K- 481 - GA 7301  98-EN</t>
  </si>
  <si>
    <t>K- 482 - GMD 700  98-EN</t>
  </si>
  <si>
    <t>K- 483 - BARRE FC250-300  98-EN</t>
  </si>
  <si>
    <t>K- 485 - HERSE ROTATIVE  98-EN</t>
  </si>
  <si>
    <t>K- 487 - GMD 500-600  98-EN</t>
  </si>
  <si>
    <t>K- 488 - GF5000M-5001MH  98-EN</t>
  </si>
  <si>
    <t>K- 489 - FC 300-301  98-EN</t>
  </si>
  <si>
    <t>K- 49A - ACC.VENTA LCT 493  9-EN</t>
  </si>
  <si>
    <t>K- 490 - GF 4201 MH  98-EN</t>
  </si>
  <si>
    <t>K- 491 - EL 35  98-EN</t>
  </si>
  <si>
    <t>K- 492 - GA 6000  98-EN</t>
  </si>
  <si>
    <t>K- 493 - VENTA  98-EN</t>
  </si>
  <si>
    <t>K- 494 - GMD 602-702  98-EN</t>
  </si>
  <si>
    <t>K- 495 - FC 240-280  98-EN</t>
  </si>
  <si>
    <t>K- 496 - HERSE ALTERNATIVE  9-EN</t>
  </si>
  <si>
    <t>K- 497 - BARRE FC 250-300-350-EN</t>
  </si>
  <si>
    <t>K- 498 - GF 8501 MH-MHO-T-TO-EN</t>
  </si>
  <si>
    <t>K- 499 - GA 4101GM*4100TH  98-EN</t>
  </si>
  <si>
    <t>K- 500 - EL 50 N  98-EN</t>
  </si>
  <si>
    <t>K- 502 - GMD 600-700  98-EN</t>
  </si>
  <si>
    <t>K- 504 - FC 250-300-350  98-EN</t>
  </si>
  <si>
    <t>K- 505 - EL 81-81M  98-EN</t>
  </si>
  <si>
    <t>K- 506 - GF 22 NT-NP* GF440T-EN</t>
  </si>
  <si>
    <t>K- 507 - HERSE ROTATIVE  98-EN</t>
  </si>
  <si>
    <t>K- 509 - GF 5000-5001  98-EN</t>
  </si>
  <si>
    <t>K- 512 - FC 4000R  98-EN</t>
  </si>
  <si>
    <t>K- 513 - EL 32  98-EN</t>
  </si>
  <si>
    <t>K- 515 - JD 752  98-EN</t>
  </si>
  <si>
    <t>K- 516 - GF 5801-6301MH-6401T-EN</t>
  </si>
  <si>
    <t>K- 517 - GMD 33-44-55-66  98-EN</t>
  </si>
  <si>
    <t>K- 519 - FC 240-280  98-EN</t>
  </si>
  <si>
    <t>K- 521 - GA 4101 GM  98-EN</t>
  </si>
  <si>
    <t>K- 522 - GMD 600-700  98-EN</t>
  </si>
  <si>
    <t>K- 524 - DECOMPACTEUR  98-EN</t>
  </si>
  <si>
    <t>K- 526 - FC 202-202R  98-EN</t>
  </si>
  <si>
    <t>K- 528 - GA 3501S-GM  98-EN</t>
  </si>
  <si>
    <t>K- 529 - GMD 500-600-801  98-EN</t>
  </si>
  <si>
    <t>K- 531 - EL 100 N  98-EN</t>
  </si>
  <si>
    <t>K- 532 - GA 402 N * GRS 25 N-EN</t>
  </si>
  <si>
    <t>K- 535 - FC 280 F  98-EN</t>
  </si>
  <si>
    <t>K- 536 - GMD 500-600-700  98-EN</t>
  </si>
  <si>
    <t>K- 537 - GA 300G-GM*3201G-GM-EN</t>
  </si>
  <si>
    <t>K- 538 - EL 121  98-EN</t>
  </si>
  <si>
    <t>K- 539 - FC 3000-3500  98-EN</t>
  </si>
  <si>
    <t>K- 540 - HERSE ROTATIVE  98-EN</t>
  </si>
  <si>
    <t>K- 543 - EL 32  98-EN</t>
  </si>
  <si>
    <t>K- 545 - FC 240-280 P  98-EN</t>
  </si>
  <si>
    <t>K- 546 - GF 7501 MH  98-EN</t>
  </si>
  <si>
    <t>K- 548 - GA 7301  98-EN</t>
  </si>
  <si>
    <t>K- 549 - ALTERNA  98-EN</t>
  </si>
  <si>
    <t>K- 550 - BARRE FC250-300  98-EN</t>
  </si>
  <si>
    <t>K- 552 - FC 300-350  98-EN</t>
  </si>
  <si>
    <t>K- 553 - GF 7001 T  98-EN</t>
  </si>
  <si>
    <t>K- 554 - BARRE FC 300  98-EN</t>
  </si>
  <si>
    <t>K- 555 - GRS 24  98-EN</t>
  </si>
  <si>
    <t>K- 556 - FC 250-302  98-EN</t>
  </si>
  <si>
    <t>K- 558 - GMD 600-700  98-EN</t>
  </si>
  <si>
    <t>K- 559 - GA 7302 DL  98-EN</t>
  </si>
  <si>
    <t>K- 561 - GF 8501 * GF 10601-EN</t>
  </si>
  <si>
    <t>K- 563 - EL 201  98-EN</t>
  </si>
  <si>
    <t>K- 564 - GMD602-702-802F  98-EN</t>
  </si>
  <si>
    <t>K- 566 - GMD 602-702  98-EN</t>
  </si>
  <si>
    <t>K- 567 - GF 3701-4201MH  98-EN</t>
  </si>
  <si>
    <t>K- 568 - HERSE ROTATIVE  98-EN</t>
  </si>
  <si>
    <t>K- 570 - GF 6301MH*6401MHO  9-EN</t>
  </si>
  <si>
    <t>K- 571 - GA 6000-8001  98-EN</t>
  </si>
  <si>
    <t>K- 574 - FC 240-280 P  98-EN</t>
  </si>
  <si>
    <t>K- 575 - VENTA  98-EN</t>
  </si>
  <si>
    <t>K- 576 - VENTA 2  98-EN</t>
  </si>
  <si>
    <t>K- 577 - GA 4311-4511 GM  98-EN</t>
  </si>
  <si>
    <t>K- 58A - ACCESSOIRES VENTA  9-EN</t>
  </si>
  <si>
    <t>K- 581 - FC 300-301-350  98-EN</t>
  </si>
  <si>
    <t>K- 583 - BARRE FC 250-300  98-EN</t>
  </si>
  <si>
    <t>K- 584 - GF 5000-5001  98-EN</t>
  </si>
  <si>
    <t>K- 585 - GMD 400-500-600-700-EN</t>
  </si>
  <si>
    <t>K- 586 - HERSE ROTATIVE  98-EN</t>
  </si>
  <si>
    <t>K- 588 - GA 4101 GM  98-EN</t>
  </si>
  <si>
    <t>K- 589 - FC 300-302-350  98-EN</t>
  </si>
  <si>
    <t>K- 590 - GRS 25 N  98-EN</t>
  </si>
  <si>
    <t>K- 591 - GF 5000M*5001MH-TH-EN</t>
  </si>
  <si>
    <t>K- 592 - GA 300G-GM*3201G-GM-EN</t>
  </si>
  <si>
    <t>K- 595 - GF 6301 MH  99-EN</t>
  </si>
  <si>
    <t>K- 596 - GA 4311-4511 GM  98-EN</t>
  </si>
  <si>
    <t>K- 597 - HERSE ROTATIVE  98-EN</t>
  </si>
  <si>
    <t>K- 602 - EL 50 N  99-EN</t>
  </si>
  <si>
    <t>K- 603 - GA 7301  99-EN</t>
  </si>
  <si>
    <t>K- 604 - GMD 44-55-66  99-EN</t>
  </si>
  <si>
    <t>K- 605 - HERSE ROTATIVE  99-EN</t>
  </si>
  <si>
    <t>K- 607 - FC 202-202R  98-EN</t>
  </si>
  <si>
    <t>K- 608 - GA 4101 GM  99-EN</t>
  </si>
  <si>
    <t>K- 611 - GMD 602-702  99-EN</t>
  </si>
  <si>
    <t>K- 612 - DESILEUSE B1201-1801-EN</t>
  </si>
  <si>
    <t>K- 613 - EL 81-81M  99-EN</t>
  </si>
  <si>
    <t>K- 614 - HERSE ROTATIVE  99-EN</t>
  </si>
  <si>
    <t>K- 615 - GF 5801 MH  99-EN</t>
  </si>
  <si>
    <t>K- 618 - GMD 400-500-600-700-EN</t>
  </si>
  <si>
    <t>K- 619 - FC 250-302-350  99-EN</t>
  </si>
  <si>
    <t>K- 620 - HERSE ALTERNATIVE  9-EN</t>
  </si>
  <si>
    <t>K- 621 - HERSE ROTATIVE  99-EN</t>
  </si>
  <si>
    <t>K- 623 - VENTA  99-EN</t>
  </si>
  <si>
    <t>K- 624 - GA 300G-GM-3201GM  9-EN</t>
  </si>
  <si>
    <t>K- 625 - GF 6301 MH  99-EN</t>
  </si>
  <si>
    <t>K- 626 - EL 32  99-EN</t>
  </si>
  <si>
    <t>K- 627 - FC 250-301-302-350-EN</t>
  </si>
  <si>
    <t>K- 629 - GMD 600-700  99-EN</t>
  </si>
  <si>
    <t>K- 630 - GA 4311-4511 GM  99-EN</t>
  </si>
  <si>
    <t>K- 631 - GF 7501 MH  99-EN</t>
  </si>
  <si>
    <t>K- 632 - HERSE ROTATIVE  99-EN</t>
  </si>
  <si>
    <t>K- 634 - GF 5001T  99-EN</t>
  </si>
  <si>
    <t>K- 635 - GA 7302 DL  99-EN</t>
  </si>
  <si>
    <t>K- 636 - GMD 500-600-800  99-EN</t>
  </si>
  <si>
    <t>K- 637 - BARRE FC250-300-350-EN</t>
  </si>
  <si>
    <t>K- 638 - FC302G * FC300R  99-EN</t>
  </si>
  <si>
    <t>K- 639 - GA 300GM-3200GT-3201-EN</t>
  </si>
  <si>
    <t>K- 640 - GF 5000M-5001MH  99-EN</t>
  </si>
  <si>
    <t>K- 642 - HERSE ROTATIVE  99-EN</t>
  </si>
  <si>
    <t>K- 643 - FC 300-302  99-EN</t>
  </si>
  <si>
    <t>K- 645 - GMD 500-600-700  99-EN</t>
  </si>
  <si>
    <t>K- 646 - GF 3701-4201MH  99-EN</t>
  </si>
  <si>
    <t>K- 649 - GA 4101GM-GTH-4100TH-EN</t>
  </si>
  <si>
    <t>K- 650 - GMD 600-700  99-EN</t>
  </si>
  <si>
    <t>K- 651 - FC 240-280P  99-EN</t>
  </si>
  <si>
    <t>K- 654 - HERSE ROTATIVE  99-EN</t>
  </si>
  <si>
    <t>K- 655 - FC 250-302-352  99-EN</t>
  </si>
  <si>
    <t>K- 656 - GF 7001T*NH169  99-EN</t>
  </si>
  <si>
    <t>K- 657 - GA 6000  99-EN</t>
  </si>
  <si>
    <t>K- 660 - GMD 33-44-55-66  99-EN</t>
  </si>
  <si>
    <t>K- 661 - FC 250-300-302-352-EN</t>
  </si>
  <si>
    <t>K- 662 - GA402N * GRS25N  99-EN</t>
  </si>
  <si>
    <t>K- 663 - GA 300*3200-3201G-GM-EN</t>
  </si>
  <si>
    <t>K- 664 - GMD 602-702  99-EN</t>
  </si>
  <si>
    <t>K- 665 - DECOMPACTEUR DC300-4-EN</t>
  </si>
  <si>
    <t>K- 666 - NH163 * JD752  99-EN</t>
  </si>
  <si>
    <t>K- 668 - GMD 600-700  99-EN</t>
  </si>
  <si>
    <t>K- 669 - BARRE FC200-250-300-EN</t>
  </si>
  <si>
    <t>K- 670 - GA 4311-4511  99-EN</t>
  </si>
  <si>
    <t>K- 671 - GF 6301MH*6401T-MHO-EN</t>
  </si>
  <si>
    <t>K- 672 - GF 5000 * 5001MH-TH-EN</t>
  </si>
  <si>
    <t>K- 673 - HERSE ROTATIVE  99-EN</t>
  </si>
  <si>
    <t>K- 674 - EL 121  99-EN</t>
  </si>
  <si>
    <t>K- 678 - GF 440 T  99-EN</t>
  </si>
  <si>
    <t>K- 679 - GF 6301 MH  99-EN</t>
  </si>
  <si>
    <t>K- 680 - FC 280 F  99-EN</t>
  </si>
  <si>
    <t>K- 681 - EL 35  99-EN</t>
  </si>
  <si>
    <t>K- 682 - GMD 602-702  99-EN</t>
  </si>
  <si>
    <t>K- 683 - GMD 602-702-802 F  9-EN</t>
  </si>
  <si>
    <t>K- 684 - EL 32  99-EN</t>
  </si>
  <si>
    <t>K- 685 - HERSE ROTATIVE  99-EN</t>
  </si>
  <si>
    <t>K- 686 - GA 7301  99-EN</t>
  </si>
  <si>
    <t>K- 687 - EL 100 N  99-EN</t>
  </si>
  <si>
    <t>K- 688 - GMD 400-500-600  99-EN</t>
  </si>
  <si>
    <t>K- 689 - GF 22NT-NP* GRS24  9-EN</t>
  </si>
  <si>
    <t>K- 690 - FC 240-280P  99-EN</t>
  </si>
  <si>
    <t>K- 691 - GF 8501-10601  99-EN</t>
  </si>
  <si>
    <t>K- 692 - GA 3501S-GM  99-EN</t>
  </si>
  <si>
    <t>K- 693 - FC 301-302-352  99-EN</t>
  </si>
  <si>
    <t>K- 695 - FC 4000  99-EN</t>
  </si>
  <si>
    <t>K- 696 - FC 243-324-283-328 9-EN</t>
  </si>
  <si>
    <t>K- 697 - GF3701-4201MH  99-EN</t>
  </si>
  <si>
    <t>K- 698 - GA 7302 DL  98-EN</t>
  </si>
  <si>
    <t>K- 700 - GF 7501 MH  99-EN</t>
  </si>
  <si>
    <t>K- 701 - HERSE ROTATIVE  99-EN</t>
  </si>
  <si>
    <t>K- 702 - BARRE FC250-300-350-EN</t>
  </si>
  <si>
    <t>K- 703 - ALTERNA 400-500  99-EN</t>
  </si>
  <si>
    <t>K- 704 - GMD 500-700-800  99-EN</t>
  </si>
  <si>
    <t>K- 705 - FC 302 G  99-EN</t>
  </si>
  <si>
    <t>K- 706 - GF 6301MH*6401MHO  9-EN</t>
  </si>
  <si>
    <t>K- 707 - EL 81-81M  99-EN</t>
  </si>
  <si>
    <t>K- 708 - GA 6000  99-EN</t>
  </si>
  <si>
    <t>K- 710 - GMD 602-702  99-EN</t>
  </si>
  <si>
    <t>K- 711 - VENTA  99-EN</t>
  </si>
  <si>
    <t>K- 712 - FC 202-202R  99-EN</t>
  </si>
  <si>
    <t>K- 713 - HERSE ROTATIVE  99-EN</t>
  </si>
  <si>
    <t>K- 714 - EL 121   2000-EN</t>
  </si>
  <si>
    <t>K- 716 - FC 240-280P  99-EN</t>
  </si>
  <si>
    <t>K- 717 - GF 5000M*5001MH-TH-EN</t>
  </si>
  <si>
    <t>K- 718 - GA 300G-GM*3201G-GM-EN</t>
  </si>
  <si>
    <t>K- 719 - EL 102    2000-EN</t>
  </si>
  <si>
    <t>K- 721 - VENTA    2000-EN</t>
  </si>
  <si>
    <t>K- 722 - HERSE ROTATIVE  99-EN</t>
  </si>
  <si>
    <t>K- 724 - GF 5801 MH  99-EN</t>
  </si>
  <si>
    <t>K- 725 - FC 250-302  99-EN</t>
  </si>
  <si>
    <t>K- 726 - EL 201  99-EN</t>
  </si>
  <si>
    <t>K- 728 - GA 4121GM-4100TH  99-EN</t>
  </si>
  <si>
    <t>K- 729 - HERSE ROTATIVE  99-EN</t>
  </si>
  <si>
    <t>K- 73A - VENTA ACCESSOIRES P.-EN</t>
  </si>
  <si>
    <t>K- 730 - BARRE FC 300  99-EN</t>
  </si>
  <si>
    <t>K- 732 - FC 352 G-RG  99-EN</t>
  </si>
  <si>
    <t>K- 734 - HERSE ROTATIVE   99-EN</t>
  </si>
  <si>
    <t>K- 735 - GF 6301MH-6401MHO  9-EN</t>
  </si>
  <si>
    <t>K- 737 - GMD 44-55-66  99-EN</t>
  </si>
  <si>
    <t>K- 738 - VENTA BTF    2000-EN</t>
  </si>
  <si>
    <t>K- 739 - GA 8001 H  99-EN</t>
  </si>
  <si>
    <t>K- 741 - GMD 600-700-800  99-EN</t>
  </si>
  <si>
    <t>K- 742 - FC 302  2000-EN</t>
  </si>
  <si>
    <t>K- 743 - GF 5001MH-TH   99-EN</t>
  </si>
  <si>
    <t>K- 747 - GA 4321-4521 GM  99-EN</t>
  </si>
  <si>
    <t>K- 748 - GMD 400-500-600   20-EN</t>
  </si>
  <si>
    <t>K- 750 - GA 7301  99-EN</t>
  </si>
  <si>
    <t>K- 751 - HERSE ROTATIVE   200-EN</t>
  </si>
  <si>
    <t>K- 752 - GF 5801MH-MHO  2000-EN</t>
  </si>
  <si>
    <t>K- 753 - GA 7301  99-EN</t>
  </si>
  <si>
    <t>K- 756 - GA 300-3200-3201-EN</t>
  </si>
  <si>
    <t>K- 758 - GMD 700-800-801   20-EN</t>
  </si>
  <si>
    <t>K- 759 - FC 250-302    2000-EN</t>
  </si>
  <si>
    <t>K- 760 - EL 50 N   2000-EN</t>
  </si>
  <si>
    <t>K- 761 - GF 7501 MH   2000-EN</t>
  </si>
  <si>
    <t>K- 763 - GA 4121GM-4100TH   2-EN</t>
  </si>
  <si>
    <t>K- 764 - GMD 602-702   2000-EN</t>
  </si>
  <si>
    <t>K- 765 - BARRE FC250-300   20-EN</t>
  </si>
  <si>
    <t>K- 766 - FC 302 G   2000-EN</t>
  </si>
  <si>
    <t>K- 767 - EL 35    2000-EN</t>
  </si>
  <si>
    <t>K- 769 - GA 3501 GM   2000-EN</t>
  </si>
  <si>
    <t>K- 770 - GF3701-4201    2000-EN</t>
  </si>
  <si>
    <t>K- 771 - HERSE ROTATIVE   200-EN</t>
  </si>
  <si>
    <t>K- 772 - EL 32   2000-EN</t>
  </si>
  <si>
    <t>K- 773 - VENTA    2000-EN</t>
  </si>
  <si>
    <t>K- 774 - GF 5000M-5001MH    2-EN</t>
  </si>
  <si>
    <t>K- 775 - GA 4321-4521GM    20-EN</t>
  </si>
  <si>
    <t>K- 776 - FC 240-280 P   2000-EN</t>
  </si>
  <si>
    <t>K- 777 - GA 4121GM*4101GTH-TH-EN</t>
  </si>
  <si>
    <t>K- 778 - GMD 400-500-600    2-EN</t>
  </si>
  <si>
    <t>K- 779 - GF 5001MH-T   2000-EN</t>
  </si>
  <si>
    <t>K- 781 - HERSE ROTATIVE   200-EN</t>
  </si>
  <si>
    <t>K- 782 - GMD 700    2000-EN</t>
  </si>
  <si>
    <t>K- 783 - GA 7302 DL   2000-EN</t>
  </si>
  <si>
    <t>K- 784 - EL 81   2000-EN</t>
  </si>
  <si>
    <t>K- 785 - FC 250-302-352   200-EN</t>
  </si>
  <si>
    <t>K- 786 - NH 163 DIGI    2000-EN</t>
  </si>
  <si>
    <t>K- 787 - GMD 600-700   2000-EN</t>
  </si>
  <si>
    <t>K- 788 - GF 6301MH    2000-EN</t>
  </si>
  <si>
    <t>K- 789 - HERSE ALTERNATIVE-EN</t>
  </si>
  <si>
    <t>K- 791 - FC 302   2000-EN</t>
  </si>
  <si>
    <t>K- 792 - GF 6401T-MHO    2000-EN</t>
  </si>
  <si>
    <t>K- 793 - GMD 602-702   2000-EN</t>
  </si>
  <si>
    <t>K- 794 - GA 6000    2000-EN</t>
  </si>
  <si>
    <t>K- 795 - BARRE FC250-300-350-EN</t>
  </si>
  <si>
    <t>K- 796 - DECOMPACTEUR    2000-EN</t>
  </si>
  <si>
    <t>K- 797 - GA402N-GRS25N   2000-EN</t>
  </si>
  <si>
    <t>K- 798 - HERSE ROTATIVE   200-EN</t>
  </si>
  <si>
    <t>K- 828 - GF 6301MH-6401MHO-EN</t>
  </si>
  <si>
    <t>K- 829 - FC 250-302    2000-EN</t>
  </si>
  <si>
    <t>K- 830 - BARRE FC250-300    2-EN</t>
  </si>
  <si>
    <t>K- 831 - FC 301-302    2000-EN</t>
  </si>
  <si>
    <t>K- 832 - HERSE ROTATIVE    20-EN</t>
  </si>
  <si>
    <t>K- 833 - GMD 600-700    2000-EN</t>
  </si>
  <si>
    <t>K- 834 - EL 142    2000-EN</t>
  </si>
  <si>
    <t>K- 835 - GF 5000M-5001MH    2-EN</t>
  </si>
  <si>
    <t>K- 836 - FC202-202R    2000-EN</t>
  </si>
  <si>
    <t>K- 837 - FC 303-353    2000-EN</t>
  </si>
  <si>
    <t>K- 838 - GA 7302DL*7000DL-EN</t>
  </si>
  <si>
    <t>K- 839 - FC280F    2000-EN</t>
  </si>
  <si>
    <t>K- 840 - EL 121    2000-EN</t>
  </si>
  <si>
    <t>K- 841 - GMD 600-801    2000-EN</t>
  </si>
  <si>
    <t>K- 842 - GF 10601    2000-EN</t>
  </si>
  <si>
    <t>K- 843 - GMD 500-600-800    2-EN</t>
  </si>
  <si>
    <t>K- 844 - GA 6000-6002    2000-EN</t>
  </si>
  <si>
    <t>K- 845 - GA 7000 DL    2000-EN</t>
  </si>
  <si>
    <t>K- 846 - GF 3701-4201MH    20-EN</t>
  </si>
  <si>
    <t>K- 847 - BARRE FC 300   2000-EN</t>
  </si>
  <si>
    <t>K- 848 - HERSE ROTATIVE    20-EN</t>
  </si>
  <si>
    <t>K- 849 - FC 243-283    2000-EN</t>
  </si>
  <si>
    <t>K- 850 - GF 8501MH-MHO    200-EN</t>
  </si>
  <si>
    <t>K- 851 - FC 283-283    2000-EN</t>
  </si>
  <si>
    <t>K- 852 - GMD 602-702    2000-EN</t>
  </si>
  <si>
    <t>K- 853 - EL 81    2000-EN</t>
  </si>
  <si>
    <t>K- 854 - GA 7301    2000-EN</t>
  </si>
  <si>
    <t>K- 855 - GF 8501 T-TO    2000-EN</t>
  </si>
  <si>
    <t>K- 856 - HERSE ROTATIVE    20-EN</t>
  </si>
  <si>
    <t>K- 857 - FC 250-302-352    20-EN</t>
  </si>
  <si>
    <t>K- 858 - GA 4121 GM    2000-EN</t>
  </si>
  <si>
    <t>K- 86A - FC 313-JD 331    200-EN</t>
  </si>
  <si>
    <t>K- 860 - GMD 400-500-600-700-EN</t>
  </si>
  <si>
    <t>K- 861 - GF 6301MH-6401MHO-EN</t>
  </si>
  <si>
    <t>K- 862 - GF 5001 MH    2000-EN</t>
  </si>
  <si>
    <t>K- 863 - EL 102    2000-EN</t>
  </si>
  <si>
    <t>K- 865 - HERSE ROTATIVE    20-EN</t>
  </si>
  <si>
    <t>K- 866 - GA 4321-4521 GM    2-EN</t>
  </si>
  <si>
    <t>K- 867 - GF 5801 MH-MHO    20-EN</t>
  </si>
  <si>
    <t>K- 868 - FC 250-302  2000-EN</t>
  </si>
  <si>
    <t>K- 869 - GA 4321 GM    2000-EN</t>
  </si>
  <si>
    <t>K- 872 - GMD 400-500-600    2-EN</t>
  </si>
  <si>
    <t>K- 874 - FC 302-352  2000-EN</t>
  </si>
  <si>
    <t>K- 877 - GA 300G-GM*3201G-GM-EN</t>
  </si>
  <si>
    <t>K- 878 - GMD 500-600-700-800-EN</t>
  </si>
  <si>
    <t>K- 879 - GA 4121-4100-3501  2-EN</t>
  </si>
  <si>
    <t>K- 880 - GF 6301MH-6401MHO-EN</t>
  </si>
  <si>
    <t>K- 883 - DECOMPACTEUR    2000-EN</t>
  </si>
  <si>
    <t>K- 884 - GMD 44-55-66    2000-EN</t>
  </si>
  <si>
    <t>K- 885 - HERSE ROTATIVE    20-EN</t>
  </si>
  <si>
    <t>K- 896 - EL 50 N    2000-EN</t>
  </si>
  <si>
    <t>K- 897 - EL 42    2000-EN</t>
  </si>
  <si>
    <t>K- 910 - VENTA 1    2000-EN</t>
  </si>
  <si>
    <t>K- 920 - VENTA 2    2000-EN</t>
  </si>
  <si>
    <t>K- 930 - VENTA 3    2000-EN</t>
  </si>
  <si>
    <t>K- 931 - VENTA 4    2000-EN</t>
  </si>
  <si>
    <t>K- 950 - RECONDITIONNEMENT 20-EN</t>
  </si>
  <si>
    <t>K- 951 - RECONDITIONNEMENT 20-EN</t>
  </si>
  <si>
    <t>K-AAAA - CUTTING ISSUES-EN</t>
  </si>
  <si>
    <t>K-B118 - HERSE ROTATIVE    20-EN</t>
  </si>
  <si>
    <t>K-B122 - GA 4120-4121    2003-EN</t>
  </si>
  <si>
    <t>K-B128 - GMD 500-600-700-800-EN</t>
  </si>
  <si>
    <t>K-B132 - GF 6401    2003-EN</t>
  </si>
  <si>
    <t>K-B136 - FC 243-283    2003-EN</t>
  </si>
  <si>
    <t>K-B142 - GF 440 T    2003-EN</t>
  </si>
  <si>
    <t>K-B146 - EL 81    2003-EN</t>
  </si>
  <si>
    <t>K-B150 - HERSE ALTERNATIVE-EN</t>
  </si>
  <si>
    <t>K-B154 - FC 303-353    2003-EN</t>
  </si>
  <si>
    <t>K-B158 - GA 3501 GM    2003-EN</t>
  </si>
  <si>
    <t>K-B162 - BARRE FC 250-300-EN</t>
  </si>
  <si>
    <t>K-B166 - GF 5001    2003-EN</t>
  </si>
  <si>
    <t>K-B172 - GMD 400&gt;800    2003-EN</t>
  </si>
  <si>
    <t>K-B176 - FC 280 F    2003-EN</t>
  </si>
  <si>
    <t>K-B180 - GA 4321-4521    2003-EN</t>
  </si>
  <si>
    <t>K-B184 - GF 7601    2003-EN</t>
  </si>
  <si>
    <t>K-B190 - FC 303-353    2003-EN</t>
  </si>
  <si>
    <t>K-B194 - HERSE ROTATIVE    20-EN</t>
  </si>
  <si>
    <t>K-B198 - EL 32    2003-EN</t>
  </si>
  <si>
    <t>K-B202 - GA 6501    2003-EN</t>
  </si>
  <si>
    <t>K-B206 - JD 131- FC 313    20-EN</t>
  </si>
  <si>
    <t>K-B216 - GF 8501    2003-EN</t>
  </si>
  <si>
    <t>K-B218 - GA 300-3200    2003-EN</t>
  </si>
  <si>
    <t>K-B226 - HERSE ROTATIVE    20-EN</t>
  </si>
  <si>
    <t>K-B230 - GMD 602&gt;902    2003-EN</t>
  </si>
  <si>
    <t>K-B234 - BARRE FC 250-300-350-EN</t>
  </si>
  <si>
    <t>K-B238 - FC 313- JD331    200-EN</t>
  </si>
  <si>
    <t>K-B242 - GA 4321-4521    2003-EN</t>
  </si>
  <si>
    <t>K-B250 - FC 243-283    2003-EN</t>
  </si>
  <si>
    <t>K-B254 - GF 5801    2003-EN</t>
  </si>
  <si>
    <t>K-B256 - GF 5001    2003-EN</t>
  </si>
  <si>
    <t>K-B262 - GMD 44-55-66   2003-EN</t>
  </si>
  <si>
    <t>K-B270 - HERSE ROTATIVE    20-EN</t>
  </si>
  <si>
    <t>K-B274 - FC 303-353    2003-EN</t>
  </si>
  <si>
    <t>K-B278 - JD 324-328    2003-EN</t>
  </si>
  <si>
    <t>K-B282 - GA 6000-6002    2003-EN</t>
  </si>
  <si>
    <t>K-B288 - GA 3201 G-GM   2003-EN</t>
  </si>
  <si>
    <t>K-B292 - GF 6401    2003-EN</t>
  </si>
  <si>
    <t>K-B296 - FC 250-302-352    20-EN</t>
  </si>
  <si>
    <t>K-B300 - GMD 500-600-700    2-EN</t>
  </si>
  <si>
    <t>K-B306 - FC 303-353    2003-EN</t>
  </si>
  <si>
    <t>K-B310 - EL 42    2003-EN</t>
  </si>
  <si>
    <t>K-B314 - HERSE ROTATIVE    20-EN</t>
  </si>
  <si>
    <t>K-B318 - GF 3701-4201    2003-EN</t>
  </si>
  <si>
    <t>K-B320 - FC 250-302-352    20-EN</t>
  </si>
  <si>
    <t>K-B322 - GA 7302DL-7000    20-EN</t>
  </si>
  <si>
    <t>K-B324 - FC 4000    2003-EN</t>
  </si>
  <si>
    <t>K-B326 - GMD 602-702-802    2-EN</t>
  </si>
  <si>
    <t>K-B330 - GF 8501    2003-EN</t>
  </si>
  <si>
    <t>K-B336 - EL 62    2003-EN</t>
  </si>
  <si>
    <t>K-B340 - GA 3501-4120-4121-EN</t>
  </si>
  <si>
    <t>K-B344 - FC 303-353    2003-EN</t>
  </si>
  <si>
    <t>K-B346 - EQUIPEMENTS    2003-EN</t>
  </si>
  <si>
    <t>K-B348 - FC 313- JD 331    20-EN</t>
  </si>
  <si>
    <t>K-B352 - BARRE FC250-300    2-EN</t>
  </si>
  <si>
    <t>K-B356 - HERSE ROTATIVE    20-EN</t>
  </si>
  <si>
    <t>K-B362 - GF 5001    2003-EN</t>
  </si>
  <si>
    <t>K-B366 - GMD 600-700    2003-EN</t>
  </si>
  <si>
    <t>K-B370 - FC 243-283    2003-EN</t>
  </si>
  <si>
    <t>K-B374 - EL 102    2003-EN</t>
  </si>
  <si>
    <t>K-C024 - TRAVAIL EXTERIEUR 05-EN</t>
  </si>
  <si>
    <t>K-C025 - TRAVAIL EXTERIEUR 06-EN</t>
  </si>
  <si>
    <t>K-C026 - TRAVAIL EXTERIEUR 07-EN</t>
  </si>
  <si>
    <t>K-C027 - TRAVAIL EXTERIEUR 09-EN</t>
  </si>
  <si>
    <t>K-C028 - TRAVAIL EXTERIEUR 10-EN</t>
  </si>
  <si>
    <t>K-C029 - TRAVAIL EXTERIEUR 11-EN</t>
  </si>
  <si>
    <t>K-C030 - TRAVAIL EXTERIEUR 12-EN</t>
  </si>
  <si>
    <t>K-C100 - GA 7301    2003-EN</t>
  </si>
  <si>
    <t>K-C104 - GF 7001T    2003-EN</t>
  </si>
  <si>
    <t>K-C105 - VENTA 2003  CDE 1706-EN</t>
  </si>
  <si>
    <t>K-C106 - VENTA SUITE  18825-1-EN</t>
  </si>
  <si>
    <t>K-C108 - ALTERNA 400-500    2-EN</t>
  </si>
  <si>
    <t>K-C112 - JD 324-328    2003-EN</t>
  </si>
  <si>
    <t>K-C114 - GMD 600-700    2003-EN</t>
  </si>
  <si>
    <t>K-C116 - EL 32    2003-EN</t>
  </si>
  <si>
    <t>K-C118 - GA 15021    2003-EN</t>
  </si>
  <si>
    <t>K-C120 - BARRE FC300-350    2-EN</t>
  </si>
  <si>
    <t>K-C124 - GMD 33-44-55-66    2-EN</t>
  </si>
  <si>
    <t>K-C128 - GF 5001    2003-EN</t>
  </si>
  <si>
    <t>K-C132 - GF 10601    2003-EN</t>
  </si>
  <si>
    <t>K-C136 - HERSE ROTATIVE    20-EN</t>
  </si>
  <si>
    <t>K-C140 - GA 6000-6002    2003-EN</t>
  </si>
  <si>
    <t>K-C144 - FC 313 F - JD131-EN</t>
  </si>
  <si>
    <t>K-C148 - GF 7601    2003-EN</t>
  </si>
  <si>
    <t>K-C152 - GMD 602-702-802 F-EN</t>
  </si>
  <si>
    <t>K-C154 - GMD 400&gt;801    2003-EN</t>
  </si>
  <si>
    <t>K-C158 - GA402N-GRS25N    200-EN</t>
  </si>
  <si>
    <t>K-C160 - EL 142    2003-EN</t>
  </si>
  <si>
    <t>K-C162 - HERSE ROTATIVE    20-EN</t>
  </si>
  <si>
    <t>K-C164 - GMD 602 &gt; 902    200-EN</t>
  </si>
  <si>
    <t>K-C168 - FC 202-202R    2003-EN</t>
  </si>
  <si>
    <t>K-C178 - GA 7302DL-7000    20-EN</t>
  </si>
  <si>
    <t>K-C186 - GMD 600&gt; 800    2003-EN</t>
  </si>
  <si>
    <t>K-C190 - FC 303-353    2003-EN</t>
  </si>
  <si>
    <t>K-C192 - GA 4321-4521    2003-EN</t>
  </si>
  <si>
    <t>K-C194 - GF 5801    2003-EN</t>
  </si>
  <si>
    <t>K-C196 - GF 22    2003-EN</t>
  </si>
  <si>
    <t>K-C202 - HERSE ROTATIVE    20-EN</t>
  </si>
  <si>
    <t>K-C206 - GA 6501    2003-EN</t>
  </si>
  <si>
    <t>K-C210 - FC 303-353    2003-EN</t>
  </si>
  <si>
    <t>K-C218 - GF 6401    2003-EN</t>
  </si>
  <si>
    <t>K-C219 - RECONDITIONNEMENT FC-EN</t>
  </si>
  <si>
    <t>K-C222 - FC 243-283 TG-RTG-EN</t>
  </si>
  <si>
    <t>K-C224 - GA 300-3201    2003-EN</t>
  </si>
  <si>
    <t>K-C226 - GMD 602&gt;902    2003-EN</t>
  </si>
  <si>
    <t>K-C228 - FC 813-883    2003-EN</t>
  </si>
  <si>
    <t>K-C230 - GA 9321    2003-EN</t>
  </si>
  <si>
    <t>K-C234 - BARRE FC 300-350-EN</t>
  </si>
  <si>
    <t>K-C238 - HERSE ROTATIVE    20-EN</t>
  </si>
  <si>
    <t>K-C242 - GA 3501GM-4121GM-EN</t>
  </si>
  <si>
    <t>K-C246 - GA 7822    2003-EN</t>
  </si>
  <si>
    <t>K-C252 - ALTERNA 400-500    2-EN</t>
  </si>
  <si>
    <t>K-C256 - FC 280 F    2003-EN</t>
  </si>
  <si>
    <t>K-C260 - GMD400&gt;800    2003-EN</t>
  </si>
  <si>
    <t>K-C264 - FC 250-302-352    20-EN</t>
  </si>
  <si>
    <t>K-C266 - BARRES GMD    2003-EN</t>
  </si>
  <si>
    <t>K-C274 - GF 8501    2003-EN</t>
  </si>
  <si>
    <t>K-C276 - GMD 44-55-66    2003-EN</t>
  </si>
  <si>
    <t>K-C278 - GA 7301    2003-EN</t>
  </si>
  <si>
    <t>K-C279 - EQUIPEMENTS 2003-EN</t>
  </si>
  <si>
    <t>K-C282 - EL 201    2003-EN</t>
  </si>
  <si>
    <t>K-C288 - FC 303-353    2003-EN</t>
  </si>
  <si>
    <t>K-C300 - GA 6000-6002    2003-EN</t>
  </si>
  <si>
    <t>K-C304 - GF 5001    2003-EN</t>
  </si>
  <si>
    <t>K-C312 - HERSE ROTATIVE    20-EN</t>
  </si>
  <si>
    <t>K-C316 - EL 82-92    2003-EN</t>
  </si>
  <si>
    <t>K-C324 - EL81-EL81M    2003-EN</t>
  </si>
  <si>
    <t>K-C326 - VENTA M19939    2003-EN</t>
  </si>
  <si>
    <t>K-C330 - GF 6401    2003-EN</t>
  </si>
  <si>
    <t>K-C340 - GF 3701-4201    2003-EN</t>
  </si>
  <si>
    <t>K-C348 - BARRE FC 250-300-350-EN</t>
  </si>
  <si>
    <t>K-C350 - GA 4120-4121    2003-EN</t>
  </si>
  <si>
    <t>K-C352 - FC 243-283    2003-EN</t>
  </si>
  <si>
    <t>K-C356 - VENTA M19940    2003-EN</t>
  </si>
  <si>
    <t>K-C360 - FC 313 F    2004-EN</t>
  </si>
  <si>
    <t>K-C366 - GA 300-3201    2003-EN</t>
  </si>
  <si>
    <t>K-C370 - GMD 600-700-800    2-EN</t>
  </si>
  <si>
    <t>K-C371 - PIECES MANQUANTES 20-EN</t>
  </si>
  <si>
    <t>K-C374 - FC 243-283    2004-EN</t>
  </si>
  <si>
    <t>K-C376 - GA 4321-4521    2004-EN</t>
  </si>
  <si>
    <t>K-C378 - BARRE FC250-300    2-EN</t>
  </si>
  <si>
    <t>K-C380 - GF 7601    2003-EN</t>
  </si>
  <si>
    <t>K-C382 - GMD 500-600-700    2-EN</t>
  </si>
  <si>
    <t>K-C384 - FC 243-283    2004-EN</t>
  </si>
  <si>
    <t>K-C386 - GA 300-3201    2004-EN</t>
  </si>
  <si>
    <t>K-C388 - VENTA M19941    2003-EN</t>
  </si>
  <si>
    <t>K-C392 - GF 5801    2003-EN</t>
  </si>
  <si>
    <t>K-C396 - HERSE ROTATIVE    20-EN</t>
  </si>
  <si>
    <t>K-C397 - DEPANNAGE HR &amp; FC  2-EN</t>
  </si>
  <si>
    <t>K-C400 - FC 4000    2004-EN</t>
  </si>
  <si>
    <t>K-C402 - GF 6401    2003-EN</t>
  </si>
  <si>
    <t>K-C404 - GF 5001    2004-EN</t>
  </si>
  <si>
    <t>K-C405 - VENTA CDE 26524-2652-EN</t>
  </si>
  <si>
    <t>K-C408 - FC 303-353    2004-EN</t>
  </si>
  <si>
    <t>K-C410 - GF 8501    2004-EN</t>
  </si>
  <si>
    <t>K-C416 - DC 300-400    2004-EN</t>
  </si>
  <si>
    <t>K-C418 - HERSE ROTATIVE    20-EN</t>
  </si>
  <si>
    <t>K-C420 - EL 102    2003-EN</t>
  </si>
  <si>
    <t>K-C424 - GMD 400&gt;800    2004-EN</t>
  </si>
  <si>
    <t>K-C428 - FC 303-353    2004-EN</t>
  </si>
  <si>
    <t>K-C432 - GA 3501 GM    2004-EN</t>
  </si>
  <si>
    <t>K-C436 - EL 201    2004-EN</t>
  </si>
  <si>
    <t>K-C438 - GMD 602&gt;902    2004-EN</t>
  </si>
  <si>
    <t>K-C440 - HERSE ROTATIVE    20-EN</t>
  </si>
  <si>
    <t>K-C442 - FC 313-JD331    2004-EN</t>
  </si>
  <si>
    <t>K-C448 - HERSE ROTATIVE    20-EN</t>
  </si>
  <si>
    <t>K-C452 - FC 303-353    2004-EN</t>
  </si>
  <si>
    <t>K-C460 - EL 142    2004-EN</t>
  </si>
  <si>
    <t>K-C464 - GA402N-GRS25N    200-EN</t>
  </si>
  <si>
    <t>K-C468 - EL 32    2004-EN</t>
  </si>
  <si>
    <t>K-C472 - GF 7601    2004-EN</t>
  </si>
  <si>
    <t>K-C478 - GA 7301    2004-EN</t>
  </si>
  <si>
    <t>K-C479 - EQUIPEMENTS    2004-EN</t>
  </si>
  <si>
    <t>K-C484 - BARRE FC 300    2004-EN</t>
  </si>
  <si>
    <t>K-C490 - GA 4120-4121    2004-EN</t>
  </si>
  <si>
    <t>K-C496 - HERSE ROTATIVE    20-EN</t>
  </si>
  <si>
    <t>K-C506 - GMD 44-55-66    2004-EN</t>
  </si>
  <si>
    <t>K-C510 - GA 6501    2004-EN</t>
  </si>
  <si>
    <t>K-C516 - FC 202    2004-EN</t>
  </si>
  <si>
    <t>K-C520 - GF 5801    2004-EN</t>
  </si>
  <si>
    <t>K-C525 - GMD 600-700    2004-EN</t>
  </si>
  <si>
    <t>K-C526 - FC 303    2004-EN</t>
  </si>
  <si>
    <t>K-C528 - GF 3701-4201    2004-EN</t>
  </si>
  <si>
    <t>K-C538 - FC 250-302-352    20-EN</t>
  </si>
  <si>
    <t>K-C539 - EQUIPEMENT   2004-EN</t>
  </si>
  <si>
    <t>K-C542 - FC 303-353    2004-EN</t>
  </si>
  <si>
    <t>K-C548 - GF 5001 MH    2004-EN</t>
  </si>
  <si>
    <t>K-C550 - GA 6000-6002    2004-EN</t>
  </si>
  <si>
    <t>K-C552 - GF 5001    2004-EN</t>
  </si>
  <si>
    <t>K-C554 - HERSE ROTATIVE    20-EN</t>
  </si>
  <si>
    <t>K-C556 - GF 22    2004-EN</t>
  </si>
  <si>
    <t>K-C560 - GF 8501    2004-EN</t>
  </si>
  <si>
    <t>K-C572 - FC 243-283    2004-EN</t>
  </si>
  <si>
    <t>K-C576 - EL 62    2004-EN</t>
  </si>
  <si>
    <t>K-C578 - HERSE ROTATIVE    20-EN</t>
  </si>
  <si>
    <t>K-C586 - FC 4000    2004-EN</t>
  </si>
  <si>
    <t>K-C587 - RECONDITIONNEMENT FC-EN</t>
  </si>
  <si>
    <t>K-C594 - EL 82-92    2004-EN</t>
  </si>
  <si>
    <t>K-C596 - JD 324-328    2004-EN</t>
  </si>
  <si>
    <t>K-C598 - GF 440    2004-EN</t>
  </si>
  <si>
    <t>K-C602 - HERSE ROTATIVE    20-EN</t>
  </si>
  <si>
    <t>K-C618 - GMD 602&gt;902    2004-EN</t>
  </si>
  <si>
    <t>K-C620 - EL 142    2004-EN</t>
  </si>
  <si>
    <t>K-C630 - BARRE FC 250-300-EN</t>
  </si>
  <si>
    <t>K-C634 - FC 303-353    2004-EN</t>
  </si>
  <si>
    <t>K-C638 - GF 10601    2004-EN</t>
  </si>
  <si>
    <t>K-C646 - FC 280 F    2004-EN</t>
  </si>
  <si>
    <t>K-C650 - GA 7301    2004-EN</t>
  </si>
  <si>
    <t>K-C651 - EQUIPEMENT    2004-EN</t>
  </si>
  <si>
    <t>K-C656 - EL 42    2004-EN</t>
  </si>
  <si>
    <t>K-C906 - RECHANGE 06/2003-EN</t>
  </si>
  <si>
    <t>K-C907 - RECHANGE 07/2003-EN</t>
  </si>
  <si>
    <t>K-C908 - RECHANGE 08/2003-EN</t>
  </si>
  <si>
    <t>K-C909 - RECHANGE 09/2003-EN</t>
  </si>
  <si>
    <t>K-C910 - RECHANGE 10/2003-EN</t>
  </si>
  <si>
    <t>K-C911 - RECHANGE  11/2003-EN</t>
  </si>
  <si>
    <t>K-C912 - RECHANGE 12/2003-EN</t>
  </si>
  <si>
    <t>K-D020 - TRAVAIL EXTERIEUR 01-EN</t>
  </si>
  <si>
    <t>K-D021 - TRAVAIL EXTERIEUR 02-EN</t>
  </si>
  <si>
    <t>K-D022 - TRAVAIL EXTERIEUR 03-EN</t>
  </si>
  <si>
    <t>K-D023 - TRAVAIL EXTERIEUR 04-EN</t>
  </si>
  <si>
    <t>K-D024 - TRAVAIL EXTERIEUR 05-EN</t>
  </si>
  <si>
    <t>K-D025 - TRAVAIL EXTERIEUR 06-EN</t>
  </si>
  <si>
    <t>K-D026 - TRAVAIL EXTERIEUR 07-EN</t>
  </si>
  <si>
    <t>K-D027 - TRAVAIL EXTERIEUR 09-EN</t>
  </si>
  <si>
    <t>K-D028 - TRAVAIL EXTERIEUR 10-EN</t>
  </si>
  <si>
    <t>K-D029 - TRAVAIL EXTERIEUR 11-EN</t>
  </si>
  <si>
    <t>K-D030 - TRAVAIL EXTERIEUR 12-EN</t>
  </si>
  <si>
    <t>K-D104 - HERSE ROTATIVE    20-EN</t>
  </si>
  <si>
    <t>K-D105 - VENTA CDE 28174   20-EN</t>
  </si>
  <si>
    <t>K-D106 - GMD 400 &gt; 600    200-EN</t>
  </si>
  <si>
    <t>K-D108 - FC 303    2004-EN</t>
  </si>
  <si>
    <t>K-D110 - EL 102    2004-EN</t>
  </si>
  <si>
    <t>K-D118 - GMD 602-702-802 F-EN</t>
  </si>
  <si>
    <t>K-D120 - BARRE FC 300    2004-EN</t>
  </si>
  <si>
    <t>K-D122 - GMD 600&gt;800    2004-EN</t>
  </si>
  <si>
    <t>K-D124 - FC 303-353    2004-EN</t>
  </si>
  <si>
    <t>K-D138 - FC 813-883    2004-EN</t>
  </si>
  <si>
    <t>K-D142 - GF 6401    2004-EN</t>
  </si>
  <si>
    <t>K-D146 - FC 313 - JD 131    2-EN</t>
  </si>
  <si>
    <t>K-D156 - GA 4321-4521    2004-EN</t>
  </si>
  <si>
    <t>K-D158 - GA 15021    2004-EN</t>
  </si>
  <si>
    <t>K-D160 - EQUIPEMENT GA15021 D-EN</t>
  </si>
  <si>
    <t>K-D165 - EQUIPEMENT FC  D166-EN</t>
  </si>
  <si>
    <t>K-D166 - FC250-302-352    200-EN</t>
  </si>
  <si>
    <t>K-D167 - EQUIPEMENT  FC    20-EN</t>
  </si>
  <si>
    <t>K-D168 - GMD 33-44-55-66    2-EN</t>
  </si>
  <si>
    <t>K-D174 - BARRE FC 300    2004-EN</t>
  </si>
  <si>
    <t>K-D180 - GF 7001 T    2004-EN</t>
  </si>
  <si>
    <t>K-D184 - JD 324-328    2004-EN</t>
  </si>
  <si>
    <t>K-D188 - GA 7822    2004-EN</t>
  </si>
  <si>
    <t>K-D194 - GF 7601    2004-EN</t>
  </si>
  <si>
    <t>K-D204 - EL 32    2004-EN</t>
  </si>
  <si>
    <t>K-D208 - GMD 400 &gt; 800    200-EN</t>
  </si>
  <si>
    <t>K-D210 - GA 7000-7302    2004-EN</t>
  </si>
  <si>
    <t>K-D218 - HERSE ROTATIVE    20-EN</t>
  </si>
  <si>
    <t>K-D222 - GA300-3201    2004-EN</t>
  </si>
  <si>
    <t>K-D224 - BARRE FC 250-300-350-EN</t>
  </si>
  <si>
    <t>K-D226 - GMD 602 &gt; 902    200-EN</t>
  </si>
  <si>
    <t>K-D230 - GMD 500&gt;801    2004-EN</t>
  </si>
  <si>
    <t>K-D234 - EL 32    2004-EN</t>
  </si>
  <si>
    <t>K-D238 - GA 4321-4521    2004-EN</t>
  </si>
  <si>
    <t>K-D246 - FC 400-500    2004-EN</t>
  </si>
  <si>
    <t>K-D250 - FC 303-353    2004-EN</t>
  </si>
  <si>
    <t>K-D252 - EL 201    2004-EN</t>
  </si>
  <si>
    <t>K-D254 - GA 6522    2004-EN</t>
  </si>
  <si>
    <t>K-D256 - GMD 602 &gt; 902    200-EN</t>
  </si>
  <si>
    <t>K-D258 - FC 303-353    2004-EN</t>
  </si>
  <si>
    <t>K-D259 - EQUIPEMENT FC    200-EN</t>
  </si>
  <si>
    <t>K-D262 - GF 8501    2004-EN</t>
  </si>
  <si>
    <t>K-D266 - GA 9321    2004-EN</t>
  </si>
  <si>
    <t>K-D268 - GF 5001-5202    2004-EN</t>
  </si>
  <si>
    <t>K-D270 - GF 6401    2004-EN</t>
  </si>
  <si>
    <t>K-D271 - EQUIPEMENT    2004-EN</t>
  </si>
  <si>
    <t>K-D274 - GA 3501 GM    2004-EN</t>
  </si>
  <si>
    <t>K-D276 - FC 243-283    2004-EN</t>
  </si>
  <si>
    <t>K-D280 - GF 10601    2004-EN</t>
  </si>
  <si>
    <t>K-D294 - BARRE FC 250-300-EN</t>
  </si>
  <si>
    <t>K-D296 - GA 6000-6002    2004-EN</t>
  </si>
  <si>
    <t>K-D298 - HERSE ROTATIVE    20-EN</t>
  </si>
  <si>
    <t>K-D304 - GA 6501    2004-EN</t>
  </si>
  <si>
    <t>K-D308 - GMD 400 &gt; 800    200-EN</t>
  </si>
  <si>
    <t>K-D310 - GF 5801    2004-EN</t>
  </si>
  <si>
    <t>K-D312 - GA 4121 GM   2004-EN</t>
  </si>
  <si>
    <t>K-D318 - GF 3701-4201    2004-EN</t>
  </si>
  <si>
    <t>K-D320 - GA 8221    2004-EN</t>
  </si>
  <si>
    <t>K-D322 - GA 300-3201    2004-EN</t>
  </si>
  <si>
    <t>K-D326 - BARRE FC 250-300-352-EN</t>
  </si>
  <si>
    <t>K-D330 - GF 5001 MH   2004-EN</t>
  </si>
  <si>
    <t>K-D336 - GA 4121 GM    2004-EN</t>
  </si>
  <si>
    <t>K-D340 - GMD 44-55-66    2004-EN</t>
  </si>
  <si>
    <t>K-D346 - GA 4321-4521    2004-EN</t>
  </si>
  <si>
    <t>K-D350 - HERSE ROTATIVE    20-EN</t>
  </si>
  <si>
    <t>K-D351 - EQUIPEMENT HR6003CSR-EN</t>
  </si>
  <si>
    <t>K-D360 - GF 6401    2004-EN</t>
  </si>
  <si>
    <t>K-D368 - EL 82-92    2004-EN</t>
  </si>
  <si>
    <t>K-D376 - GF 5001    2004-EN</t>
  </si>
  <si>
    <t>K-D380 - GMD 400 &gt; 800    200-EN</t>
  </si>
  <si>
    <t>K-D382 - GF 440 T    2004-EN</t>
  </si>
  <si>
    <t>K-D384 - FC 250 &gt; 352    2004-EN</t>
  </si>
  <si>
    <t>K-D388 - FC 303-353    2004-EN</t>
  </si>
  <si>
    <t>K-D390 - DECOMPACTEUR    2004-EN</t>
  </si>
  <si>
    <t>K-D392 - GA 7301    2004-EN</t>
  </si>
  <si>
    <t>K-D393 - EQUIPEMENTS 2004-EN</t>
  </si>
  <si>
    <t>K-D394 - FC 243-283    2004-EN</t>
  </si>
  <si>
    <t>K-D406 - FC 243-283 T/TG/RTG-EN</t>
  </si>
  <si>
    <t>K-D408 - GF 7601 MH    2004-EN</t>
  </si>
  <si>
    <t>K-D412 - GA 6501    2004-EN</t>
  </si>
  <si>
    <t>K-D414 - HERSE ROTATIVE    20-EN</t>
  </si>
  <si>
    <t>K-D415 - EQUIPEMENT HR D414-EN</t>
  </si>
  <si>
    <t>K-D416 - EL 102    2004-EN</t>
  </si>
  <si>
    <t>K-D420 - GMD 602 &gt; 902    200-EN</t>
  </si>
  <si>
    <t>K-D424 - FC 243-283    2005-EN</t>
  </si>
  <si>
    <t>K-D428 - GA 300-3200    2004-EN</t>
  </si>
  <si>
    <t>K-D430 - GA 4120-4121    2005-EN</t>
  </si>
  <si>
    <t>K-D432 - FC 4000    2004-EN</t>
  </si>
  <si>
    <t>K-D434 - GF 5801    2005-EN</t>
  </si>
  <si>
    <t>K-D436 - GA 6000-6002    2005-EN</t>
  </si>
  <si>
    <t>K-D440 - EL 142    2005-EN</t>
  </si>
  <si>
    <t>K-D444 - FC 303-353    2005-EN</t>
  </si>
  <si>
    <t>K-D448 - HERSE ROTATIVE    20-EN</t>
  </si>
  <si>
    <t>K-D452 - COLL.EL 102    2005-EN</t>
  </si>
  <si>
    <t>K-D454 - GMD 500-600-700    2-EN</t>
  </si>
  <si>
    <t>K-D458 - BARRE FC 202    2005-EN</t>
  </si>
  <si>
    <t>K-D460 - GF 5001 THA    2005-EN</t>
  </si>
  <si>
    <t>K-D464 - GF 7001    2005-EN</t>
  </si>
  <si>
    <t>K-D466 - GF 22    2005-EN</t>
  </si>
  <si>
    <t>K-D470 - HERSE ROTATIVE    20-EN</t>
  </si>
  <si>
    <t>K-D478 - FC 303    2005-EN</t>
  </si>
  <si>
    <t>K-D484 - GMD 400-700-800    2-EN</t>
  </si>
  <si>
    <t>K-D486 - HERSE ROTATIVE    20-EN</t>
  </si>
  <si>
    <t>K-D488 - GA 4321-4521    2005-EN</t>
  </si>
  <si>
    <t>K-D492 - FC 250-300-302-352-EN</t>
  </si>
  <si>
    <t>K-D496 - GA 3501 GM    2005-EN</t>
  </si>
  <si>
    <t>K-D502 - HERSE ROTATIVE    20-EN</t>
  </si>
  <si>
    <t>K-D506 - GMD 600-700    2005-EN</t>
  </si>
  <si>
    <t>K-D510 - GA 7822    2005-EN</t>
  </si>
  <si>
    <t>K-D516 - EL 42    2005-EN</t>
  </si>
  <si>
    <t>K-D520 - GF 6401    2005-EN</t>
  </si>
  <si>
    <t>K-D524 - BARRE FC 250-300-EN</t>
  </si>
  <si>
    <t>K-D526 - GA 300-3201    2005-EN</t>
  </si>
  <si>
    <t>K-D530 - FC313 - JD331    200-EN</t>
  </si>
  <si>
    <t>K-D534 - GF 5001    2005-EN</t>
  </si>
  <si>
    <t>K-D540 - GMD 500-600-800    2-EN</t>
  </si>
  <si>
    <t>K-D544 - FC 4000    2005-EN</t>
  </si>
  <si>
    <t>K-D548 - GF 8501    2005-EN</t>
  </si>
  <si>
    <t>K-D554 - JD 324-328    2005-EN</t>
  </si>
  <si>
    <t>K-D558 - GA 4121 GM   2005-EN</t>
  </si>
  <si>
    <t>K-D562 - FC 353    2005-EN</t>
  </si>
  <si>
    <t>K-D568 - GMD 602&gt;902    2005-EN</t>
  </si>
  <si>
    <t>K-D578 - GF 5001    2005-EN</t>
  </si>
  <si>
    <t>K-D584 - BARRE FC 300    2005-EN</t>
  </si>
  <si>
    <t>K-D590 - HERSE ROTATIVE    20-EN</t>
  </si>
  <si>
    <t>K-D594 - GA 6522    2005-EN</t>
  </si>
  <si>
    <t>K-D595 - EQUIPEMENTS GA7822-6-EN</t>
  </si>
  <si>
    <t>K-D600 - FC 303-353    2005-EN</t>
  </si>
  <si>
    <t>K-D606 - -EN</t>
  </si>
  <si>
    <t>K-D610 - GF 10601    2005-EN</t>
  </si>
  <si>
    <t>K-D622 - HERSE ROTATIVE    20-EN</t>
  </si>
  <si>
    <t>K-D628 - GA 7301    2005-EN</t>
  </si>
  <si>
    <t>K-D632 - GMD 33&gt;66    2005-EN</t>
  </si>
  <si>
    <t>K-D636 - EL 32    2005-EN</t>
  </si>
  <si>
    <t>K-D646 - BARRE FC300    2005-EN</t>
  </si>
  <si>
    <t>K-D652 - GF 7601    2005-EN</t>
  </si>
  <si>
    <t>K-D656 - GA 4321-4521    2005-EN</t>
  </si>
  <si>
    <t>K-D660 - -EN</t>
  </si>
  <si>
    <t>K-D662 - -EN</t>
  </si>
  <si>
    <t>K-D680 - GMD 500&gt;800    2005-EN</t>
  </si>
  <si>
    <t>K-D692 - EL 201    2005-EN</t>
  </si>
  <si>
    <t>K-D901 - RECHANGE 01/2004-EN</t>
  </si>
  <si>
    <t>K-D902 - RECHANGE 02/2004-EN</t>
  </si>
  <si>
    <t>K-D903 - RECHANGE 03/2004-EN</t>
  </si>
  <si>
    <t>K-D904 - RECHANGE 04/2004-EN</t>
  </si>
  <si>
    <t>K-D905 - RECHANGE 05/2004-EN</t>
  </si>
  <si>
    <t>K-D906 - RECHANGE 06/2004-EN</t>
  </si>
  <si>
    <t>K-D907 - RECHANGE 07/2004-EN</t>
  </si>
  <si>
    <t>K-D908 - RECHANGE 08/2004-EN</t>
  </si>
  <si>
    <t>K-D909 - RECHANGE 09/2004-EN</t>
  </si>
  <si>
    <t>K-D910 - RECHANGE 10/2004-EN</t>
  </si>
  <si>
    <t>K-D911 - RECHANGE 11/2004-EN</t>
  </si>
  <si>
    <t>K-D912 - RECHANGE 12/2004-EN</t>
  </si>
  <si>
    <t>K-D950 - RECHANGE 05/2004-EN</t>
  </si>
  <si>
    <t>K-E020 - TRAVAIL EXTERIEUR 01-EN</t>
  </si>
  <si>
    <t>K-E021 - TRAVAIL EXTERIEUR 02-EN</t>
  </si>
  <si>
    <t>K-E022 - TRAVAIL EXTERIEUR 03-EN</t>
  </si>
  <si>
    <t>K-E023 - TRAVAIL EXTERIEUR 04-EN</t>
  </si>
  <si>
    <t>K-E024 - TRAVAIL EXTERIEUR 05-EN</t>
  </si>
  <si>
    <t>K-E025 - TRAVAIL EXTERIEUR 06-EN</t>
  </si>
  <si>
    <t>K-E026 - TRAVAIL EXTERIEUR 07-EN</t>
  </si>
  <si>
    <t>K-E027 - TRAVAIL EXTERIEUR 09-EN</t>
  </si>
  <si>
    <t>K-E028 - TRAVAIL EXTERIEUR 10-EN</t>
  </si>
  <si>
    <t>K-E029 - TRAVAIL EXTERIEUR 11-EN</t>
  </si>
  <si>
    <t>K-E030 - TRAVAIL EXTERIEUR 12-EN</t>
  </si>
  <si>
    <t>K-E102 - GF 5001   2005-EN</t>
  </si>
  <si>
    <t>K-E104 - HERSE ROTATIVE    20-EN</t>
  </si>
  <si>
    <t>K-E106 - FC 202-202R    2005-EN</t>
  </si>
  <si>
    <t>K-E108 - BARRE FC250-300    2-EN</t>
  </si>
  <si>
    <t>K-E110 - HERSE ROTATIVE    20-EN</t>
  </si>
  <si>
    <t>K-E112 - HERSE ROTATIVE    20-EN</t>
  </si>
  <si>
    <t>K-E116 - GA 6000-6002    2005-EN</t>
  </si>
  <si>
    <t>K-E118 - -EN</t>
  </si>
  <si>
    <t>K-E120 - GMD 400 &gt; 700    200-EN</t>
  </si>
  <si>
    <t>K-E126 - EL 62    2005-EN</t>
  </si>
  <si>
    <t>K-E130 - GMD 500&gt;801    2005-EN</t>
  </si>
  <si>
    <t>K-E134 - HERSE ROTATIVE    20-EN</t>
  </si>
  <si>
    <t>K-E136 - -EN</t>
  </si>
  <si>
    <t>K-E142 - FC 303-353    2005-EN</t>
  </si>
  <si>
    <t>K-E144 - GF 8501    2005-EN</t>
  </si>
  <si>
    <t>K-E150 - EL 82-92    2005-EN</t>
  </si>
  <si>
    <t>K-E154 - DC 300-301-401    20-EN</t>
  </si>
  <si>
    <t>K-E156 - FC 280 F    2005-EN</t>
  </si>
  <si>
    <t>K-E158 - FC 813-883*GMD883-EN</t>
  </si>
  <si>
    <t>K-E160 - GMD602&gt;902*4010-4410-EN</t>
  </si>
  <si>
    <t>K-E162 - GF 6401    2005-EN</t>
  </si>
  <si>
    <t>K-E164 - HERSE ROTATIVE    20-EN</t>
  </si>
  <si>
    <t>K-E165 - -EN</t>
  </si>
  <si>
    <t>K-E166 - GA 6501    2005-EN</t>
  </si>
  <si>
    <t>K-E168 - GMD 44-55-66-77    2-EN</t>
  </si>
  <si>
    <t>K-E172 - GF 3701-4201    2005-EN</t>
  </si>
  <si>
    <t>K-E176 - FC 303    2005-EN</t>
  </si>
  <si>
    <t>K-E178 - BARRE FC 250-300-EN</t>
  </si>
  <si>
    <t>K-E180 - -EN</t>
  </si>
  <si>
    <t>K-E184 - GMD 602&gt;902    2005-EN</t>
  </si>
  <si>
    <t>K-E189 - -EN</t>
  </si>
  <si>
    <t>K-E190 - FC 813-883*GMD883-EN</t>
  </si>
  <si>
    <t>K-E192 - GA 7302 DL    2005-EN</t>
  </si>
  <si>
    <t>K-E198 - HERSE ROTATIVE    20-EN</t>
  </si>
  <si>
    <t>K-E202 - -EN</t>
  </si>
  <si>
    <t>K-E212 - GA 3501 GM    2005-EN</t>
  </si>
  <si>
    <t>K-E218 - HERSE ROTATIVE    20-EN</t>
  </si>
  <si>
    <t>K-E220 - GMD 600&gt;800    2005-EN</t>
  </si>
  <si>
    <t>K-E228 - -EN</t>
  </si>
  <si>
    <t>K-E232 - GF 5801    2005-EN</t>
  </si>
  <si>
    <t>K-E236 - GA 7301    2005-EN</t>
  </si>
  <si>
    <t>K-E238 - BARRE FC 300    2005-EN</t>
  </si>
  <si>
    <t>K-E240 - GA 4121-4321    2005-EN</t>
  </si>
  <si>
    <t>K-E244 - GF440-GA402N-GRS25N-EN</t>
  </si>
  <si>
    <t>K-E250 - FC 303-353    2005-EN</t>
  </si>
  <si>
    <t>K-E258 - FC 303-353    2005-EN</t>
  </si>
  <si>
    <t>K-E259 - RECONDITIONNEMENT  2-EN</t>
  </si>
  <si>
    <t>K-E260 - BARRE FC 250-300-EN</t>
  </si>
  <si>
    <t>K-E262 - EL 102    2005-EN</t>
  </si>
  <si>
    <t>K-E264 - GF 5001-5002    2005-EN</t>
  </si>
  <si>
    <t>K-E266 - EL 142    2005-EN</t>
  </si>
  <si>
    <t>K-E268 - FC 400-500    2005-EN</t>
  </si>
  <si>
    <t>K-E270 - GA 9321    2005-EN</t>
  </si>
  <si>
    <t>K-E276 - GA 6522    2005-EN</t>
  </si>
  <si>
    <t>K-E278 - GA 300-3201    2005-EN</t>
  </si>
  <si>
    <t>K-E280 - GMD702-802 F    2005-EN</t>
  </si>
  <si>
    <t>K-E284 - GA 7822    2005-EN</t>
  </si>
  <si>
    <t>K-E288 - GA 15021    2005-EN</t>
  </si>
  <si>
    <t>K-E290 - GF 8501    2005-EN</t>
  </si>
  <si>
    <t>K-E292 - EL 32    2005-EN</t>
  </si>
  <si>
    <t>K-E294 - HERSE ROTATIVE    20-EN</t>
  </si>
  <si>
    <t>K-E296 - -EN</t>
  </si>
  <si>
    <t>K-E298 - FC 303-353    2005-EN</t>
  </si>
  <si>
    <t>K-E304 - GA 8521    2005-EN</t>
  </si>
  <si>
    <t>K-E308 - GF 5001 THA    2005-EN</t>
  </si>
  <si>
    <t>K-E320 - HERSE ROTATIVE    20-EN</t>
  </si>
  <si>
    <t>K-E336 - GF 10601    2005-EN</t>
  </si>
  <si>
    <t>K-E350 - FC 4000    2005-EN</t>
  </si>
  <si>
    <t>K-E360 - -EN</t>
  </si>
  <si>
    <t>K-E364 - GA 6000-6002    2005-EN</t>
  </si>
  <si>
    <t>K-E368 - GA 4121 GM-GTH    20-EN</t>
  </si>
  <si>
    <t>K-E372 - GF 7601    2005-EN</t>
  </si>
  <si>
    <t>K-E376 - HERSE ROTATIVE    20-EN</t>
  </si>
  <si>
    <t>K-E380 - FC 303-353    2005-EN</t>
  </si>
  <si>
    <t>K-E394 - FC 243-283    2005-EN</t>
  </si>
  <si>
    <t>K-E406 - GA 7301    2005-EN</t>
  </si>
  <si>
    <t>K-E410 - GMD 400&gt;800    2005-EN</t>
  </si>
  <si>
    <t>K-E416 - GA 7822    2005-EN</t>
  </si>
  <si>
    <t>K-E420 - GF 6401    2005-EN</t>
  </si>
  <si>
    <t>K-E422 - GF 5001    2005-EN</t>
  </si>
  <si>
    <t>K-E423 - EQUIPEMENTS 2005-EN</t>
  </si>
  <si>
    <t>K-E426 - GF 5801    2005-EN</t>
  </si>
  <si>
    <t>K-E430 - GMD 44&gt;66    2005-EN</t>
  </si>
  <si>
    <t>K-E434 - GA 300-3200    2005-EN</t>
  </si>
  <si>
    <t>K-E436 - GF 7601    2006-EN</t>
  </si>
  <si>
    <t>K-E440 - GF 22-440    2005-EN</t>
  </si>
  <si>
    <t>K-E456 - GA 4321-4521    2005-EN</t>
  </si>
  <si>
    <t>K-E466 - GA 4121-4120    2006-EN</t>
  </si>
  <si>
    <t>K-E476 - GA 3501GM    2005-EN</t>
  </si>
  <si>
    <t>K-E484 - HERSE ROTATIVE    20-EN</t>
  </si>
  <si>
    <t>K-E496 - GA 7301    2006-EN</t>
  </si>
  <si>
    <t>K-E498 - FC 243-283    2005-EN</t>
  </si>
  <si>
    <t>K-E504 - GA 4321-4521    2006-EN</t>
  </si>
  <si>
    <t>K-E510 - GMD 400&gt;800    2005-EN</t>
  </si>
  <si>
    <t>K-E516 - GA 300-3201    2006-EN</t>
  </si>
  <si>
    <t>K-E520 - FC 313 TG    2005-EN</t>
  </si>
  <si>
    <t>K-E524 - GF 5001    2006-EN</t>
  </si>
  <si>
    <t>K-E530 - FC 303-353    2006-EN</t>
  </si>
  <si>
    <t>K-E540 - HERSE ROTATIVE    20-EN</t>
  </si>
  <si>
    <t>K-E544 - FC 313F    2006-EN</t>
  </si>
  <si>
    <t>K-E560 - BARRE FC 250-300-EN</t>
  </si>
  <si>
    <t>K-E564 - HERSE ROTATIVE    20-EN</t>
  </si>
  <si>
    <t>K-E574 - FC 303    2006-EN</t>
  </si>
  <si>
    <t>K-E584 - GMD 602-702-802    2-EN</t>
  </si>
  <si>
    <t>K-E598 - FC 313    2006-EN</t>
  </si>
  <si>
    <t>K-E608 - DC 300&gt;401    2005-EN</t>
  </si>
  <si>
    <t>K-E612 - FC 243-283    2006-EN</t>
  </si>
  <si>
    <t>K-E616 - FC 303-353    2006-EN</t>
  </si>
  <si>
    <t>K-E620 - GF 8501    2006-EN</t>
  </si>
  <si>
    <t>K-E622 - GMD 400&gt;800    2006-EN</t>
  </si>
  <si>
    <t>K-E628 - GF 5001    2006-EN</t>
  </si>
  <si>
    <t>K-E634 - HERSE ROTATIVE    20-EN</t>
  </si>
  <si>
    <t>K-E638 - GA 6002    2006-EN</t>
  </si>
  <si>
    <t>K-E642 - FC 243-283    2006-EN</t>
  </si>
  <si>
    <t>K-E652 - EL 102    2005-EN</t>
  </si>
  <si>
    <t>K-E658 - GF 6401    2006-EN</t>
  </si>
  <si>
    <t>K-E660 - GA 6501    2006-EN</t>
  </si>
  <si>
    <t>K-E662 - HERSE ROTATIVE    20-EN</t>
  </si>
  <si>
    <t>K-E666 - FC 313    2006-EN</t>
  </si>
  <si>
    <t>K-E670 - GMD 600&gt;800    2006-EN</t>
  </si>
  <si>
    <t>K-E678 - BARRE FC250-300    2-EN</t>
  </si>
  <si>
    <t>K-E684 - EL 142    2006-EN</t>
  </si>
  <si>
    <t>K-E688 - GA 6522    2006-EN</t>
  </si>
  <si>
    <t>K-E692 - EL201*CD300-400    2-EN</t>
  </si>
  <si>
    <t>K-E696 - FC 303    2006-EN</t>
  </si>
  <si>
    <t>K-E698 - GMD 602&gt;902    2006-EN</t>
  </si>
  <si>
    <t>K-E708 - EL 82-92    2006-EN</t>
  </si>
  <si>
    <t>K-E714 - EL 42    2006-EN</t>
  </si>
  <si>
    <t>K-E720 - GMD 400&gt;700    2005-EN</t>
  </si>
  <si>
    <t>K-E726 - HERSE ROTATIVE    20-EN</t>
  </si>
  <si>
    <t>K-E730 - FC 250-302-352    20-EN</t>
  </si>
  <si>
    <t>K-E736 - FC 400-500    2006-EN</t>
  </si>
  <si>
    <t>K-E740 - EL 32    2006-EN</t>
  </si>
  <si>
    <t>K-E750 - GMD 602&gt;902    2006-EN</t>
  </si>
  <si>
    <t>K-E756 - EL 62    2006-EN</t>
  </si>
  <si>
    <t>K-E760 - GA 8521    2006-EN</t>
  </si>
  <si>
    <t>K-E770 - GMD 33&gt;77    2006-EN</t>
  </si>
  <si>
    <t>K-E778 - HERSE ROTATIVE    20-EN</t>
  </si>
  <si>
    <t>K-E782 - GF 5001    2006-EN</t>
  </si>
  <si>
    <t>K-E786 - GA 8521    2006-EN</t>
  </si>
  <si>
    <t>K-E790 - FC 243-283    2006-EN</t>
  </si>
  <si>
    <t>K-E791 - RECONDITIONNEMENT 20-EN</t>
  </si>
  <si>
    <t>K-E798 - FC 303-353    2006-EN</t>
  </si>
  <si>
    <t>K-E820 - GF 10601    2006-EN</t>
  </si>
  <si>
    <t>K-E828 - GA4321GM    2006-EN</t>
  </si>
  <si>
    <t>K-E836 - GF 3701-4201    2006-EN</t>
  </si>
  <si>
    <t>K-E842 - FC 243-283    2006-EN</t>
  </si>
  <si>
    <t>K-E846 - GMD 500&gt;800    2006-EN</t>
  </si>
  <si>
    <t>K-E850 - BARRE FC 250-300-EN</t>
  </si>
  <si>
    <t>K-E852 - BARRE FC 300    2006-EN</t>
  </si>
  <si>
    <t>K-E854 - GA 7301    2006-EN</t>
  </si>
  <si>
    <t>K-E858 - GF 7001    2006-EN</t>
  </si>
  <si>
    <t>K-E860 - BARRE FC250-300    2-EN</t>
  </si>
  <si>
    <t>K-E870 - FC 303-353    2006-EN</t>
  </si>
  <si>
    <t>K-E901 - RECHANGE 01/2005-EN</t>
  </si>
  <si>
    <t>K-E902 - RECHANGE 02/2005-EN</t>
  </si>
  <si>
    <t>K-E903 - RECHANGE 03/2005-EN</t>
  </si>
  <si>
    <t>K-E904 - RECHANGE 04/2005-EN</t>
  </si>
  <si>
    <t>K-E905 - RECHANGE 05/2005-EN</t>
  </si>
  <si>
    <t>K-E906 - RECHANGE 06/2005-EN</t>
  </si>
  <si>
    <t>K-E907 - RECHANGE 07/2005-EN</t>
  </si>
  <si>
    <t>K-E908 - RECHANGE 08/2005-EN</t>
  </si>
  <si>
    <t>K-E909 - RECHANGE 09/2005-EN</t>
  </si>
  <si>
    <t>K-E910 - RECHANGE 10/2005-EN</t>
  </si>
  <si>
    <t>K-E911 - RECHANGE 11/2005-EN</t>
  </si>
  <si>
    <t>K-E912 - RECHANGE 12/2005-EN</t>
  </si>
  <si>
    <t>K-F02A - NODET 1/2006-EN</t>
  </si>
  <si>
    <t>K-F020 - TRAVAIL EXTERIEUR 01-EN</t>
  </si>
  <si>
    <t>K-F021 - TRAVAIL EXTERIEUR 02-EN</t>
  </si>
  <si>
    <t>K-F022 - TRAVAIL EXTERIEUR 03-EN</t>
  </si>
  <si>
    <t>K-F023 - TRAVAIL EXTERIEUR 04-EN</t>
  </si>
  <si>
    <t>K-F024 - TRAVAIL EXTERIEUR 05-EN</t>
  </si>
  <si>
    <t>K-F025 - TRAVAIL EXTERIEUR 06-EN</t>
  </si>
  <si>
    <t>K-F026 - TRAVAIL EXTERIEUR 07-EN</t>
  </si>
  <si>
    <t>K-F027 - TRAVAIL EXTERIEUR 09-EN</t>
  </si>
  <si>
    <t>K-F028 - TRAVAIL EXTERIEUR 10-EN</t>
  </si>
  <si>
    <t>K-F029 - TRAVAIL EXTERIEUR 11-EN</t>
  </si>
  <si>
    <t>K-F030 - TRAVAIL EXTERIEUR 12-EN</t>
  </si>
  <si>
    <t>K-F130 - GF 5001    2006-EN</t>
  </si>
  <si>
    <t>K-F134 - HERSE ROTATIVE    20-EN</t>
  </si>
  <si>
    <t>K-F138 - GMD 44&gt;66    2006-EN</t>
  </si>
  <si>
    <t>K-F140 - GF 5801    2006-EN</t>
  </si>
  <si>
    <t>K-F146 - FC 280 F    2006-EN</t>
  </si>
  <si>
    <t>K-F150 - EL 82-92    2006-EN</t>
  </si>
  <si>
    <t>K-F154 - GA 4120-4121    2006-EN</t>
  </si>
  <si>
    <t>K-F156 - GF 22 * GRS 24    20-EN</t>
  </si>
  <si>
    <t>K-F160 - GMD 602&gt;902    2006-EN</t>
  </si>
  <si>
    <t>K-F164 - FC 4000    2006-EN</t>
  </si>
  <si>
    <t>K-F166 - GA402-GRS25    2006-EN</t>
  </si>
  <si>
    <t>K-F168 - GMD 602-802F    2006-EN</t>
  </si>
  <si>
    <t>K-F176 - GF 5202    2006-EN</t>
  </si>
  <si>
    <t>K-F182 - GA 7822    2006-EN</t>
  </si>
  <si>
    <t>K-F188 - GMD 400&gt;800    2006-EN</t>
  </si>
  <si>
    <t>K-F192 - HERSE ROTATIVE    20-EN</t>
  </si>
  <si>
    <t>K-F198 - GF 8501    2006-EN</t>
  </si>
  <si>
    <t>K-F202 - FC 202-202R    2006-EN</t>
  </si>
  <si>
    <t>K-F210 - GA 4521    2006-EN</t>
  </si>
  <si>
    <t>K-F214 - GMD 600&gt;800    2006-EN</t>
  </si>
  <si>
    <t>K-F218 - FC 313 F-RF    2006-EN</t>
  </si>
  <si>
    <t>K-F222 - FC 250-302-352    20-EN</t>
  </si>
  <si>
    <t>K-F226 - HERSE ROTATIVE    20-EN</t>
  </si>
  <si>
    <t>K-F230 - GA 300-3200-3201-EN</t>
  </si>
  <si>
    <t>K-F234 - GF 7601    2006-EN</t>
  </si>
  <si>
    <t>K-F238 - FC 313    2006-EN</t>
  </si>
  <si>
    <t>K-F244 - EL 102    2006-EN</t>
  </si>
  <si>
    <t>K-F248 - GF 5001    2006-EN</t>
  </si>
  <si>
    <t>K-F252 - GA 7302    2006-EN</t>
  </si>
  <si>
    <t>K-F256 - GMD 602&gt;902    2006-EN</t>
  </si>
  <si>
    <t>K-F258 - HERSE ROTATIVE    20-EN</t>
  </si>
  <si>
    <t>K-F262 - GA 15021    2006-EN</t>
  </si>
  <si>
    <t>K-F266 - FC 243-283    2006-EN</t>
  </si>
  <si>
    <t>K-F268 - FC 324-328    2006-EN</t>
  </si>
  <si>
    <t>K-F270 - FC 303-353    2006-EN</t>
  </si>
  <si>
    <t>K-F272 - GMD 400&gt;801*GMD4010--EN</t>
  </si>
  <si>
    <t>K-F274 - GF 7802 THA    2006-EN</t>
  </si>
  <si>
    <t>K-F276 - FC 313    2006-EN</t>
  </si>
  <si>
    <t>K-F278 - FC 303    2006-EN</t>
  </si>
  <si>
    <t>K-F279 - RECONDITIONNEMENT-EN</t>
  </si>
  <si>
    <t>K-F280 - GMD 44&gt;77    2006-EN</t>
  </si>
  <si>
    <t>K-F282 - FC 303-353    2006-EN</t>
  </si>
  <si>
    <t>K-F284 - GF 10601    2006-EN</t>
  </si>
  <si>
    <t>K-F286 - FC 303-353    2006-EN</t>
  </si>
  <si>
    <t>K-F288 - FC813-883*GMD883-EN</t>
  </si>
  <si>
    <t>K-F289 - RECONDITIONNEMENT 20-EN</t>
  </si>
  <si>
    <t>K-F290 - GMD 702-802 F    200-EN</t>
  </si>
  <si>
    <t>K-F295 - RECONDITIONNEMENT 20-EN</t>
  </si>
  <si>
    <t>K-F296 - RECONDITIONNEMENT 20-EN</t>
  </si>
  <si>
    <t>K-F298 - FC 703 RA     2006-EN</t>
  </si>
  <si>
    <t>K-F300 - FC 243-283-313    20-EN</t>
  </si>
  <si>
    <t>K-F304 - GF 6401    2006-EN</t>
  </si>
  <si>
    <t>K-F320 - GF3701-4201    2006-EN</t>
  </si>
  <si>
    <t>K-F322 - GA 4321-3501    2006-EN</t>
  </si>
  <si>
    <t>K-F33I - INTEGRA 09/01    200-EN</t>
  </si>
  <si>
    <t>K-F334 - EL 142    2006-EN</t>
  </si>
  <si>
    <t>K-F34I - INTEGRA 10/01    200-EN</t>
  </si>
  <si>
    <t>K-F340 - GA 4121-3501    2006-EN</t>
  </si>
  <si>
    <t>K-F342 - FC813-883*GMD883-EN</t>
  </si>
  <si>
    <t>K-F344 - FC 400-500    2006-EN</t>
  </si>
  <si>
    <t>K-F348 - HERSE ROTATIVE    20-EN</t>
  </si>
  <si>
    <t>K-F35I - INTEGRA 11/01    200-EN</t>
  </si>
  <si>
    <t>K-F352 - EL 42    2006-EN</t>
  </si>
  <si>
    <t>K-F353 - EQUIPEMENT SEMOIR-EN</t>
  </si>
  <si>
    <t>K-F36I - INTEGRA 12/01    200-EN</t>
  </si>
  <si>
    <t>K-F362 - FC 243-283    2006-EN</t>
  </si>
  <si>
    <t>K-F366 - BARRE FC250-300    2-EN</t>
  </si>
  <si>
    <t>K-F368 - GA 6501    2006-EN</t>
  </si>
  <si>
    <t>K-F37I - INTEGRA 01/01    200-EN</t>
  </si>
  <si>
    <t>K-F372 - GF 8501    2006-EN</t>
  </si>
  <si>
    <t>K-F376 - FC 303-353    2006-EN</t>
  </si>
  <si>
    <t>K-F38I - INTEGRA 02-2007-EN</t>
  </si>
  <si>
    <t>K-F380 - EL 201    2006-EN</t>
  </si>
  <si>
    <t>K-F382 - FC 883 RA*JD 131-EN</t>
  </si>
  <si>
    <t>K-F384 - HERSE ROTATIVE    20-EN</t>
  </si>
  <si>
    <t>K-F388 - FC 250-302-352    20-EN</t>
  </si>
  <si>
    <t>K-F392 - FC 303-353    2006-EN</t>
  </si>
  <si>
    <t>K-F396 - GMD 602&gt;802    2006-EN</t>
  </si>
  <si>
    <t>K-F400 - GF 22-440    2007-EN</t>
  </si>
  <si>
    <t>K-F404 - GA 6522    2006-EN</t>
  </si>
  <si>
    <t>K-F410 - GA 8020    2006-EN</t>
  </si>
  <si>
    <t>K-F412 - HERSE ROTATIVE    20-EN</t>
  </si>
  <si>
    <t>K-F416 - EL 201H    2006-EN</t>
  </si>
  <si>
    <t>K-F420 - GA 6002    2006-EN</t>
  </si>
  <si>
    <t>K-F426 - FC 313    2006-EN</t>
  </si>
  <si>
    <t>K-F429 - ROULETTES D'APPUI 20-EN</t>
  </si>
  <si>
    <t>K-F430 - GF 5801    2006-EN</t>
  </si>
  <si>
    <t>K-F432 - GF 6502-7702-7802-EN</t>
  </si>
  <si>
    <t>K-F434 - GA 7301    2006-EN</t>
  </si>
  <si>
    <t>K-F438 - FC813-883    2006-EN</t>
  </si>
  <si>
    <t>K-F440 - GA 8521    2006-EN</t>
  </si>
  <si>
    <t>K-F446 - GA 7822    2006-EN</t>
  </si>
  <si>
    <t>K-F447 - EQUIPEMENTS FC    20-EN</t>
  </si>
  <si>
    <t>K-F454 - GF 5001    2006-EN</t>
  </si>
  <si>
    <t>K-F460 - FC 400-500    2006-EN</t>
  </si>
  <si>
    <t>K-F464 - GA 7301   2006-EN</t>
  </si>
  <si>
    <t>K-F468 - HERSE ROTATIVE    20-EN</t>
  </si>
  <si>
    <t>K-F469 - TRACEURS LATERAUX  2-EN</t>
  </si>
  <si>
    <t>K-F472 - FC 4000    2006-EN</t>
  </si>
  <si>
    <t>K-F476 - GF 10601    2006-EN</t>
  </si>
  <si>
    <t>K-F484 - GMD 44&gt;66    2006-EN</t>
  </si>
  <si>
    <t>K-F490 - GA 4321-4521    2006-EN</t>
  </si>
  <si>
    <t>K-F494 - GF 7601    2006-EN</t>
  </si>
  <si>
    <t>K-F496 - FC 243-283    2006-EN</t>
  </si>
  <si>
    <t>K-F498 - EL 32    2006-EN</t>
  </si>
  <si>
    <t>K-F499 - ROTORS EL    2006-EN</t>
  </si>
  <si>
    <t>K-F500 - GA 300-3200-3201-EN</t>
  </si>
  <si>
    <t>K-F502 - HERSE ROTATIVE    20-EN</t>
  </si>
  <si>
    <t>K-F503 - TRACEURS LATERAUX-EN</t>
  </si>
  <si>
    <t>K-F508 - HERSE ROTATIVE    20-EN</t>
  </si>
  <si>
    <t>K-F510 - BARRE FC 250-300-EN</t>
  </si>
  <si>
    <t>K-F514 - GF 8501    2006-EN</t>
  </si>
  <si>
    <t>K-F520 - HERSE ROTATIVE    20-EN</t>
  </si>
  <si>
    <t>K-F524 - GMD 500&gt;800    2006-EN</t>
  </si>
  <si>
    <t>K-F536 - GMD 400&gt;600    2006-EN</t>
  </si>
  <si>
    <t>K-F540 - EL 102    2006-EN</t>
  </si>
  <si>
    <t>K-F544 - HERSE ROTATIVE    20-EN</t>
  </si>
  <si>
    <t>K-F550 - GMD 602&gt;902    2007-EN</t>
  </si>
  <si>
    <t>K-F552 - DC 301-401    2006-EN</t>
  </si>
  <si>
    <t>K-F556 - FC 303-353    2007-EN</t>
  </si>
  <si>
    <t>K-F564 - EL 142    2007-EN</t>
  </si>
  <si>
    <t>K-F570 - GA 4120-4121    2007-EN</t>
  </si>
  <si>
    <t>K-F576 - HERSE ROTATIVE    20-EN</t>
  </si>
  <si>
    <t>K-F594 - FC 313    2007-EN</t>
  </si>
  <si>
    <t>K-F598 - GMD 44&gt;77    2007-EN</t>
  </si>
  <si>
    <t>K-F604 - FC 303-353    2007-EN</t>
  </si>
  <si>
    <t>K-F612 - FC 313    2007-EN</t>
  </si>
  <si>
    <t>K-F624 - EL 82-92   2007-EN</t>
  </si>
  <si>
    <t>K-F628 - GA 6002    2006-EN</t>
  </si>
  <si>
    <t>K-F632 - FC 243-283    2007-EN</t>
  </si>
  <si>
    <t>K-F636 - FC 500    2007-EN</t>
  </si>
  <si>
    <t>K-F644 - GMD 400 &gt; 800    200-EN</t>
  </si>
  <si>
    <t>K-F648 - GF 6401    2006-EN</t>
  </si>
  <si>
    <t>K-F656 - GA 6501    2007-EN</t>
  </si>
  <si>
    <t>K-F662 - EL 201    2007-EN</t>
  </si>
  <si>
    <t>K-F672 - FC 250-302-352    20-EN</t>
  </si>
  <si>
    <t>K-F680 - HERSE ROTATIVE    20-EN</t>
  </si>
  <si>
    <t>K-F688 - GA 3501-4321    2007-EN</t>
  </si>
  <si>
    <t>K-F696 - FC 303-353    2007-EN</t>
  </si>
  <si>
    <t>K-F700 - GMD 600&gt;800    2007-EN</t>
  </si>
  <si>
    <t>K-F706 - GMD 55-66    2007-EN</t>
  </si>
  <si>
    <t>K-F712 - GF 5801    2007-EN</t>
  </si>
  <si>
    <t>K-F716 - GMD 702-802F    2007-EN</t>
  </si>
  <si>
    <t>K-F726 - EL 42    2007-EN</t>
  </si>
  <si>
    <t>K-F730 - GF 8501    2007-EN</t>
  </si>
  <si>
    <t>K-F738 - GA 7301    2007-EN</t>
  </si>
  <si>
    <t>K-F746 - EL 32    2007-EN</t>
  </si>
  <si>
    <t>K-F750 - FC 303-353    2007-EN</t>
  </si>
  <si>
    <t>K-F754 - GF10601TO    2007-EN</t>
  </si>
  <si>
    <t>K-F756 - FC 202-202R    2007-EN</t>
  </si>
  <si>
    <t>K-F762 - FC 303-353    2007-EN</t>
  </si>
  <si>
    <t>K-F766 - FC 313 F-RF    2007-EN</t>
  </si>
  <si>
    <t>K-F770 - GF 5001    2007-EN</t>
  </si>
  <si>
    <t>K-F774 - GA 6522   2007-EN</t>
  </si>
  <si>
    <t>K-F778 - FC 703 RA    2007-EN</t>
  </si>
  <si>
    <t>K-F780 - GA 300-3200-3201-EN</t>
  </si>
  <si>
    <t>K-F784 - HERSE ROTATIVE    20-EN</t>
  </si>
  <si>
    <t>K-F788 - GMD 400&gt;801    2007-EN</t>
  </si>
  <si>
    <t>K-F792 - GF 5202    2007-EN</t>
  </si>
  <si>
    <t>K-F796 - BARRE FC 250-300-EN</t>
  </si>
  <si>
    <t>K-F800 - GMD 602&gt;902    2007-EN</t>
  </si>
  <si>
    <t>K-F808 - GF 7601    2007-EN</t>
  </si>
  <si>
    <t>K-F812 - GMD883*FC813-883-EN</t>
  </si>
  <si>
    <t>K-F816 - JD 324-328    2007-EN</t>
  </si>
  <si>
    <t>K-F818 - FC 303-353    2007-EN</t>
  </si>
  <si>
    <t>K-F820 - GA 7822    2007-EN</t>
  </si>
  <si>
    <t>K-F821 - RECONDITIONNEMENT-EN</t>
  </si>
  <si>
    <t>K-F822 - ROULEAUX METALLIQUES-EN</t>
  </si>
  <si>
    <t>K-F832 - FC 243-283    2007-EN</t>
  </si>
  <si>
    <t>K-F834 - GF 7001    2007-EN</t>
  </si>
  <si>
    <t>K-F836 - GA 4521    2007-EN</t>
  </si>
  <si>
    <t>K-F838 - FC 4000    2007-EN</t>
  </si>
  <si>
    <t>K-F840 - GA 15021    2007-EN</t>
  </si>
  <si>
    <t>K-F842 - HERSE ROTATIVE    20-EN</t>
  </si>
  <si>
    <t>K-F846 - FC 303-353 RA    200-EN</t>
  </si>
  <si>
    <t>K-F850 - JD 331    2007-EN</t>
  </si>
  <si>
    <t>K-F854 - GMD 500&gt;800    2007-EN</t>
  </si>
  <si>
    <t>K-F856 - GF 6401    2007-EN</t>
  </si>
  <si>
    <t>K-F858 - GMD602&gt;902*GMD4010-4-EN</t>
  </si>
  <si>
    <t>K-F860 - FC 280 F    2007-EN</t>
  </si>
  <si>
    <t>K-F864 - FC 303-353    2007-EN</t>
  </si>
  <si>
    <t>K-F866 - GA 7301    2007-EN</t>
  </si>
  <si>
    <t>K-F874 - GF 8501    2007-EN</t>
  </si>
  <si>
    <t>K-F876 - GA 4321    2007-EN</t>
  </si>
  <si>
    <t>K-F901 - RECHANGE 01/2006-EN</t>
  </si>
  <si>
    <t>K-F902 - RECHANGE 02/2006-EN</t>
  </si>
  <si>
    <t>K-F903 - RECHANGE 03/2006-EN</t>
  </si>
  <si>
    <t>K-F904 - RECHANGE 04/2006-EN</t>
  </si>
  <si>
    <t>K-F905 - RECHANGE 05/2006-EN</t>
  </si>
  <si>
    <t>K-F906 - RECHANGE 06/2006-EN</t>
  </si>
  <si>
    <t>K-F907 - RECHANGE 07/2006-EN</t>
  </si>
  <si>
    <t>K-F908 - RECHANGE 08/2006-EN</t>
  </si>
  <si>
    <t>K-F909 - RECHANGE 09/2006-EN</t>
  </si>
  <si>
    <t>K-F91A - RECHANGE SEMOIR 09/2-EN</t>
  </si>
  <si>
    <t>K-F91B - RECHANGE SEMOIR 10/2-EN</t>
  </si>
  <si>
    <t>K-F91C - RECHANGE SEMOIR 11/2-EN</t>
  </si>
  <si>
    <t>K-F910 - RECHANGE 10/2006-EN</t>
  </si>
  <si>
    <t>K-F911 - RECHANGE 11/2006-EN</t>
  </si>
  <si>
    <t>K-F912 - RECHANGE 06/2006-EN</t>
  </si>
  <si>
    <t>K-G020 - TRAVAIL EXTERIEUR 01-EN</t>
  </si>
  <si>
    <t>K-G021 - TRAVAIL EXTERIEUR 02-EN</t>
  </si>
  <si>
    <t>K-G022 - TRAVAIL EXTERIEUR 03-EN</t>
  </si>
  <si>
    <t>K-G023 - TRAVAIL EXTERIEUR 04-EN</t>
  </si>
  <si>
    <t>K-G024 - TRAVAIL EXTERIEUR 05-EN</t>
  </si>
  <si>
    <t>K-G025 - TRAVAIL EXTERIEUR 06-EN</t>
  </si>
  <si>
    <t>K-G026 - TRAVAIL EXTERIEUR 07-EN</t>
  </si>
  <si>
    <t>K-G027 - TRAVAIL EXTERIEUR 09-EN</t>
  </si>
  <si>
    <t>K-G028 - TRAVAIL EXTERIEUR 10-EN</t>
  </si>
  <si>
    <t>K-G029 - TRAVAIL EXTERIEUR 11-EN</t>
  </si>
  <si>
    <t>K-G030 - TRAVAIL EXTERIEUR 12-EN</t>
  </si>
  <si>
    <t>K-G04I - -EN</t>
  </si>
  <si>
    <t>K-G04J - -EN</t>
  </si>
  <si>
    <t>K-G04O - -EN</t>
  </si>
  <si>
    <t>K-G04P - -EN</t>
  </si>
  <si>
    <t>K-G04S - -EN</t>
  </si>
  <si>
    <t>K-G04Z - -EN</t>
  </si>
  <si>
    <t>K-G05J - -EN</t>
  </si>
  <si>
    <t>K-G05K - -EN</t>
  </si>
  <si>
    <t>K-G07D - -EN</t>
  </si>
  <si>
    <t>K-G10L - -EN</t>
  </si>
  <si>
    <t>K-G104 - GA 402N*GRS25N    20-EN</t>
  </si>
  <si>
    <t>K-G126 - GF 3701-4201*GA 3501-EN</t>
  </si>
  <si>
    <t>K-G130 - GF 5001    2007-EN</t>
  </si>
  <si>
    <t>K-G134 - EL 62    2007-EN</t>
  </si>
  <si>
    <t>K-G144 - GMD 400&gt;800    2007-EN</t>
  </si>
  <si>
    <t>K-G148 - GMD 33&gt;77    2007-EN</t>
  </si>
  <si>
    <t>K-G152 - EL 102    2007-EN</t>
  </si>
  <si>
    <t>K-G156 - GMD 702-802    2007-EN</t>
  </si>
  <si>
    <t>K-G164 - FC 813-883    2007-EN</t>
  </si>
  <si>
    <t>K-G165 - RECONDITIONNEMENT FC-EN</t>
  </si>
  <si>
    <t>K-G172 - HERSE ROTATIVE    20-EN</t>
  </si>
  <si>
    <t>K-G176 - GF 5801    2007-EN</t>
  </si>
  <si>
    <t>K-G180 - EL 122-142-162    20-EN</t>
  </si>
  <si>
    <t>K-G184 - HERSE ROTATIVE    20-EN</t>
  </si>
  <si>
    <t>K-G186 - GA 4120-4121    2007-EN</t>
  </si>
  <si>
    <t>K-G190 - FC 303-353    2007-EN</t>
  </si>
  <si>
    <t>K-G196 - EL 82-92    2007-EN</t>
  </si>
  <si>
    <t>K-G200 - GF 6401    2007-EN</t>
  </si>
  <si>
    <t>K-G202 - EL 32    2007-EN</t>
  </si>
  <si>
    <t>K-G204 - FC 250-302-352    20-EN</t>
  </si>
  <si>
    <t>K-G208 - GF 7802    2007-EN</t>
  </si>
  <si>
    <t>K-G210 - HERSE ROTATIVE    20-EN</t>
  </si>
  <si>
    <t>K-G216 - GA 6501    2007-EN</t>
  </si>
  <si>
    <t>K-G220 - GF 7601    2007-EN</t>
  </si>
  <si>
    <t>K-G224 - GF 5001    2007-EN</t>
  </si>
  <si>
    <t>K-G228 - GMD 500&gt;800    2007-EN</t>
  </si>
  <si>
    <t>K-G236 - GMD 702&gt;902    2007-EN</t>
  </si>
  <si>
    <t>K-G240 - BARRE FC250-300    2-EN</t>
  </si>
  <si>
    <t>K-G241 - EQUIPEMENT CDR    20-EN</t>
  </si>
  <si>
    <t>K-G248 - GA 8020    2007-EN</t>
  </si>
  <si>
    <t>K-G252 - GMD 602&gt;802    2007-EN</t>
  </si>
  <si>
    <t>K-G254 - JD 331    2008-EN</t>
  </si>
  <si>
    <t>K-G256 - GF 17002    2007-EN</t>
  </si>
  <si>
    <t>K-G258 - FC 243-283-313/GMD28-EN</t>
  </si>
  <si>
    <t>K-G260 - GA 6522    2007-EN</t>
  </si>
  <si>
    <t>K-G261 - PALIERS-MANETONS GA-EN</t>
  </si>
  <si>
    <t>K-G270 - JD 324-328    2007-EN</t>
  </si>
  <si>
    <t>K-G272 - GA 7302 DL    2007-EN</t>
  </si>
  <si>
    <t>K-G274 - FC 243-283    2007-EN</t>
  </si>
  <si>
    <t>K-G276 - GF 5902-6502-7702-EN</t>
  </si>
  <si>
    <t>K-G280 - GMD702-4010-4410-EN</t>
  </si>
  <si>
    <t>K-G282 - GMD 702-802F    2007-EN</t>
  </si>
  <si>
    <t>K-G290 - GA 7301-7501    2007-EN</t>
  </si>
  <si>
    <t>K-G294 - FC 313    2007-EN</t>
  </si>
  <si>
    <t>K-G296 - GF10601TO    2007-EN</t>
  </si>
  <si>
    <t>K-G300 - FC 400-500    2007-EN</t>
  </si>
  <si>
    <t>K-G304 - FC 313    2007-EN</t>
  </si>
  <si>
    <t>K-G306 - FC 313    2007-EN</t>
  </si>
  <si>
    <t>K-G314 - GA 6002    2007-EN</t>
  </si>
  <si>
    <t>K-G320 - GMD 400&gt;800    2007-EN</t>
  </si>
  <si>
    <t>K-G324 - GMD 602&gt;902    2007-EN</t>
  </si>
  <si>
    <t>K-G330 - BARRE FC250-300    2-EN</t>
  </si>
  <si>
    <t>K-G336 - BARRE GMD 44    2007-EN</t>
  </si>
  <si>
    <t>K-G338 - FC 703    2007-EN</t>
  </si>
  <si>
    <t>K-G340 - FC 883*GMD 883    20-EN</t>
  </si>
  <si>
    <t>K-G344 - GA 4321-4521    2007-EN</t>
  </si>
  <si>
    <t>K-G350 - RECONDITIONNEMENT FC-EN</t>
  </si>
  <si>
    <t>K-G360 - HERSE ROTATIVE    20-EN</t>
  </si>
  <si>
    <t>K-G366 - BARRE FC250-300-500-EN</t>
  </si>
  <si>
    <t>K-G372 - GMD 500&gt;800    2007-EN</t>
  </si>
  <si>
    <t>K-G374 - GMD 702-802F    2007-EN</t>
  </si>
  <si>
    <t>K-G376 - EL 201    2007-EN</t>
  </si>
  <si>
    <t>K-G378 - GMD 44&gt;77    2007-EN</t>
  </si>
  <si>
    <t>K-G382 - GF 8501-8702    2007-EN</t>
  </si>
  <si>
    <t>K-G386 - GA 8521    2007-EN</t>
  </si>
  <si>
    <t>K-G388 - HERSE ROTATIVE    20-EN</t>
  </si>
  <si>
    <t>K-G391 - EQUIPEMENT HR NC   2-EN</t>
  </si>
  <si>
    <t>K-G392 - FC 303-353    2007-EN</t>
  </si>
  <si>
    <t>K-G400 - GA 7822    2007-EN</t>
  </si>
  <si>
    <t>K-G414 - GF22 - GRS24    2007-EN</t>
  </si>
  <si>
    <t>K-G418 - INTEGRA 1 06-2007-EN</t>
  </si>
  <si>
    <t>K-G440 - MERGE MAXX    2007-EN</t>
  </si>
  <si>
    <t>K-G444 - INTEGRA 2 06-2007-EN</t>
  </si>
  <si>
    <t>K-G448 - GMD283-313*FC243-283-EN</t>
  </si>
  <si>
    <t>K-G450 - FC 883    2007-EN</t>
  </si>
  <si>
    <t>K-G454 - FC250-302-352    200-EN</t>
  </si>
  <si>
    <t>K-G456 - GA300-3200-3201    2-EN</t>
  </si>
  <si>
    <t>K-G460 - GMD 400&gt;800    2007-EN</t>
  </si>
  <si>
    <t>K-G464 - GMD 602&gt;902    2007-EN</t>
  </si>
  <si>
    <t>K-G466 - FC 243-283    2007-EN</t>
  </si>
  <si>
    <t>K-G470 - BARRE FC250-300    2-EN</t>
  </si>
  <si>
    <t>K-G480 - INTEGRA 3 06-2007-EN</t>
  </si>
  <si>
    <t>K-G486 - GA 7301    2007-EN</t>
  </si>
  <si>
    <t>K-G492 - FC 250-302-302    20-EN</t>
  </si>
  <si>
    <t>K-G494 - FC 352 G    2008-EN</t>
  </si>
  <si>
    <t>K-G496 - GMD 44-55-66    2007-EN</t>
  </si>
  <si>
    <t>K-G500 - FC 4000    2007-EN</t>
  </si>
  <si>
    <t>K-G508 - INTEGRA     2008-EN</t>
  </si>
  <si>
    <t>K-G516 - GF 3701-4201    2007-EN</t>
  </si>
  <si>
    <t>K-G522 - FC 243-283    2008-EN</t>
  </si>
  <si>
    <t>K-G530 - GF 5001-5202    2007-EN</t>
  </si>
  <si>
    <t>K-G538 - GA 3501-4121    2007-EN</t>
  </si>
  <si>
    <t>K-G546 - EL 32-42    2007-EN</t>
  </si>
  <si>
    <t>K-G550 - GMD 500&gt;800    2007-EN</t>
  </si>
  <si>
    <t>K-G556 - GA 6002    2007-EN</t>
  </si>
  <si>
    <t>K-G560 - GA 7822    2007-EN</t>
  </si>
  <si>
    <t>K-G564 - GMD 600-700    2007-EN</t>
  </si>
  <si>
    <t>K-G570 - GMD801    2008-EN</t>
  </si>
  <si>
    <t>K-G572 - HERSE ROTATIVE    20-EN</t>
  </si>
  <si>
    <t>K-G576 - MODULINER    2007-EN</t>
  </si>
  <si>
    <t>K-G578 - GA 6522    2008-EN</t>
  </si>
  <si>
    <t>K-G580 - GA 300-3200-3201-EN</t>
  </si>
  <si>
    <t>K-G584 - GA 6501    2008-EN</t>
  </si>
  <si>
    <t>K-G586 - MEGANT    2007-EN</t>
  </si>
  <si>
    <t>K-G588 - FC 303-353    2008-EN</t>
  </si>
  <si>
    <t>K-G590 - BARRE FC 300    2008-EN</t>
  </si>
  <si>
    <t>K-G592 - GF 7601    2008-EN</t>
  </si>
  <si>
    <t>K-G596 - GMD 400&gt;800    2008-EN</t>
  </si>
  <si>
    <t>K-G600 - EL 122-162    2008-EN</t>
  </si>
  <si>
    <t>K-G602 - GF 7802 THA   2007-EN</t>
  </si>
  <si>
    <t>K-G606 - RECHANGE 06/2007-EN</t>
  </si>
  <si>
    <t>K-G608 - EL 42    2008-EN</t>
  </si>
  <si>
    <t>K-G610 - HERSE ROTATIVE    20-EN</t>
  </si>
  <si>
    <t>K-G614 - EL 82-92    2008-EN</t>
  </si>
  <si>
    <t>K-G618 - GF 8501    2008-EN</t>
  </si>
  <si>
    <t>K-G622 - GF 22    2008-EN</t>
  </si>
  <si>
    <t>K-G624 - HERSE ROTATIVE    20-EN</t>
  </si>
  <si>
    <t>K-G626 - GF 5801    2008-EN</t>
  </si>
  <si>
    <t>K-G634 - GF 6401    2008-EN</t>
  </si>
  <si>
    <t>K-G640 - BARRE FC250-300    2-EN</t>
  </si>
  <si>
    <t>K-G644 - GMD 602&gt;902    2008-EN</t>
  </si>
  <si>
    <t>K-G650 - GF 5001    2008-EN</t>
  </si>
  <si>
    <t>K-G652 - FC 243-283    2008-EN</t>
  </si>
  <si>
    <t>K-G656 - HERSE ROTATIVE    20-EN</t>
  </si>
  <si>
    <t>K-G660 - GMD 400&gt;800    2008-EN</t>
  </si>
  <si>
    <t>K-G662 - GMD 800CD    2008-EN</t>
  </si>
  <si>
    <t>K-G664 - GA 7301-7501    2008-EN</t>
  </si>
  <si>
    <t>K-G668 - GMD702-802F    2008-EN</t>
  </si>
  <si>
    <t>K-G670 - GF 10601    2008-EN</t>
  </si>
  <si>
    <t>K-G672 - EL 201    2008-EN</t>
  </si>
  <si>
    <t>K-G676 - FC 303-353    2008-EN</t>
  </si>
  <si>
    <t>K-G680 - GMD 602&gt;902    2008-EN</t>
  </si>
  <si>
    <t>K-G682 - FC313F-RF    2008-EN</t>
  </si>
  <si>
    <t>K-G686 - INTEGRA   2008-EN</t>
  </si>
  <si>
    <t>K-G690 - FC 703    2008-EN</t>
  </si>
  <si>
    <t>K-G692 - GA 8020    2008-EN</t>
  </si>
  <si>
    <t>K-G700 - GMD 44&gt;77    2008-EN</t>
  </si>
  <si>
    <t>K-G702 - FC 313    2008-EN</t>
  </si>
  <si>
    <t>K-G704 - FC 303-353    2008-EN</t>
  </si>
  <si>
    <t>K-G710 - GF 7601    2008-EN</t>
  </si>
  <si>
    <t>K-G718 - GA 4120-4121    2008-EN</t>
  </si>
  <si>
    <t>K-G720 - GMD 602&gt;802    2008-EN</t>
  </si>
  <si>
    <t>K-G722 - JD 324-328    2008-EN</t>
  </si>
  <si>
    <t>K-G730 - HERSE ROTATIVE    20-EN</t>
  </si>
  <si>
    <t>K-G734 - GA 8521    2008-EN</t>
  </si>
  <si>
    <t>K-G738 - FC 303-353    2008-EN</t>
  </si>
  <si>
    <t>K-G740 - GF 8501    2008-EN</t>
  </si>
  <si>
    <t>K-G742 - GF5202    2008-EN</t>
  </si>
  <si>
    <t>K-G744 - GMD 400&gt;800    2008-EN</t>
  </si>
  <si>
    <t>K-G746 - GMD 801 4010 4410-EN</t>
  </si>
  <si>
    <t>K-G750 - PD JD-EN</t>
  </si>
  <si>
    <t>K-G752 - FC 303-353    2008-EN</t>
  </si>
  <si>
    <t>K-G754 - GA 3201    2008-EN</t>
  </si>
  <si>
    <t>K-G756 - EL 32    2008-EN</t>
  </si>
  <si>
    <t>K-G760 - FC 243-283    2008-EN</t>
  </si>
  <si>
    <t>K-G764 - GA 7822    2008-EN</t>
  </si>
  <si>
    <t>K-G770 - GA 300-3200-3201-EN</t>
  </si>
  <si>
    <t>K-G772 - FC 813-883    2008-EN</t>
  </si>
  <si>
    <t>K-G776 - GF 5001    2008-EN</t>
  </si>
  <si>
    <t>K-G780 - GA3501-4121  2008-EN</t>
  </si>
  <si>
    <t>K-G784 - HERSE ROTATIVE    20-EN</t>
  </si>
  <si>
    <t>K-G792 - DC-CD   2008-EN</t>
  </si>
  <si>
    <t>K-G794 - GA 4321-4521    2008-EN</t>
  </si>
  <si>
    <t>K-G796 - FC 4000    2008-EN</t>
  </si>
  <si>
    <t>K-G800 - GMD 602&gt;902    2008-EN</t>
  </si>
  <si>
    <t>K-G804 - INTEGRA    2008-EN</t>
  </si>
  <si>
    <t>K-G806 - GMD 600&gt;800    2008-EN</t>
  </si>
  <si>
    <t>K-G816 - FC 303-353    2008-EN</t>
  </si>
  <si>
    <t>K-G820 - MEGANT    2008-EN</t>
  </si>
  <si>
    <t>K-G824 - FC 303-353    2008-EN</t>
  </si>
  <si>
    <t>K-G826 - GA 6522    2008-EN</t>
  </si>
  <si>
    <t>K-G827 - RECONDITIONNEMENT PA-EN</t>
  </si>
  <si>
    <t>K-G830 - GMD 400&gt;800    2008-EN</t>
  </si>
  <si>
    <t>K-G832 - PD GMD 600-800    20-EN</t>
  </si>
  <si>
    <t>K-G836 - GF 5801    2008-EN</t>
  </si>
  <si>
    <t>K-G840 - GMD 283-313    2008-EN</t>
  </si>
  <si>
    <t>K-G842 - FC 703    2008-EN</t>
  </si>
  <si>
    <t>K-G850 - BARRE FC 250-300-EN</t>
  </si>
  <si>
    <t>K-G854 - FC 250-302-352    20-EN</t>
  </si>
  <si>
    <t>K-G858 - FC 303-353    2008-EN</t>
  </si>
  <si>
    <t>K-G862 - INTEGRA    2008-EN</t>
  </si>
  <si>
    <t>K-G866 - HERSE ROTATIVE    20-EN</t>
  </si>
  <si>
    <t>K-G868 - GA 6520    2008-EN</t>
  </si>
  <si>
    <t>K-G872 - GA 7501    2008-EN</t>
  </si>
  <si>
    <t>K-G880 - EL62     2008-EN</t>
  </si>
  <si>
    <t>K-G90A - RECHANGE SEMOIR 01/2-EN</t>
  </si>
  <si>
    <t>K-G901 - RECHANGE 01/2007-EN</t>
  </si>
  <si>
    <t>K-G902 - RECHANGE 02/2007-EN</t>
  </si>
  <si>
    <t>K-G903 - RECHANGE 03/2007-EN</t>
  </si>
  <si>
    <t>K-G904 - RECHANGE 04/2007-EN</t>
  </si>
  <si>
    <t>K-G905 - RECHANGE 05/2007-EN</t>
  </si>
  <si>
    <t>K-G906 - RECHANGE 06/2007-EN</t>
  </si>
  <si>
    <t>K-G907 - RECHANGE 07/2007-EN</t>
  </si>
  <si>
    <t>K-G908 - RECHANGE 08/2007-EN</t>
  </si>
  <si>
    <t>K-G909 - RECHANGE 09/2007-EN</t>
  </si>
  <si>
    <t>K-G910 - RECHANGE 10/2007-EN</t>
  </si>
  <si>
    <t>K-G911 - RECHANGE 11/2007-EN</t>
  </si>
  <si>
    <t>K-G912 - RECHANGE 12/2007-EN</t>
  </si>
  <si>
    <t>K-H02A - TRAVAIL EXTERIEUR 02-EN</t>
  </si>
  <si>
    <t>K-H02B - FOURNITURES EL METAS-EN</t>
  </si>
  <si>
    <t>K-H02C - FOURNITURES &gt; HUARD-EN</t>
  </si>
  <si>
    <t>K-H02D - FOURNITURES EL METAS-EN</t>
  </si>
  <si>
    <t>K-H02E - FOURNITURES EL METAS-EN</t>
  </si>
  <si>
    <t>K-H020 - TRAVAIL EXTERIEUR 01-EN</t>
  </si>
  <si>
    <t>K-H021 - TRAVAIL EXTERIEUR 02-EN</t>
  </si>
  <si>
    <t>K-H022 - TRAVAIL EXTERIEUR 03-EN</t>
  </si>
  <si>
    <t>K-H023 - TRAVAIL EXTERIEUR 04-EN</t>
  </si>
  <si>
    <t>K-H024 - TRAVAIL EXTERIEUR 05-EN</t>
  </si>
  <si>
    <t>K-H025 - TRAVAIL EXTERIEUR 06-EN</t>
  </si>
  <si>
    <t>K-H026 - TRAVAIL EXTERIEUR 07-EN</t>
  </si>
  <si>
    <t>K-H027 - TRAVAIL EXTERIEUR 09-EN</t>
  </si>
  <si>
    <t>K-H028 - TRAVAIL EXTERIEUR 10-EN</t>
  </si>
  <si>
    <t>K-H029 - TRAVAIL EXTERIEUR 11-EN</t>
  </si>
  <si>
    <t>K-H030 - TRAVAIL EXTERIEUR 12-EN</t>
  </si>
  <si>
    <t>K-H106 - GMD 702F-802F-EN</t>
  </si>
  <si>
    <t>K-H108 - FC280F-JD228    2008-EN</t>
  </si>
  <si>
    <t>K-H110 - GF7001   2008-EN</t>
  </si>
  <si>
    <t>K-H112 - PD FC    2008-EN</t>
  </si>
  <si>
    <t>K-H114 - HERSE ROTATIVE    20-EN</t>
  </si>
  <si>
    <t>K-H116 - FC 400-500    2008-EN</t>
  </si>
  <si>
    <t>K-H118 - HERSE ROTATIVE   200-EN</t>
  </si>
  <si>
    <t>K-H120 - GMD 4010-4410    200-EN</t>
  </si>
  <si>
    <t>K-H124 - FC 243-283-313-EN</t>
  </si>
  <si>
    <t>K-H126 - INTEGRA   2008-EN</t>
  </si>
  <si>
    <t>K-H128 - GF 17002    2008-EN</t>
  </si>
  <si>
    <t>K-H129 - COLLEC.RECOND.GF1700-EN</t>
  </si>
  <si>
    <t>K-H130 - FC 813-883    2008-EN</t>
  </si>
  <si>
    <t>K-H134 - HR NC    2008-EN</t>
  </si>
  <si>
    <t>K-H136 - PD JD 3.00/FC4000  2-EN</t>
  </si>
  <si>
    <t>K-H140 - GMD 33&gt;77    2008-EN</t>
  </si>
  <si>
    <t>K-H144 - EL32    2008-EN</t>
  </si>
  <si>
    <t>K-H146 - GMD 602&gt;902    2008-EN</t>
  </si>
  <si>
    <t>K-H154 - FC313    2008-EN</t>
  </si>
  <si>
    <t>K-H160 - GF6401    2008-EN</t>
  </si>
  <si>
    <t>K-H164 - GMD 500&gt;800  2008-EN</t>
  </si>
  <si>
    <t>K-H165 - GF5202    2008-EN</t>
  </si>
  <si>
    <t>K-H166 - GF 3701-4201    2008-EN</t>
  </si>
  <si>
    <t>K-H168 - GF 5902 &gt; 8702    20-EN</t>
  </si>
  <si>
    <t>K-H170 - GF13002    2008-EN</t>
  </si>
  <si>
    <t>K-H176 - HERSE ROTATIVE    20-EN</t>
  </si>
  <si>
    <t>K-H180 - INTEGRA   2008-EN</t>
  </si>
  <si>
    <t>K-H184 - GMD702F-802F   2008-EN</t>
  </si>
  <si>
    <t>K-H186 - GA300-3201   2008-EN</t>
  </si>
  <si>
    <t>K-H188 - HERSE ROTATIVE    20-EN</t>
  </si>
  <si>
    <t>K-H190 - INTEGRA   2008-EN</t>
  </si>
  <si>
    <t>K-H191 - COLL.RECONDIT.INTEGR-EN</t>
  </si>
  <si>
    <t>K-H194 - GMD 600-700-800    2-EN</t>
  </si>
  <si>
    <t>K-H196 - PD JD-EN</t>
  </si>
  <si>
    <t>K-H200 - GMD 702&gt;902    2008-EN</t>
  </si>
  <si>
    <t>K-H206 - FC313    2008-EN</t>
  </si>
  <si>
    <t>K-H208 - HERSE ROTATIVE  2008-EN</t>
  </si>
  <si>
    <t>K-H214 - GMD 400&gt;800    2008-EN</t>
  </si>
  <si>
    <t>K-H218 - GA 7301-7501   2008-EN</t>
  </si>
  <si>
    <t>K-H220 - GMD4010-4410    2008-EN</t>
  </si>
  <si>
    <t>K-H222 - GF 10601TO   2008-EN</t>
  </si>
  <si>
    <t>K-H226 - EL 122-162   2008-EN</t>
  </si>
  <si>
    <t>K-H230 - GA4321-4521    2008-EN</t>
  </si>
  <si>
    <t>K-H234 - DC 301-401   2008-EN</t>
  </si>
  <si>
    <t>K-H238 - GRS25N   2008-EN</t>
  </si>
  <si>
    <t>K-H240 - EL82-92   2008-EN</t>
  </si>
  <si>
    <t>K-H242 - FC313     2008-EN</t>
  </si>
  <si>
    <t>K-H254 - GF8501   2008-EN</t>
  </si>
  <si>
    <t>K-H260 - GA 6501    2008-EN</t>
  </si>
  <si>
    <t>K-H262 - GMD 400&gt;800    2008-EN</t>
  </si>
  <si>
    <t>K-H266 - GA 15021    2008-EN</t>
  </si>
  <si>
    <t>K-H270 - FC 303-353    2008-EN</t>
  </si>
  <si>
    <t>K-H274 - JD 324-328   2008-EN</t>
  </si>
  <si>
    <t>K-H280 - GA7822-6622   2008-EN</t>
  </si>
  <si>
    <t>K-H284 - GF13002   2008-EN</t>
  </si>
  <si>
    <t>K-H290 - FC303-353    2008-EN</t>
  </si>
  <si>
    <t>K-H292 - GMD 33&gt;77    2008-EN</t>
  </si>
  <si>
    <t>K-H300 - GMD 602&gt;902    2008-EN</t>
  </si>
  <si>
    <t>K-H306 - FC243-283   2008-EN</t>
  </si>
  <si>
    <t>K-H310 - GA6002     2008-EN</t>
  </si>
  <si>
    <t>K-H314 - GA4321-3501   2008-EN</t>
  </si>
  <si>
    <t>K-H316 - GA 8521    2008-EN</t>
  </si>
  <si>
    <t>K-H320 - GF5001MH     2008-EN</t>
  </si>
  <si>
    <t>K-H324 - EL122-162    2008-EN</t>
  </si>
  <si>
    <t>K-H326 - HERSE ROTATIVE    20-EN</t>
  </si>
  <si>
    <t>K-H330 - GMD 500&gt;800    2008-EN</t>
  </si>
  <si>
    <t>K-H332 - FC303-353   2008-EN</t>
  </si>
  <si>
    <t>K-H336 - FC250-302-352   2008-EN</t>
  </si>
  <si>
    <t>K-H340 - GMD 602&gt;902    2008-EN</t>
  </si>
  <si>
    <t>K-H342 - GMD702F-802F  2008-EN</t>
  </si>
  <si>
    <t>K-H346 - GA6501   2008-EN</t>
  </si>
  <si>
    <t>K-H350 - FC400-500     2008-EN</t>
  </si>
  <si>
    <t>K-H354 - GF3701-4201   2008-EN</t>
  </si>
  <si>
    <t>K-H356 - INTEGRA   2008-EN</t>
  </si>
  <si>
    <t>K-H360 - HERSE ROTATIVE    20-EN</t>
  </si>
  <si>
    <t>K-H362 - PD JD    2008-EN</t>
  </si>
  <si>
    <t>K-H370 - GMD 44&gt;77    2008-EN</t>
  </si>
  <si>
    <t>K-H374 - FC243-283   2008-EN</t>
  </si>
  <si>
    <t>K-H376 - GA4121   2008-EN</t>
  </si>
  <si>
    <t>K-H380 - GMD 4010-4410   2008-EN</t>
  </si>
  <si>
    <t>K-H382 - GF7601   2008-EN</t>
  </si>
  <si>
    <t>K-H384 - EL 43-53    2008-EN</t>
  </si>
  <si>
    <t>K-H386 - EL201    2008-EN</t>
  </si>
  <si>
    <t>K-H390 - INTEGRA   2008-EN</t>
  </si>
  <si>
    <t>K-H394 - FC202   2008-EN</t>
  </si>
  <si>
    <t>K-H400 - GMD 400&gt;800    2008-EN</t>
  </si>
  <si>
    <t>K-H404 - GA7501   2008-EN</t>
  </si>
  <si>
    <t>K-H406 - FC303-353   2008-EN</t>
  </si>
  <si>
    <t>K-H410 - GF22   2008-EN</t>
  </si>
  <si>
    <t>K-H416 - MODULINER   2008-EN</t>
  </si>
  <si>
    <t>K-H420 - HERSE ROTATIVE   200-EN</t>
  </si>
  <si>
    <t>K-H424 - PREMIA    2008-EN</t>
  </si>
  <si>
    <t>K-H428 - FC313    2008-EN</t>
  </si>
  <si>
    <t>K-H430 - GMD313TG   2009-EN</t>
  </si>
  <si>
    <t>K-H434 - GMD 602&gt;902    2008-EN</t>
  </si>
  <si>
    <t>K-H436 - FC313-JD131    2008-EN</t>
  </si>
  <si>
    <t>K-H442 - GA 6002    2008-EN</t>
  </si>
  <si>
    <t>K-H444 - PD JD-EN</t>
  </si>
  <si>
    <t>K-H448 - FC 813&gt;883    2008-EN</t>
  </si>
  <si>
    <t>K-H450 - GMD 500&gt;800    2008-EN</t>
  </si>
  <si>
    <t>K-H454 - GA4121   2009-EN</t>
  </si>
  <si>
    <t>K-H456 - FC4000    2008-EN</t>
  </si>
  <si>
    <t>K-H458 - PD JD    2008-EN</t>
  </si>
  <si>
    <t>K-H460 - GMD 602&gt;902    2008-EN</t>
  </si>
  <si>
    <t>K-H462 - GF5001   2008-EN</t>
  </si>
  <si>
    <t>K-H464 - MEGANT   2008-EN</t>
  </si>
  <si>
    <t>K-H470 - FC2 FC250-302-352-EN</t>
  </si>
  <si>
    <t>K-H472 - HERSE ROTATIVE   200-EN</t>
  </si>
  <si>
    <t>K-H476 - GA4321-4521   2009-EN</t>
  </si>
  <si>
    <t>K-H480 - GF6401   2008-EN</t>
  </si>
  <si>
    <t>K-H482 - GMD 602&gt;702    2009-EN</t>
  </si>
  <si>
    <t>K-H486 - INTEGRA   2008-EN</t>
  </si>
  <si>
    <t>K-H490 - HR NC   2008-EN</t>
  </si>
  <si>
    <t>K-H492 - INTEGRA    2008-EN</t>
  </si>
  <si>
    <t>K-H496 - GA7501    2009-EN</t>
  </si>
  <si>
    <t>K-H500 - PD GMD 800    2009-EN</t>
  </si>
  <si>
    <t>K-H504 - FC243-283    2009-EN</t>
  </si>
  <si>
    <t>K-H516 - GF8501   2008-EN</t>
  </si>
  <si>
    <t>K-H522 - GMD 602&gt;702    2009-EN</t>
  </si>
  <si>
    <t>K-H526 - INTEGRA    2008-EN</t>
  </si>
  <si>
    <t>K-H530 - GA300-3200   2008-EN</t>
  </si>
  <si>
    <t>K-H534 - GF6502   2008-EN</t>
  </si>
  <si>
    <t>K-H536 - HERSE ROTATIVE   200-EN</t>
  </si>
  <si>
    <t>K-H538 - GMD 500&gt;800    2008-EN</t>
  </si>
  <si>
    <t>K-H540 - DC-CD    2008-EN</t>
  </si>
  <si>
    <t>K-H542 - FC243-283   2009-EN</t>
  </si>
  <si>
    <t>K-H550 - GA6501    2009-EN</t>
  </si>
  <si>
    <t>K-H570 - GF5202THA    2009-EN</t>
  </si>
  <si>
    <t>K-H574 - INTEGRA    2009-EN</t>
  </si>
  <si>
    <t>K-H575 - PROTO PREMIA-INTEGRA-EN</t>
  </si>
  <si>
    <t>K-H580 - GMD 600&gt;800    2009-EN</t>
  </si>
  <si>
    <t>K-H584 - HR NC   2008-EN</t>
  </si>
  <si>
    <t>K-H585 - RECONDITIONNEMENT HR-EN</t>
  </si>
  <si>
    <t>K-H590 - PD FC    2009-EN</t>
  </si>
  <si>
    <t>K-H592 - GF5902    2009-EN</t>
  </si>
  <si>
    <t>K-H594 - GF5001    2009-EN</t>
  </si>
  <si>
    <t>K-H596 - EL122-162    2009-EN</t>
  </si>
  <si>
    <t>K-H610 - HERSE ROTATIVE    20-EN</t>
  </si>
  <si>
    <t>K-H616 - FC2 FC303-353GC    2-EN</t>
  </si>
  <si>
    <t>K-H632 - GMD 44&gt;77   2009-EN</t>
  </si>
  <si>
    <t>K-H648 - GMD702F-802F   2009-EN</t>
  </si>
  <si>
    <t>K-H652 - GF10601    2009-EN</t>
  </si>
  <si>
    <t>K-H660 - EL201    2009-EN</t>
  </si>
  <si>
    <t>K-H666 - INTEGRA    2009-EN</t>
  </si>
  <si>
    <t>K-H672 - GA300-3201    2009-EN</t>
  </si>
  <si>
    <t>K-H674 - PD FC   2009-EN</t>
  </si>
  <si>
    <t>K-H678 - HERSE ROTATIVE    20-EN</t>
  </si>
  <si>
    <t>K-H680 - GF8501    2009-EN</t>
  </si>
  <si>
    <t>K-H682 - INTEGRA    2009-EN</t>
  </si>
  <si>
    <t>K-H684 - GF13002-17002    200-EN</t>
  </si>
  <si>
    <t>K-H686 - GA7501    2009-EN</t>
  </si>
  <si>
    <t>K-H688 - GMD 600&gt;800   2009-EN</t>
  </si>
  <si>
    <t>K-H692 - GA6622    2009-EN</t>
  </si>
  <si>
    <t>K-H696 - FC313F    2009-EN</t>
  </si>
  <si>
    <t>K-H698 - GF7702-7802THA    20-EN</t>
  </si>
  <si>
    <t>K-H700 - GA7922    2009-EN</t>
  </si>
  <si>
    <t>K-H702 - GMD 3110&gt;4410*    20-EN</t>
  </si>
  <si>
    <t>K-H704 - FC2 FC303GL    2009-EN</t>
  </si>
  <si>
    <t>K-H706 - GA3501    2009-EN</t>
  </si>
  <si>
    <t>K-H708 - HERSE ROTATIVE    20-EN</t>
  </si>
  <si>
    <t>K-H712 - FC313    2009-EN</t>
  </si>
  <si>
    <t>K-H716 - HERSE ROTATIVE    20-EN</t>
  </si>
  <si>
    <t>K-H720 - GMD 500&gt;800    2009-EN</t>
  </si>
  <si>
    <t>K-H724 - GA4120-4121    2009-EN</t>
  </si>
  <si>
    <t>K-H728 - FC883-GMD883   2009-EN</t>
  </si>
  <si>
    <t>K-H732 - FC303-353R    2009-EN</t>
  </si>
  <si>
    <t>K-H736 - GA6002    2009-EN</t>
  </si>
  <si>
    <t>K-H740 - EL82-92    2009-EN</t>
  </si>
  <si>
    <t>K-H748 - PD FC    2009-EN</t>
  </si>
  <si>
    <t>K-H752 - EL62    2009-EN</t>
  </si>
  <si>
    <t>K-H754 - HERSE ROTATIVE    20-EN</t>
  </si>
  <si>
    <t>K-H760 - GA4321-4521    2009-EN</t>
  </si>
  <si>
    <t>K-H768 - INTEGRA    2009-EN</t>
  </si>
  <si>
    <t>K-H770 - MODULINER    2009-EN</t>
  </si>
  <si>
    <t>K-H774 - GMD 400&gt;800   2009-EN</t>
  </si>
  <si>
    <t>K-H780 - FC303    2009-EN</t>
  </si>
  <si>
    <t>K-H788 - FC1 FC243-283   2009-EN</t>
  </si>
  <si>
    <t>K-H790 - HERSE ROTATIVE    20-EN</t>
  </si>
  <si>
    <t>K-H812 - GMD 2820F&gt;3120F    2-EN</t>
  </si>
  <si>
    <t>K-H820 - FC 500    2009-EN</t>
  </si>
  <si>
    <t>K-H830 - GF5001    2009-EN</t>
  </si>
  <si>
    <t>K-H832 - GMD1 GMD600&gt;800   20-EN</t>
  </si>
  <si>
    <t>K-H834 - FC1 JD324-328    200-EN</t>
  </si>
  <si>
    <t>K-H836 - PD GMD 800    2009-EN</t>
  </si>
  <si>
    <t>K-H838 - PD FC   2009-EN</t>
  </si>
  <si>
    <t>K-H840 - GA6622    2009-EN</t>
  </si>
  <si>
    <t>K-H842 - GMD313TG    2009-EN</t>
  </si>
  <si>
    <t>K-H844 - GF5202    2009-EN</t>
  </si>
  <si>
    <t>K-H846 - GMD2 3110&gt;4410*    2-EN</t>
  </si>
  <si>
    <t>K-H848 - INTEGRA    2009-EN</t>
  </si>
  <si>
    <t>K-H852 - FC1 GMD702F-802F-EN</t>
  </si>
  <si>
    <t>K-H854 - PD FC  2009-EN</t>
  </si>
  <si>
    <t>K-H856 - FC1 FC313TG    2009-EN</t>
  </si>
  <si>
    <t>K-H860 - GMD1   2009-EN</t>
  </si>
  <si>
    <t>K-H862 - FC2 FC250&gt;352    200-EN</t>
  </si>
  <si>
    <t>K-H864 - HR NC    2009-EN</t>
  </si>
  <si>
    <t>K-H866 - PD FC    2009-EN</t>
  </si>
  <si>
    <t>K-H868 - GF5902-6502    2009-EN</t>
  </si>
  <si>
    <t>K-H870 - GA8020   2009*-EN</t>
  </si>
  <si>
    <t>K-H872 - PD FC    2009-EN</t>
  </si>
  <si>
    <t>K-H880 - GF3701-4201    2009-EN</t>
  </si>
  <si>
    <t>K-H886 - GA6520    2009-EN</t>
  </si>
  <si>
    <t>K-H901 - RECHANGE 01-2008-EN</t>
  </si>
  <si>
    <t>K-H902 - RECHANGE 02/2008-EN</t>
  </si>
  <si>
    <t>K-H903 - RECHANGE 03/2008-EN</t>
  </si>
  <si>
    <t>K-H904 - RECHANGE 04/2008-EN</t>
  </si>
  <si>
    <t>K-H905 - RECHANGE 05/2008-EN</t>
  </si>
  <si>
    <t>K-H906 - RECHANGE 06/2008-EN</t>
  </si>
  <si>
    <t>K-H907 - RECHANGE 07/2008-EN</t>
  </si>
  <si>
    <t>K-H908 - RECHANGE 08/2008-EN</t>
  </si>
  <si>
    <t>K-H909 - RECHANGE 09/2008-EN</t>
  </si>
  <si>
    <t>K-H910 - RECHANGE 10/2008-EN</t>
  </si>
  <si>
    <t>K-H911 - RECHANGE 11/2008-EN</t>
  </si>
  <si>
    <t>K-H912 - RECHANGE 12/2008-EN</t>
  </si>
  <si>
    <t>K-H929 - RAUCH 09/2008-EN</t>
  </si>
  <si>
    <t>K-H930 - RAUCH 10/2008-EN</t>
  </si>
  <si>
    <t>K-H931 - RAUCH 11/2008-EN</t>
  </si>
  <si>
    <t>K-H932 - RAUCH 12/2008-EN</t>
  </si>
  <si>
    <t>K-I02A - FOURNITURES EL METAS-EN</t>
  </si>
  <si>
    <t>K-I02B - TRAVAIL EXTERIEUR 03-EN</t>
  </si>
  <si>
    <t>K-I02C - FOURNITURES EL METAS-EN</t>
  </si>
  <si>
    <t>K-I021 - TRAVAIL EXTERIEUR 01-EN</t>
  </si>
  <si>
    <t>K-I022 - TRAVAIL EXTERIEUR 02-EN</t>
  </si>
  <si>
    <t>K-I023 - TRAVAIL EXTERIEUR 03-EN</t>
  </si>
  <si>
    <t>K-I024 - TRAVAIL EXTERIEUR 04-EN</t>
  </si>
  <si>
    <t>K-I025 - TRAVAIL EXTERIEUR 05-EN</t>
  </si>
  <si>
    <t>K-I026 - TRAVAIL EXTERIEUR 06-EN</t>
  </si>
  <si>
    <t>K-I027 - TRAVAIL EXTERIEUR 07-EN</t>
  </si>
  <si>
    <t>K-I028 - TRAVAIL EXTERIEUR 08-EN</t>
  </si>
  <si>
    <t>K-I029 - TRAVAIL EXTERIEUR 09-EN</t>
  </si>
  <si>
    <t>K-I030 - TRAVAIL EXTERIEUR 10-EN</t>
  </si>
  <si>
    <t>K-I031 - TRAVAIL EXTERIEUR 11-EN</t>
  </si>
  <si>
    <t>K-I032 - TRAVAIL EXTERIEUR 12-EN</t>
  </si>
  <si>
    <t>K-I102 - GF7702&gt;7802    2009-EN</t>
  </si>
  <si>
    <t>K-I106 - DC-CD    2009-EN</t>
  </si>
  <si>
    <t>K-I108 - GMD2 3110&gt;4410*    2-EN</t>
  </si>
  <si>
    <t>K-I112 - GMD1   2009-EN</t>
  </si>
  <si>
    <t>K-I120 - FC1 FC813-883    200-EN</t>
  </si>
  <si>
    <t>K-I126 - HERSE ROTATIVE    20-EN</t>
  </si>
  <si>
    <t>K-I130 - FC2 FC303-353RA    2-EN</t>
  </si>
  <si>
    <t>K-I132 - PREMIA    2009-EN</t>
  </si>
  <si>
    <t>K-I134 - FC1 FC313F    2009-EN</t>
  </si>
  <si>
    <t>K-I140 - GF5902-7702    2009-EN</t>
  </si>
  <si>
    <t>K-I142 - PD FC    2009-EN</t>
  </si>
  <si>
    <t>K-I144 - FC2 FC243-283TG    2-EN</t>
  </si>
  <si>
    <t>K-I146 - MEGANT    2009-EN</t>
  </si>
  <si>
    <t>K-I148 - EL122-162    2009-EN</t>
  </si>
  <si>
    <t>K-I150 - GA4312-4521    2009-EN</t>
  </si>
  <si>
    <t>K-I152 - GMD2 3110&gt;4410*    2-EN</t>
  </si>
  <si>
    <t>K-I158 - HERSE ROTATIVE    20-EN</t>
  </si>
  <si>
    <t>K-I159 - EQUIPEMENTS  2009-EN</t>
  </si>
  <si>
    <t>K-I160 - FC2 FC303-353    200-EN</t>
  </si>
  <si>
    <t>K-I180 - GMD1    2009-EN</t>
  </si>
  <si>
    <t>K-I184 - GA7501    2009-EN</t>
  </si>
  <si>
    <t>K-I186 - GA300-3201    2009-EN</t>
  </si>
  <si>
    <t>K-I190 - EL201    2009-EN</t>
  </si>
  <si>
    <t>K-I194 - GF10601    2009-EN</t>
  </si>
  <si>
    <t>K-I196 - INTEGRA   2009-EN</t>
  </si>
  <si>
    <t>K-I198 - FC2 FC703    2009-EN</t>
  </si>
  <si>
    <t>K-I200 - GMD2 602&gt;702    2009-EN</t>
  </si>
  <si>
    <t>K-I208 - ML   2009-EN</t>
  </si>
  <si>
    <t>K-I214 - GMD1   2009-EN</t>
  </si>
  <si>
    <t>K-I228 - PREMIA    2009-EN</t>
  </si>
  <si>
    <t>K-I230 - MERGE MAXX    2009-EN</t>
  </si>
  <si>
    <t>K-I250 - GA8521    2009-EN</t>
  </si>
  <si>
    <t>K-I252 - GMD1   2009-EN</t>
  </si>
  <si>
    <t>K-I256 - GF6502-8702    2009-EN</t>
  </si>
  <si>
    <t>K-I260 - FC1 JD131    2009-EN</t>
  </si>
  <si>
    <t>K-I266 - HERSE ROTATIVE    20-EN</t>
  </si>
  <si>
    <t>K-I270 - GMD2 2810&gt;4410*    2-EN</t>
  </si>
  <si>
    <t>K-I274 - INTEGRA    2009-EN</t>
  </si>
  <si>
    <t>K-I280 - FC2 FC250&gt;352    200-EN</t>
  </si>
  <si>
    <t>K-I284 - PD FC   2009-EN</t>
  </si>
  <si>
    <t>K-I288 - GF13002-17002    200-EN</t>
  </si>
  <si>
    <t>K-I290 - GA15021    2009-EN</t>
  </si>
  <si>
    <t>K-I300 - FC1 FC313    2009-EN</t>
  </si>
  <si>
    <t>K-I306 - GF5001    2009-EN</t>
  </si>
  <si>
    <t>K-I310 - HERSE ROTATIVE    20-EN</t>
  </si>
  <si>
    <t>K-I312 - GF8501    2009-EN</t>
  </si>
  <si>
    <t>K-I314 - FC2 FC303-353    200-EN</t>
  </si>
  <si>
    <t>K-I316 - GMD2 602GII&lt;350    2-EN</t>
  </si>
  <si>
    <t>K-I320 - PD FC   2009-EN</t>
  </si>
  <si>
    <t>K-I330 - GMD1   2009-EN</t>
  </si>
  <si>
    <t>K-I332 - GA4312-4521    2009-EN</t>
  </si>
  <si>
    <t>K-I340 - FC1 FC280F    2009-EN</t>
  </si>
  <si>
    <t>K-I342 - FC2 FC303-353    200-EN</t>
  </si>
  <si>
    <t>K-I344 - HERSE ROTATIVE    20-EN</t>
  </si>
  <si>
    <t>K-I346 - GA4120-4121    2009-EN</t>
  </si>
  <si>
    <t>K-I370 - FC2 FC500    2009-EN</t>
  </si>
  <si>
    <t>K-I372 - FC1 FC883    2009-EN</t>
  </si>
  <si>
    <t>K-I374 - GA6501    2009-EN</t>
  </si>
  <si>
    <t>K-I384 - INTEGRA    2009-EN</t>
  </si>
  <si>
    <t>K-I394 - GMD2 3110&gt;4410*    2-EN</t>
  </si>
  <si>
    <t>K-I396 - GF22    2009-EN</t>
  </si>
  <si>
    <t>K-I398 - GF5202-5902    2009-EN</t>
  </si>
  <si>
    <t>K-I400 - HERSE ROTATIVE    20-EN</t>
  </si>
  <si>
    <t>K-I402 - GA6520    2009-EN</t>
  </si>
  <si>
    <t>K-I404 - FC2 FC303-353    200-EN</t>
  </si>
  <si>
    <t>K-I410 - PD FC   2009-EN</t>
  </si>
  <si>
    <t>K-I420 - PREMIA    2009-EN</t>
  </si>
  <si>
    <t>K-I424 - GF5902    2009-EN</t>
  </si>
  <si>
    <t>K-I426 - FC2 FC243-283TG    2-EN</t>
  </si>
  <si>
    <t>K-I438 - FC1 FC243-283    200-EN</t>
  </si>
  <si>
    <t>K-I442 - HERSE ROTATIVE   200-EN</t>
  </si>
  <si>
    <t>K-I446 - EL282    2009-EN</t>
  </si>
  <si>
    <t>K-I460 - GRS25N    2009-EN</t>
  </si>
  <si>
    <t>K-I480 - GMD1   2009-EN</t>
  </si>
  <si>
    <t>K-I482 - FC1 GMD702F&gt;802F-EN</t>
  </si>
  <si>
    <t>K-I484 - FC2 FC303    2009-EN</t>
  </si>
  <si>
    <t>K-I486 - GA7922-9032    2009-EN</t>
  </si>
  <si>
    <t>K-I488 - FC2 FC250&gt;352    200-EN</t>
  </si>
  <si>
    <t>K-I490 - FC1 FC202    2009-EN</t>
  </si>
  <si>
    <t>K-I492 - CD-DC    2009-EN</t>
  </si>
  <si>
    <t>K-I496 - HR NC    2009-EN</t>
  </si>
  <si>
    <t>K-I520 - GA4121    2009-EN</t>
  </si>
  <si>
    <t>K-I524 - MEGANT    2009-EN</t>
  </si>
  <si>
    <t>K-I526 - FC2 FC243-283-313TG-EN</t>
  </si>
  <si>
    <t>K-I528 - INTEGRA    2009-EN</t>
  </si>
  <si>
    <t>K-I530 - HERSE ROTATIVE    20-EN</t>
  </si>
  <si>
    <t>K-I534 - GF7702-7802    2009-EN</t>
  </si>
  <si>
    <t>K-I542 - FC2 FC4000    2010-EN</t>
  </si>
  <si>
    <t>K-I558 - GA300-3201    2009-EN</t>
  </si>
  <si>
    <t>K-I562 - EL122-162    2009-EN</t>
  </si>
  <si>
    <t>K-I568 - GMD1   2009-EN</t>
  </si>
  <si>
    <t>K-I576 - GA7501    2009-EN</t>
  </si>
  <si>
    <t>K-I582 - FC1 FC313F    2009-EN</t>
  </si>
  <si>
    <t>K-I584 - GA6622&lt;7922    2010-EN</t>
  </si>
  <si>
    <t>K-I586 - GF222    2009-EN</t>
  </si>
  <si>
    <t>K-I594 - GA7501    2010-EN</t>
  </si>
  <si>
    <t>K-I600 - PREMIA    2010-EN</t>
  </si>
  <si>
    <t>K-I610 - HERSE ROTATIVE    20-EN</t>
  </si>
  <si>
    <t>K-I611 - EQUIPEMENTS POUR I61-EN</t>
  </si>
  <si>
    <t>K-I616 - GMD1   2010-EN</t>
  </si>
  <si>
    <t>K-I624 - FC1 FC243&gt;283    201-EN</t>
  </si>
  <si>
    <t>K-I626 - GA4121&gt;4221    2010-EN</t>
  </si>
  <si>
    <t>K-I628 - GA4321&gt;4521    2010-EN</t>
  </si>
  <si>
    <t>K-I630 - ML    2010-EN</t>
  </si>
  <si>
    <t>K-I632 - GMD1 GMD400&gt;800    2-EN</t>
  </si>
  <si>
    <t>K-I634 - GF5202    2009-EN</t>
  </si>
  <si>
    <t>K-I638 - EL82-92    2010-EN</t>
  </si>
  <si>
    <t>K-I644 - EL201    2010-EN</t>
  </si>
  <si>
    <t>K-I648 - GA6622    2010-EN</t>
  </si>
  <si>
    <t>K-I650 - HERSE ROTATIVE    20-EN</t>
  </si>
  <si>
    <t>K-I651 - EQUIPEMENTS HR POUR-EN</t>
  </si>
  <si>
    <t>K-I652 - FC1 FC313    2010-EN</t>
  </si>
  <si>
    <t>K-I654 - GMD1 GMD400&gt;800    2-EN</t>
  </si>
  <si>
    <t>K-I656 - GA4321&gt;4521    2010-EN</t>
  </si>
  <si>
    <t>K-I658 - GF5902    2010-EN</t>
  </si>
  <si>
    <t>K-I662 - INTEGRA    2010-EN</t>
  </si>
  <si>
    <t>K-I666 - GA6520    2010-EN</t>
  </si>
  <si>
    <t>K-I668 - GMD1 JD265&lt;285    20-EN</t>
  </si>
  <si>
    <t>K-I670 - FC2 FC313TG    2010-EN</t>
  </si>
  <si>
    <t>K-I672 - PD FC&gt;RECHANGE    20-EN</t>
  </si>
  <si>
    <t>K-I673 - EQUIPEMENT POUR I672-EN</t>
  </si>
  <si>
    <t>K-I674 - GF7702    2010-EN</t>
  </si>
  <si>
    <t>K-I676 - GF542&lt;5001    2010-EN</t>
  </si>
  <si>
    <t>K-I678 - FC1 GMD 702F&gt;802F-EN</t>
  </si>
  <si>
    <t>K-I680 - GA6501    2010-EN</t>
  </si>
  <si>
    <t>K-I684 - GMD2 2810&gt;4410    20-EN</t>
  </si>
  <si>
    <t>K-I686 - FC1 JD324&gt;328    201-EN</t>
  </si>
  <si>
    <t>K-I688 - GF8702    2010-EN</t>
  </si>
  <si>
    <t>K-I696 - FC2 FC243TG&gt;283TG-EN</t>
  </si>
  <si>
    <t>K-I698 - FC1 FC313F    2010-EN</t>
  </si>
  <si>
    <t>K-I700 - GMD1 GMD44&gt;77    201-EN</t>
  </si>
  <si>
    <t>K-I708 - HERSE ROTATIVE    20-EN</t>
  </si>
  <si>
    <t>K-I718 - FC2 FC303&gt;353    201-EN</t>
  </si>
  <si>
    <t>K-I720 - GF6502    2010-EN</t>
  </si>
  <si>
    <t>K-I722 - GA300&gt;3501    2010-EN</t>
  </si>
  <si>
    <t>K-I724 - PD FC&gt;RECHANGE    20-EN</t>
  </si>
  <si>
    <t>K-I728 - GF7802    2010-EN</t>
  </si>
  <si>
    <t>K-I732 - GMD2 602&gt;GOMSELMASH-EN</t>
  </si>
  <si>
    <t>K-I734 - FC1 JD131    2010-EN</t>
  </si>
  <si>
    <t>K-I736 - HERSE ROTATIVE    20-EN</t>
  </si>
  <si>
    <t>K-I738 - FC2 250&gt;352    2010-EN</t>
  </si>
  <si>
    <t>K-I744 - EL282    2010-EN</t>
  </si>
  <si>
    <t>K-I748 - FC1 JD331    2010-EN</t>
  </si>
  <si>
    <t>K-I756 - EL62    2010-EN</t>
  </si>
  <si>
    <t>K-I758 - HERSE ROTATIVE    20-EN</t>
  </si>
  <si>
    <t>K-I766 - GF5902    2010-EN</t>
  </si>
  <si>
    <t>K-I772 - GF8702    2010-EN</t>
  </si>
  <si>
    <t>K-I776 - GMD2 2810&gt;4410    20-EN</t>
  </si>
  <si>
    <t>K-I777 - RECONDITIONNEMENT OP-EN</t>
  </si>
  <si>
    <t>K-I784 - PD FC&gt;RECHANGE    20-EN</t>
  </si>
  <si>
    <t>K-I786 - GF8501    2010-EN</t>
  </si>
  <si>
    <t>K-I788 - PREMIA    2010-EN</t>
  </si>
  <si>
    <t>K-I790 - GF7702    2010-EN</t>
  </si>
  <si>
    <t>K-I794 - GA7501    2010-EN</t>
  </si>
  <si>
    <t>K-I796 - GA4321&gt;4521    2010-EN</t>
  </si>
  <si>
    <t>K-I798 - GMD1 GMD600&gt;800    2-EN</t>
  </si>
  <si>
    <t>K-I800 - EL122&gt;162    2010-EN</t>
  </si>
  <si>
    <t>K-I802 - FC1 FC280F    2010-EN</t>
  </si>
  <si>
    <t>K-I804 - GMD1 GMD400&gt;800    2-EN</t>
  </si>
  <si>
    <t>K-I806 - HERSE ROTATIVE    20-EN</t>
  </si>
  <si>
    <t>K-I808 - GF7802    2010-EN</t>
  </si>
  <si>
    <t>K-I818 - GF6502    2010-EN</t>
  </si>
  <si>
    <t>K-I822 - GA4321&gt;4521    2010-EN</t>
  </si>
  <si>
    <t>K-I828 - GMD2 2810&gt;4410    20-EN</t>
  </si>
  <si>
    <t>K-I830 - GMD2 2820F&gt;3120F-EN</t>
  </si>
  <si>
    <t>K-I832 - GF422    2010-EN</t>
  </si>
  <si>
    <t>K-I834 - GF5202    2010-EN</t>
  </si>
  <si>
    <t>K-I838 - GA8521    2010-EN</t>
  </si>
  <si>
    <t>K-I840 - FC1 FC243&gt;283    201-EN</t>
  </si>
  <si>
    <t>K-I842 - HERSE ROTATIVE    20-EN</t>
  </si>
  <si>
    <t>K-I844 - INTEGRA    2010-EN</t>
  </si>
  <si>
    <t>K-I846 - GMD1 GMD400&gt;800    2-EN</t>
  </si>
  <si>
    <t>K-I848 - FC2 FC303&gt;353    201-EN</t>
  </si>
  <si>
    <t>K-I850 - GMD2 GOMSELMASH   20-EN</t>
  </si>
  <si>
    <t>K-I852 - EL82&gt;92    2010-EN</t>
  </si>
  <si>
    <t>K-I854 - GF642    2010-EN</t>
  </si>
  <si>
    <t>K-I856 - GA4321&gt;4521    2010-EN</t>
  </si>
  <si>
    <t>K-I860 - PREMIA    2010-EN</t>
  </si>
  <si>
    <t>K-I864 - FC1 FC313    2010-EN</t>
  </si>
  <si>
    <t>K-I870 - GMD2 2810&gt;4410    20-EN</t>
  </si>
  <si>
    <t>K-I874 - CD&gt;DC    2010-EN</t>
  </si>
  <si>
    <t>K-I876 - FC2 FC243TG&gt;313TG-EN</t>
  </si>
  <si>
    <t>K-I878 - GA6520    2010-EN</t>
  </si>
  <si>
    <t>K-I880 - GA4121&gt;4221    2010-EN</t>
  </si>
  <si>
    <t>K-I884 - GMD2 2810&gt;4410    20-EN</t>
  </si>
  <si>
    <t>K-I886 - HERSE ROTATIVE    20-EN</t>
  </si>
  <si>
    <t>K-I888 - MEGANT    2010-EN</t>
  </si>
  <si>
    <t>K-I890 - GA300    2010-EN</t>
  </si>
  <si>
    <t>K-I894 - INTEGRA    2010-EN</t>
  </si>
  <si>
    <t>K-I90A - RECONDITIONNEMENT VÉ-EN</t>
  </si>
  <si>
    <t>K-I90B - RECHANGE SEMOIR 07/2-EN</t>
  </si>
  <si>
    <t>K-I901 - RECHANGE 01-2009-EN</t>
  </si>
  <si>
    <t>K-I902 - RECHANGE 02-2009-EN</t>
  </si>
  <si>
    <t>K-I903 - RECHANGE 03-2009-EN</t>
  </si>
  <si>
    <t>K-I904 - RECHANGE 04-2009-EN</t>
  </si>
  <si>
    <t>K-I905 - RECHANGE 05-2009-EN</t>
  </si>
  <si>
    <t>K-I906 - RECHANGE 06-2009-EN</t>
  </si>
  <si>
    <t>K-I907 - RECHANGE 07-2009-EN</t>
  </si>
  <si>
    <t>K-I908 - RECHANGE 08-2009-EN</t>
  </si>
  <si>
    <t>K-I909 - RECHANGE 09-2009-EN</t>
  </si>
  <si>
    <t>K-I910 - RECHANGE 10-2009-EN</t>
  </si>
  <si>
    <t>K-I911 - RECHANGE 11-2009-EN</t>
  </si>
  <si>
    <t>K-I912 - RECHANGE 12-2009-EN</t>
  </si>
  <si>
    <t>K-I921 - RAUCH 01/2009-EN</t>
  </si>
  <si>
    <t>K-I922 - RAUCH 02/2009-EN</t>
  </si>
  <si>
    <t>K-I923 - RAUCH 03/2009-EN</t>
  </si>
  <si>
    <t>K-I924 - RAUCH 04/2009-EN</t>
  </si>
  <si>
    <t>K-I925 - RAUCH 05/2009-EN</t>
  </si>
  <si>
    <t>K-I926 - RAUCH 06/2009-EN</t>
  </si>
  <si>
    <t>K-I927 - RAUCH 07/2009-EN</t>
  </si>
  <si>
    <t>K-I928 - RAUCH 08/2009-EN</t>
  </si>
  <si>
    <t>K-I929 - RAUCH 09/2009-EN</t>
  </si>
  <si>
    <t>K-I930 - RAUCH 10/2009-EN</t>
  </si>
  <si>
    <t>K-I931 - RAUCH 11/2009-EN</t>
  </si>
  <si>
    <t>K-I932 - RAUCH 12/2009-EN</t>
  </si>
  <si>
    <t>K-J001 - -EN</t>
  </si>
  <si>
    <t>K-J002 - -EN</t>
  </si>
  <si>
    <t>K-J003 - -EN</t>
  </si>
  <si>
    <t>K-J004 - -EN</t>
  </si>
  <si>
    <t>K-J005 - -EN</t>
  </si>
  <si>
    <t>K-J006 - FABRICATION ROLL-EN</t>
  </si>
  <si>
    <t>K-J007 - ROLL POUR SOUDURE-EN</t>
  </si>
  <si>
    <t>K-J027 - CHASSIS-EN</t>
  </si>
  <si>
    <t>K-L02A - FOURNITURES METASA 0-EN</t>
  </si>
  <si>
    <t>K-L02B - FOURNITURES METASA 1-EN</t>
  </si>
  <si>
    <t>K-L02C - CDES GELDROP-EN</t>
  </si>
  <si>
    <t>K-L021 - TRAVAIL EXTERIEUR 01-EN</t>
  </si>
  <si>
    <t>K-L022 - TRAVAIL EXTERIEUR 02-EN</t>
  </si>
  <si>
    <t>K-L023 - TRAVAIL EXTERIEUR 03-EN</t>
  </si>
  <si>
    <t>K-L024 - TRAVAIL EXTERIEUR 04-EN</t>
  </si>
  <si>
    <t>K-L025 - TRAVAIL EXTERIEUR 05-EN</t>
  </si>
  <si>
    <t>K-L026 - TRAVAIL EXTERIEUR 06-EN</t>
  </si>
  <si>
    <t>K-L028 - TRAVAIL EXTERIEUR 08-EN</t>
  </si>
  <si>
    <t>K-L029 - TRAVAIL EXTERIEUR 09-EN</t>
  </si>
  <si>
    <t>K-L030 - TRAVAIL EXTERIEUR 10-EN</t>
  </si>
  <si>
    <t>K-L031 - TRAVAIL EXTERIEUR 11-EN</t>
  </si>
  <si>
    <t>K-L032 - TRAVAIL EXTERIEUR 12-EN</t>
  </si>
  <si>
    <t>K-L108 - GA4321&gt;4521    2010-EN</t>
  </si>
  <si>
    <t>K-L110 - PREMIA    2010-EN</t>
  </si>
  <si>
    <t>K-L112 - HERSE ROTATIVE    20-EN</t>
  </si>
  <si>
    <t>K-L116 - FC1 JD131    2010-EN</t>
  </si>
  <si>
    <t>K-L120 - FC2 FC303&gt;353    201-EN</t>
  </si>
  <si>
    <t>K-L124 - GMD2 GMD 602    2010-EN</t>
  </si>
  <si>
    <t>K-L126 - GMD1 GMD600&gt;800    2-EN</t>
  </si>
  <si>
    <t>K-L128 - INTEGRA    2010-EN</t>
  </si>
  <si>
    <t>K-L130 - FC2 FC250&gt;352    201-EN</t>
  </si>
  <si>
    <t>K-L136 - FC1 FC243&gt;283    201-EN</t>
  </si>
  <si>
    <t>K-L138 - PD FC&gt;RECHANGE    20-EN</t>
  </si>
  <si>
    <t>K-L140 - GA7501    2010-EN</t>
  </si>
  <si>
    <t>K-L142 - MODULINER    2010-EN</t>
  </si>
  <si>
    <t>K-L143 - VENTA BTF    2010-EN</t>
  </si>
  <si>
    <t>K-L144 - GF502&gt;5001    2010-EN</t>
  </si>
  <si>
    <t>K-L145 - EQUIPEMENTS LC3000-L-EN</t>
  </si>
  <si>
    <t>K-L148 - GF10802T    2010-EN</t>
  </si>
  <si>
    <t>K-L150 - GMD1 GMD500&lt;800    2-EN</t>
  </si>
  <si>
    <t>K-L152 - FC2 GMD-FC813&gt;883-EN</t>
  </si>
  <si>
    <t>K-L156 - GMD2 2810&gt;4410    20-EN</t>
  </si>
  <si>
    <t>K-L160 - HERSE ROTATIVE    20-EN</t>
  </si>
  <si>
    <t>K-L164 - GA8020    2010-EN</t>
  </si>
  <si>
    <t>K-L166 - FC2 FC303&lt;353    201-EN</t>
  </si>
  <si>
    <t>K-L168 - GF13002&gt;17002    201-EN</t>
  </si>
  <si>
    <t>K-L170 - MERGE MAXX    2010-EN</t>
  </si>
  <si>
    <t>K-L172 - GA4321&gt;4521    2010-EN</t>
  </si>
  <si>
    <t>K-L176 - GMD1 GMD44&lt;77    201-EN</t>
  </si>
  <si>
    <t>K-L180 - GA6622&gt;7922    2010-EN</t>
  </si>
  <si>
    <t>K-L184 - FC1 GMD 702F&gt;802F-EN</t>
  </si>
  <si>
    <t>K-L188 - GMD2 2810&gt;4410*8730-EN</t>
  </si>
  <si>
    <t>K-L196 - GA3200&gt;3501    2010-EN</t>
  </si>
  <si>
    <t>K-L198 - GA8121    2010-EN</t>
  </si>
  <si>
    <t>K-L200 - GF8702    2010-EN</t>
  </si>
  <si>
    <t>K-L204 - FC2 GMD-FC243&gt;313TG-EN</t>
  </si>
  <si>
    <t>K-L208 - HERSE ROTATIVE    20-EN</t>
  </si>
  <si>
    <t>K-L210 - FC2 FC303&gt;353    201-EN</t>
  </si>
  <si>
    <t>K-L212 - FC2 FC353    2010-EN</t>
  </si>
  <si>
    <t>K-L216 - GA6501    2010-EN</t>
  </si>
  <si>
    <t>K-L218 - FC2 ALTERNA    2010-EN</t>
  </si>
  <si>
    <t>K-L224 - FC1 FC243&gt;283    201-EN</t>
  </si>
  <si>
    <t>K-L226 - GA6622&lt;9032    2010-EN</t>
  </si>
  <si>
    <t>K-L228 - HERSE ROTATIVE    20-EN</t>
  </si>
  <si>
    <t>K-L230 - GA15031    2010-EN</t>
  </si>
  <si>
    <t>K-L234 - FC2 GMD-FC813&gt;883-EN</t>
  </si>
  <si>
    <t>K-L238 - FC2 FC250&gt;352    201-EN</t>
  </si>
  <si>
    <t>K-L240 - PD FC&gt;RECHANGE    20-EN</t>
  </si>
  <si>
    <t>K-L242 - GA8121    2010-EN</t>
  </si>
  <si>
    <t>K-L244 - HERSE ROTATIVE    20-EN</t>
  </si>
  <si>
    <t>K-L246 - GF422    2010-EN</t>
  </si>
  <si>
    <t>K-L248 - GA6002    2010-EN</t>
  </si>
  <si>
    <t>K-L254 - GA4321&gt;4521    2010-EN</t>
  </si>
  <si>
    <t>K-L256 - PD JD    2010-EN</t>
  </si>
  <si>
    <t>K-L258 - GF7802    2010-EN</t>
  </si>
  <si>
    <t>K-L260 - GF502&lt;5001    2010-EN</t>
  </si>
  <si>
    <t>K-L262 - PD JD    2010-EN</t>
  </si>
  <si>
    <t>K-L266 - HERSE ROTATIVE    20-EN</t>
  </si>
  <si>
    <t>K-L270 - GMD1 GMD400&gt;800    2-EN</t>
  </si>
  <si>
    <t>K-L274 - GF7702    2010-EN</t>
  </si>
  <si>
    <t>K-L278 - FC2 FC303&lt;353    201-EN</t>
  </si>
  <si>
    <t>K-L286 - GA4321&gt;4521    2010-EN</t>
  </si>
  <si>
    <t>K-L290 - MODULINER    2010-EN</t>
  </si>
  <si>
    <t>K-L298 - GMD2 2820F&gt;3120F-EN</t>
  </si>
  <si>
    <t>K-L302 - GF5902    2010-EN</t>
  </si>
  <si>
    <t>K-L306 - GF642    2010-EN</t>
  </si>
  <si>
    <t>K-L310 - HERSE ROTATIVE    20-EN</t>
  </si>
  <si>
    <t>K-L311 - EQUIPEMENTS HR POUR-EN</t>
  </si>
  <si>
    <t>K-L314 - GA6520    2010-EN</t>
  </si>
  <si>
    <t>K-L316 - GMD2 2810&gt;4410    20-EN</t>
  </si>
  <si>
    <t>K-L320 - GMD1 GMD44&gt;77    201-EN</t>
  </si>
  <si>
    <t>K-L324 - GF6502&lt;8702    2010-EN</t>
  </si>
  <si>
    <t>K-L330 - GMD2 PD RECHANGE-EN</t>
  </si>
  <si>
    <t>K-L332 - GA300&gt;3501    2010-EN</t>
  </si>
  <si>
    <t>K-L336 - GA7501    2010-EN</t>
  </si>
  <si>
    <t>K-L340 - FC1 FC313F    2010-EN</t>
  </si>
  <si>
    <t>K-L344 - FC2 FC4000    2010-EN</t>
  </si>
  <si>
    <t>K-L348 - GMD1 GMD400&gt;800    2-EN</t>
  </si>
  <si>
    <t>K-L352 - HERSE ROTATIVE    20-EN</t>
  </si>
  <si>
    <t>K-L354 - FC2 FC302&lt;353    201-EN</t>
  </si>
  <si>
    <t>K-L356 - MODULINER    2010-EN</t>
  </si>
  <si>
    <t>K-L360 - EL122&gt;162    2010-EN</t>
  </si>
  <si>
    <t>K-L362 - BFT/BTFR    2010-EN</t>
  </si>
  <si>
    <t>K-L364 - MEGANT    2010-EN</t>
  </si>
  <si>
    <t>K-L368 - PD JD    2010-EN</t>
  </si>
  <si>
    <t>K-L374 - INTEGRA    2010-EN</t>
  </si>
  <si>
    <t>K-L376 - GF10802T    2010-EN</t>
  </si>
  <si>
    <t>K-L380 - FC1 FC313    2011-EN</t>
  </si>
  <si>
    <t>K-L382 - GF5202    2010-EN</t>
  </si>
  <si>
    <t>K-L386 - GF222    2010-EN</t>
  </si>
  <si>
    <t>K-L390 - GF8702    2010-EN</t>
  </si>
  <si>
    <t>K-L394 - FC1 FC313    2011-EN</t>
  </si>
  <si>
    <t>K-L400 - GA4121&lt;4521    2010-EN</t>
  </si>
  <si>
    <t>K-L401 - RECONDITIONNEMENT GA-EN</t>
  </si>
  <si>
    <t>K-L404 - GMD1 GMD400&gt;800    2-EN</t>
  </si>
  <si>
    <t>K-L408 - FC1 GMD702F&lt;802F-EN</t>
  </si>
  <si>
    <t>K-L410 - GF502    2010-EN</t>
  </si>
  <si>
    <t>K-L416 - GA6501    2010-EN</t>
  </si>
  <si>
    <t>K-L420 - PD JD    2011-EN</t>
  </si>
  <si>
    <t>K-L422 - GF5202    2010-EN</t>
  </si>
  <si>
    <t>K-L424 - EL282    2010-EN</t>
  </si>
  <si>
    <t>K-L426 - GF642    2010-EN</t>
  </si>
  <si>
    <t>K-L428 - HERSE ROTATIVE    20-EN</t>
  </si>
  <si>
    <t>K-L430 - HERSE ROTATIVE    20-EN</t>
  </si>
  <si>
    <t>K-L432 - GF5902    2010-EN</t>
  </si>
  <si>
    <t>K-L434 - PREMIA    2010-EN</t>
  </si>
  <si>
    <t>K-L436 - INTEGRA    2010-EN</t>
  </si>
  <si>
    <t>K-L438 - CD&gt;DC    2010-EN</t>
  </si>
  <si>
    <t>K-L440 - GMD1 GMD44&gt;77    201-EN</t>
  </si>
  <si>
    <t>K-L442 - GF8702    2011-EN</t>
  </si>
  <si>
    <t>K-L444 - INTEGRA    2010-EN</t>
  </si>
  <si>
    <t>K-L446 - GF502    2010-EN</t>
  </si>
  <si>
    <t>K-L448 - HERSE ROTATIVE    20-EN</t>
  </si>
  <si>
    <t>K-L460 - GF7702    2011-EN</t>
  </si>
  <si>
    <t>K-L462 - GA300&lt;3501    2011-EN</t>
  </si>
  <si>
    <t>K-L468 - GMD1 GMD400&gt;800    2-EN</t>
  </si>
  <si>
    <t>K-L472 - FC1 JD331    2011-EN</t>
  </si>
  <si>
    <t>K-L474 - GMD1 GMD400&lt;800    2-EN</t>
  </si>
  <si>
    <t>K-L478 - GA8121    2010-EN</t>
  </si>
  <si>
    <t>K-L480 - GMD2   COLL.GMD2850&lt;-EN</t>
  </si>
  <si>
    <t>K-L482 - MEGANT    2010-EN</t>
  </si>
  <si>
    <t>K-L484 - GF582    2011-EN</t>
  </si>
  <si>
    <t>K-L486 - GF7802    2011-EN</t>
  </si>
  <si>
    <t>K-L490 - MODULINER    2011-EN</t>
  </si>
  <si>
    <t>K-L494 - GA4121&lt;4521    2011-EN</t>
  </si>
  <si>
    <t>K-L496 - FC2 FC243&lt;313TG    2-EN</t>
  </si>
  <si>
    <t>K-L498 - EL82&lt;92    2011-EN</t>
  </si>
  <si>
    <t>K-L502 - PREMIA    2011-EN</t>
  </si>
  <si>
    <t>K-L504 - GF502    2011-EN</t>
  </si>
  <si>
    <t>K-L506 - GMD2 GMD2850TL&lt;4050T-EN</t>
  </si>
  <si>
    <t>K-L514 - GA6520    2011-EN</t>
  </si>
  <si>
    <t>K-L516 - GF6502    2011-EN</t>
  </si>
  <si>
    <t>K-L520 - GMD2 GMD2810&lt;4410-EN</t>
  </si>
  <si>
    <t>K-L524 - GA6002    2011-EN</t>
  </si>
  <si>
    <t>K-L526 - GA4121&gt;4521    2011-EN</t>
  </si>
  <si>
    <t>K-L530 - GF10802T    2011-EN</t>
  </si>
  <si>
    <t>K-L531 - PIECES PROTO GF 2010-EN</t>
  </si>
  <si>
    <t>K-L534 - FC1 FC243&lt;283    201-EN</t>
  </si>
  <si>
    <t>K-L538 - HERSE ROTATIVE    20-EN</t>
  </si>
  <si>
    <t>K-L542 - FC2 FC303&lt;353    201-EN</t>
  </si>
  <si>
    <t>K-L546 - INTEGRA    2011-EN</t>
  </si>
  <si>
    <t>K-L550 - GA7501    2011-EN</t>
  </si>
  <si>
    <t>K-L554 - GMD1 GMD400&lt;800    2-EN</t>
  </si>
  <si>
    <t>K-L560 - GMD2 GMD2810&lt;4410-EN</t>
  </si>
  <si>
    <t>K-L562 - GMD1 GMD400&lt;800    2-EN</t>
  </si>
  <si>
    <t>K-L564 - 2D JD    2011-EN</t>
  </si>
  <si>
    <t>K-L566 - FC1 JD131    2011-EN</t>
  </si>
  <si>
    <t>K-L568 - GA6501    2010-EN</t>
  </si>
  <si>
    <t>K-L570 - GF422    2011-EN</t>
  </si>
  <si>
    <t>K-L572 - PD JD    2011-EN</t>
  </si>
  <si>
    <t>K-L574 - FC2 313TG    2011-EN</t>
  </si>
  <si>
    <t>K-L582 - GA4121&lt;4521    2011-EN</t>
  </si>
  <si>
    <t>K-L584 - HERSE ROTATIVE    20-EN</t>
  </si>
  <si>
    <t>K-L588 - GA6632&lt;7932    2011-EN</t>
  </si>
  <si>
    <t>K-L600 - FC2 FC303&lt;353    201-EN</t>
  </si>
  <si>
    <t>K-L608 - GA300&lt;3501    2011-EN</t>
  </si>
  <si>
    <t>K-L612 - GMD1 JD265&lt;285    20-EN</t>
  </si>
  <si>
    <t>K-L614 - GA7501    2011-EN</t>
  </si>
  <si>
    <t>K-L622 - GF8702    2011-EN</t>
  </si>
  <si>
    <t>K-L628 - HERSE ROTATIVE    20-EN</t>
  </si>
  <si>
    <t>K-L632 - GA6520    2011-EN</t>
  </si>
  <si>
    <t>K-L636 - GMD2 GMD2810&lt;4410-EN</t>
  </si>
  <si>
    <t>K-L642 - GF5202    2011-EN</t>
  </si>
  <si>
    <t>K-L648 - HERSE ROTATIVE    20-EN</t>
  </si>
  <si>
    <t>K-L649 - POUTRES HR SAV-EN</t>
  </si>
  <si>
    <t>K-L652 - GF502    2011-EN</t>
  </si>
  <si>
    <t>K-L656 - GA8121    2011-EN</t>
  </si>
  <si>
    <t>K-L658 - GF7702    2011-EN</t>
  </si>
  <si>
    <t>K-L664 - FC2 FC250&lt;352    201-EN</t>
  </si>
  <si>
    <t>K-L670 - GMD2 GMD2820F&lt;3120F-EN</t>
  </si>
  <si>
    <t>K-L672 - GMD1 GMD44&lt;77    201-EN</t>
  </si>
  <si>
    <t>K-L678 - GMD1 GOMSELMASH    2-EN</t>
  </si>
  <si>
    <t>K-L680 - FC1 FC243&lt;283    201-EN</t>
  </si>
  <si>
    <t>K-L682 - PD JD    2011-EN</t>
  </si>
  <si>
    <t>K-L688 - INTEGRA    2011-EN</t>
  </si>
  <si>
    <t>K-L690 - FC2 FC303&lt;353    201-EN</t>
  </si>
  <si>
    <t>K-L694 - GA6632    2011-EN</t>
  </si>
  <si>
    <t>K-L700 - FC1 JD324&lt;328    201-EN</t>
  </si>
  <si>
    <t>K-L704 - GMD1 GMD400&lt;800    2-EN</t>
  </si>
  <si>
    <t>K-L708 - GA4121&lt;4521    2011-EN</t>
  </si>
  <si>
    <t>K-L710 - GA7501    2011-EN</t>
  </si>
  <si>
    <t>K-L712 - FC2 FC243&lt;283TG    2-EN</t>
  </si>
  <si>
    <t>K-L714 - GF642    2011-EN</t>
  </si>
  <si>
    <t>K-L720 - DC/CD    2011-EN</t>
  </si>
  <si>
    <t>K-L726 - PREMIA    2011-EN</t>
  </si>
  <si>
    <t>K-L730 - GMD2 GMD8730    2011-EN</t>
  </si>
  <si>
    <t>K-L746 - EL62    2011-EN</t>
  </si>
  <si>
    <t>K-L750 - GF6502    2011-EN</t>
  </si>
  <si>
    <t>K-L752 - FC2 FC4000    2011-EN</t>
  </si>
  <si>
    <t>K-L754 - GMD2 GMD2810&lt;4410-EN</t>
  </si>
  <si>
    <t>K-L756 - HERSE ROTATIVE    20-EN</t>
  </si>
  <si>
    <t>K-L758 - GA6501    2011-EN</t>
  </si>
  <si>
    <t>K-L762 - INTEGRA    2011-EN</t>
  </si>
  <si>
    <t>K-L770 - GA300&lt;3501    2011-EN</t>
  </si>
  <si>
    <t>K-L774 - PREMIA    2011-EN</t>
  </si>
  <si>
    <t>K-L778 - HERSE ROTATIVE    20-EN</t>
  </si>
  <si>
    <t>K-L779 - ROULEAUX POUR L778 H-EN</t>
  </si>
  <si>
    <t>K-L782 - INTEGRA    2011-EN</t>
  </si>
  <si>
    <t>K-L784 - GF502    2011-EN</t>
  </si>
  <si>
    <t>K-L790 - EL122&lt;162    2011-EN</t>
  </si>
  <si>
    <t>K-L792 - GA4121&lt;4521    2011-EN</t>
  </si>
  <si>
    <t>K-L793 - PIECES PROTO GA 2010-EN</t>
  </si>
  <si>
    <t>K-L796 - GF222NT    2011-EN</t>
  </si>
  <si>
    <t>K-L800 - GMD1 GOMSELMASH    2-EN</t>
  </si>
  <si>
    <t>K-L804 - GF7802    2011-EN</t>
  </si>
  <si>
    <t>K-L808 - GA6520    2011-EN</t>
  </si>
  <si>
    <t>K-L812 - GA6632    2011-EN</t>
  </si>
  <si>
    <t>K-L836 - GF5902    2011-EN</t>
  </si>
  <si>
    <t>K-L844 - PREMIA    2011-EN</t>
  </si>
  <si>
    <t>K-L884 - PD JD    2011-EN</t>
  </si>
  <si>
    <t>K-L886 - STRIGER    2011-EN</t>
  </si>
  <si>
    <t>K-L890 - FC1 GMD702F&lt;802F-EN</t>
  </si>
  <si>
    <t>K-L901 - RECHANGE 01-2010-EN</t>
  </si>
  <si>
    <t>K-L902 - RECHANGE 02-2010-EN</t>
  </si>
  <si>
    <t>K-L903 - RECHANGE 03-2010-EN</t>
  </si>
  <si>
    <t>K-L904 - RECHANGE 04-2010-EN</t>
  </si>
  <si>
    <t>K-L905 - RECHANGE 05-2010-EN</t>
  </si>
  <si>
    <t>K-L906 - RECHANGE 06-2010-EN</t>
  </si>
  <si>
    <t>K-L907 - RECHANGE 07-2010-EN</t>
  </si>
  <si>
    <t>K-L908 - RECHANGE 08-2010-EN</t>
  </si>
  <si>
    <t>K-L909 - RECHANGE 09-2010-EN</t>
  </si>
  <si>
    <t>K-L910 - RECHANGE 10-2010-EN</t>
  </si>
  <si>
    <t>K-L911 - RECHANGE 11-2010-EN</t>
  </si>
  <si>
    <t>K-L912 - RECHANGE 12-2010-EN</t>
  </si>
  <si>
    <t>K-L921 - RAUCH 01/2010-EN</t>
  </si>
  <si>
    <t>K-L925 - RAUCH 05/2010-EN</t>
  </si>
  <si>
    <t>K-L926 - RAUCH 06/2010-EN</t>
  </si>
  <si>
    <t>K-L927 - RAUCH 07/2010-EN</t>
  </si>
  <si>
    <t>K-L928 - RAUCH 08/2010-EN</t>
  </si>
  <si>
    <t>K-L929 - RAUCH 09/2010-EN</t>
  </si>
  <si>
    <t>K-L931 - RAUCH 11/2010-EN</t>
  </si>
  <si>
    <t>K-L932 - RAUCH 12/2010-EN</t>
  </si>
  <si>
    <t>K-M02A - FOURNITURES METASA 0-EN</t>
  </si>
  <si>
    <t>K-M02B - FOURNITURES METASA 0-EN</t>
  </si>
  <si>
    <t>K-M02C - FOURNITURES METASA 0-EN</t>
  </si>
  <si>
    <t>K-M02D - METASA-EN</t>
  </si>
  <si>
    <t>K-M02E - METASA Q3 FAB-EN</t>
  </si>
  <si>
    <t>K-M02F - METASA Q3 ACHAT-EN</t>
  </si>
  <si>
    <t>K-M02G - METASA 10/2011-EN</t>
  </si>
  <si>
    <t>K-M02H - METASA SEP/OCT 2011-EN</t>
  </si>
  <si>
    <t>K-M02I - METASA NOV-2011 (FAB-EN</t>
  </si>
  <si>
    <t>K-M02J - METASA NOV-2011 (ACH-EN</t>
  </si>
  <si>
    <t>K-M021 - TRAVAIL EXTERIEUR 01-EN</t>
  </si>
  <si>
    <t>K-M022 - TRAVAIL EXTERIEUR 02-EN</t>
  </si>
  <si>
    <t>K-M023 - TRAVAIL EXTERIEUR 03-EN</t>
  </si>
  <si>
    <t>K-M024 - TRAVAIL EXTERIEUR 04-EN</t>
  </si>
  <si>
    <t>K-M025 - TRAVAIL EXTERIEUR 05-EN</t>
  </si>
  <si>
    <t>K-M026 - TRAVAIL EXTERIEUR 06-EN</t>
  </si>
  <si>
    <t>K-M027 - TRAVAIL EXTERIEUR 07-EN</t>
  </si>
  <si>
    <t>K-M028 - TRAVAIL EXTERIEUR 08-EN</t>
  </si>
  <si>
    <t>K-M029 - TRAVAIL EXTERIEUR 09-EN</t>
  </si>
  <si>
    <t>K-M030 - TRAVAIL EXTERIEUR 10-EN</t>
  </si>
  <si>
    <t>K-M031 - TRAVAIL EXTERIEUR 11-EN</t>
  </si>
  <si>
    <t>K-M032 - SITES GROUPE 12-2011-EN</t>
  </si>
  <si>
    <t>K-M102 - PD JD    2011-EN</t>
  </si>
  <si>
    <t>K-M104 - GF8702    2011-EN</t>
  </si>
  <si>
    <t>K-M106 - FC1 FC280F    2011-EN</t>
  </si>
  <si>
    <t>K-M108 - GA8521    2011-EN</t>
  </si>
  <si>
    <t>K-M110 - GMD1 GMD400&lt;800    2-EN</t>
  </si>
  <si>
    <t>K-M112 - FC2 FC303&lt;353    201-EN</t>
  </si>
  <si>
    <t>K-M113 - EQUIPEMENT POUR M112-EN</t>
  </si>
  <si>
    <t>K-M120 - INTEGRA    2011-EN</t>
  </si>
  <si>
    <t>K-M121 - SERVICE ESSAIS PROTO-EN</t>
  </si>
  <si>
    <t>K-M124 - GMD2 GMD2810&lt;4410-EN</t>
  </si>
  <si>
    <t>K-M126 - GMD1 JD265&lt;285    20-EN</t>
  </si>
  <si>
    <t>K-M128 - GF13002/17002    201-EN</t>
  </si>
  <si>
    <t>K-M132 - GA7501    2011-EN</t>
  </si>
  <si>
    <t>K-M134 - GMD1 GOMSELMASH    2-EN</t>
  </si>
  <si>
    <t>K-M136 - GA4121&lt;4521    2011-EN</t>
  </si>
  <si>
    <t>K-M138 - GMD1 GMD44&lt;77    201-EN</t>
  </si>
  <si>
    <t>K-M140 - FC1 FC313R    2011-EN</t>
  </si>
  <si>
    <t>K-M144 - GMD1 GMD400&lt;800    2-EN</t>
  </si>
  <si>
    <t>K-M148 - FC2 FC813&lt;883    201-EN</t>
  </si>
  <si>
    <t>K-M152 - PREMIA    2011-EN</t>
  </si>
  <si>
    <t>K-M156 - GF422    2011-EN</t>
  </si>
  <si>
    <t>K-M160 - GA8121    2011-EN</t>
  </si>
  <si>
    <t>K-M164 - GMD2 GMD2820F&lt;3120F-EN</t>
  </si>
  <si>
    <t>K-M172 - GF10802T    2011-EN</t>
  </si>
  <si>
    <t>K-M174 - BTF/BTFR    2011-EN</t>
  </si>
  <si>
    <t>K-M176 - HERSE ROTATIVE   201-EN</t>
  </si>
  <si>
    <t>K-M180 - MERGE MAXX    2011-EN</t>
  </si>
  <si>
    <t>K-M182 - GF502    2011-EN</t>
  </si>
  <si>
    <t>K-M184 - GA15031    2011-EN</t>
  </si>
  <si>
    <t>K-M188 - GA4121&lt;4521    2011-EN</t>
  </si>
  <si>
    <t>K-M190 - FC2 FC3160&lt;4060    2-EN</t>
  </si>
  <si>
    <t>K-M196 - FC1 FC313    2011-EN</t>
  </si>
  <si>
    <t>K-M198 - EL82&lt;92    2011-EN</t>
  </si>
  <si>
    <t>K-M200 - GF582    2011-EN</t>
  </si>
  <si>
    <t>K-M202 - FC2 FC250&lt;352    201-EN</t>
  </si>
  <si>
    <t>K-M204 - FC2 FC303&lt;353    201-EN</t>
  </si>
  <si>
    <t>K-M206 - FC2 FC303&lt;353    201-EN</t>
  </si>
  <si>
    <t>K-M208 - GMD1 GMD400&lt;800    2-EN</t>
  </si>
  <si>
    <t>K-M210 - GMD2 GMD240-310    2-EN</t>
  </si>
  <si>
    <t>K-M212 - GMD2 GMD2810&lt;4410-EN</t>
  </si>
  <si>
    <t>K-M216 - GF5202    2011-EN</t>
  </si>
  <si>
    <t>K-M218 - EL282    2011-EN</t>
  </si>
  <si>
    <t>K-M220 - FC1 FC243&lt;283    201-EN</t>
  </si>
  <si>
    <t>K-M224 - GA8020    2011-EN</t>
  </si>
  <si>
    <t>K-M226 - GF8702    2011-EN</t>
  </si>
  <si>
    <t>K-M228 - GA300&lt;3501    2011-EN</t>
  </si>
  <si>
    <t>K-M232 - HR    2011-EN</t>
  </si>
  <si>
    <t>K-M236 - GF7702    2011-EN</t>
  </si>
  <si>
    <t>K-M238 - FC2 FC400&lt;500    201-EN</t>
  </si>
  <si>
    <t>K-M240 - GA4121&lt;4521    2011-EN</t>
  </si>
  <si>
    <t>K-M244 - FC1 JD324&lt;328-EN</t>
  </si>
  <si>
    <t>K-M248 - GA7932&lt;9032    2011-EN</t>
  </si>
  <si>
    <t>K-M252 - GMD1 GMD44&lt;77    201-EN</t>
  </si>
  <si>
    <t>K-M256 - GMD2 GMD8730    2011-EN</t>
  </si>
  <si>
    <t>K-M260 - GA 7501    2011-EN</t>
  </si>
  <si>
    <t>K-M266 - HR    2011-EN</t>
  </si>
  <si>
    <t>K-M270 - PD JD    2011-EN</t>
  </si>
  <si>
    <t>K-M274 - GA6002    2011-EN</t>
  </si>
  <si>
    <t>K-M275 - COLL. RECOND &amp; RECHA-EN</t>
  </si>
  <si>
    <t>K-M278 - INTEGRA    2011-EN</t>
  </si>
  <si>
    <t>K-M282 - GF13002/17002    201-EN</t>
  </si>
  <si>
    <t>K-M286 - GF10802T    2011-EN</t>
  </si>
  <si>
    <t>K-M302 - GA6520    2011-EN</t>
  </si>
  <si>
    <t>K-M304 - FC1 GMD702F&lt;802F-EN</t>
  </si>
  <si>
    <t>K-M306 - GF7802    2011-EN</t>
  </si>
  <si>
    <t>K-M308 - GF502    2011-EN</t>
  </si>
  <si>
    <t>K-M310 - GMD2 GMD2810&lt;4410-EN</t>
  </si>
  <si>
    <t>K-M316 - PREMIA    2011-EN</t>
  </si>
  <si>
    <t>K-M320 - GMD1 GMD400&lt;800    2-EN</t>
  </si>
  <si>
    <t>K-M324 - -EN</t>
  </si>
  <si>
    <t>K-M328 - GF8702    2011-EN</t>
  </si>
  <si>
    <t>K-M332 - FC2 FC250&lt;352    201-EN</t>
  </si>
  <si>
    <t>K-M336 - GA8121    2011-EN</t>
  </si>
  <si>
    <t>K-M340 - HR    2011-EN</t>
  </si>
  <si>
    <t>K-M341 - EQUIPEMENTS POUR M34-EN</t>
  </si>
  <si>
    <t>K-M344 - GMD2 GMD2810&lt;4410-EN</t>
  </si>
  <si>
    <t>K-M348 - INTEGRA    2011-EN</t>
  </si>
  <si>
    <t>K-M352 - FC1 FC313F    2011-EN</t>
  </si>
  <si>
    <t>K-M360 - GF642    2011-EN</t>
  </si>
  <si>
    <t>K-M364 - GA 8521    2011-EN</t>
  </si>
  <si>
    <t>K-M368 - GF6502    2011-EN</t>
  </si>
  <si>
    <t>K-M370 - HR    2011-EN</t>
  </si>
  <si>
    <t>K-M371 - EQUIPEMENTS POUR HR-EN</t>
  </si>
  <si>
    <t>K-M372 - FC2 FC303&lt;353    201-EN</t>
  </si>
  <si>
    <t>K-M380 - GA6632    2011-EN</t>
  </si>
  <si>
    <t>K-M384 - FC1 FC243&lt;283    201-EN</t>
  </si>
  <si>
    <t>K-M388 - GA300&lt;3501    2011-EN</t>
  </si>
  <si>
    <t>K-M392 - GA4121&lt;4521    2011-EN</t>
  </si>
  <si>
    <t>K-M396 - GMD1 GMD44&lt;77    201-EN</t>
  </si>
  <si>
    <t>K-M400 - GMD2 GMD2810&lt;4410-EN</t>
  </si>
  <si>
    <t>K-M402 - EL122&lt;162    2011-EN</t>
  </si>
  <si>
    <t>K-M404 - GF7702    2011-EN</t>
  </si>
  <si>
    <t>K-M408 - PREMIA    2011-EN</t>
  </si>
  <si>
    <t>K-M410 - PREMIA    2011-EN</t>
  </si>
  <si>
    <t>K-M412 - GA7501    2011-EN</t>
  </si>
  <si>
    <t>K-M416 - PD JD    2011-EN</t>
  </si>
  <si>
    <t>K-M420 - GMD1 GMD400&lt;800    2-EN</t>
  </si>
  <si>
    <t>K-M424 - FC1 GMD702F&lt;802F-EN</t>
  </si>
  <si>
    <t>K-M426 - NCR    2011-EN</t>
  </si>
  <si>
    <t>K-M427 - EQUIPEMENTS POUR M42-EN</t>
  </si>
  <si>
    <t>K-M432 - EL282    2011-EN</t>
  </si>
  <si>
    <t>K-M440 - FC2 FC883    2011-EN</t>
  </si>
  <si>
    <t>K-M448 - GF5902    2011-EN</t>
  </si>
  <si>
    <t>K-M452 - GA6501    2011-EN</t>
  </si>
  <si>
    <t>K-M456 - HR    2011-EN</t>
  </si>
  <si>
    <t>K-M457 - EQUIPEMENTS POUR M45-EN</t>
  </si>
  <si>
    <t>K-M458 - HR    2011-EN</t>
  </si>
  <si>
    <t>K-M460 - FC2 FC4000    2011-EN</t>
  </si>
  <si>
    <t>K-M462 - GMD1 GDM400&lt;800    2-EN</t>
  </si>
  <si>
    <t>K-M464 - GMD2 GMD3150&lt;4050TL-EN</t>
  </si>
  <si>
    <t>K-M466 - GA4121&lt;4521    2011-EN</t>
  </si>
  <si>
    <t>K-M470 - MODULINER    2011-EN</t>
  </si>
  <si>
    <t>K-M474 - VENTA BTF/BTFR    20-EN</t>
  </si>
  <si>
    <t>K-M478 - VENTA BTF/BTFR    20-EN</t>
  </si>
  <si>
    <t>K-M480 - INTEGRA    2011-EN</t>
  </si>
  <si>
    <t>K-M482 - MODULINER    2011-EN</t>
  </si>
  <si>
    <t>K-M484 - GF502    2011-EN</t>
  </si>
  <si>
    <t>K-M486 - PD FC    2011-EN</t>
  </si>
  <si>
    <t>K-M490 - MEGANT    2011-EN</t>
  </si>
  <si>
    <t>K-M492 - MEGANT    2011-EN</t>
  </si>
  <si>
    <t>K-M500 - DC/CD    2011-EN</t>
  </si>
  <si>
    <t>K-M504 - GA300&lt;3501    2011-EN</t>
  </si>
  <si>
    <t>K-M508 - GF8702    2011-EN</t>
  </si>
  <si>
    <t>K-M514 - GF5202    2011-EN</t>
  </si>
  <si>
    <t>K-M520 - GMD1 GMD44&lt;77    201-EN</t>
  </si>
  <si>
    <t>K-M524 - GMD1 GMD400&lt;800    2-EN</t>
  </si>
  <si>
    <t>K-M526 - GMD1 GMD400&lt;800    2-EN</t>
  </si>
  <si>
    <t>K-M530 - MODULINER    2011-EN</t>
  </si>
  <si>
    <t>K-M532 - GF7802    2011-EN</t>
  </si>
  <si>
    <t>K-M546 - MODULINER    2011-EN</t>
  </si>
  <si>
    <t>K-M550 - GF422    2011-EN</t>
  </si>
  <si>
    <t>K-M552 - GF10802T    2011-EN</t>
  </si>
  <si>
    <t>K-M554 - PREMIA    2011-EN</t>
  </si>
  <si>
    <t>K-M558 - GF5202    2012-EN</t>
  </si>
  <si>
    <t>K-M560 - FC2 FC250&lt;352    201-EN</t>
  </si>
  <si>
    <t>K-M564 - GF582    2011-EN</t>
  </si>
  <si>
    <t>K-M570 - HR    2012-EN</t>
  </si>
  <si>
    <t>K-M571 - EQUIPEMENTS HR POUR-EN</t>
  </si>
  <si>
    <t>K-M574 - MODULINER    2012-EN</t>
  </si>
  <si>
    <t>K-M578 - EL82&lt;92    2012-EN</t>
  </si>
  <si>
    <t>K-M582 - GMD2 GMD3150&lt;4050TL-EN</t>
  </si>
  <si>
    <t>K-M584 - MODULINER    2012-EN</t>
  </si>
  <si>
    <t>K-M586 - GF502    2012-EN</t>
  </si>
  <si>
    <t>K-M587 - EQUIPEMENTS POUR GF-EN</t>
  </si>
  <si>
    <t>K-M588 - PD FC    2012-EN</t>
  </si>
  <si>
    <t>K-M590 - GMD1 GMD400&lt;800    2-EN</t>
  </si>
  <si>
    <t>K-M592 - PD FC    2012-EN</t>
  </si>
  <si>
    <t>K-M594 - FC2 FC243&lt;313TG    2-EN</t>
  </si>
  <si>
    <t>K-M596 - GA6632&lt;9032    2012-EN</t>
  </si>
  <si>
    <t>K-M598 - GF5902    2012-EN</t>
  </si>
  <si>
    <t>K-M602 - GA4121&lt;4521    2012-EN</t>
  </si>
  <si>
    <t>K-M606 - INTEGRA    2012-EN</t>
  </si>
  <si>
    <t>K-M608 - GA6632&lt;9032    2012-EN</t>
  </si>
  <si>
    <t>K-M610 - GMD2 GMD2810&lt;4410-EN</t>
  </si>
  <si>
    <t>K-M612 - GF222T    2012-EN</t>
  </si>
  <si>
    <t>K-M616 - VENTA BTF/BTFR    20-EN</t>
  </si>
  <si>
    <t>K-M618 - HR    2012-EN</t>
  </si>
  <si>
    <t>K-M619 - EQUIPEMENTS POUR M57-EN</t>
  </si>
  <si>
    <t>K-M620 - FC2 FC4000    2012-EN</t>
  </si>
  <si>
    <t>K-M622 - GA6501    2012-EN</t>
  </si>
  <si>
    <t>K-M626 - MODULINER    2012-EN</t>
  </si>
  <si>
    <t>K-M634 - GMD1 GMD400&lt;800    2-EN</t>
  </si>
  <si>
    <t>K-M638 - PREMIA    2012-EN</t>
  </si>
  <si>
    <t>K-M640 - PD FC    2012-EN</t>
  </si>
  <si>
    <t>K-M642 - GA4121&lt;4521    2012-EN</t>
  </si>
  <si>
    <t>K-M644 - INTEGRA    2012-EN</t>
  </si>
  <si>
    <t>K-M646 - FC2 FC303&lt;353    201-EN</t>
  </si>
  <si>
    <t>K-M650 - FC1 FC313    2012-EN</t>
  </si>
  <si>
    <t>K-M652 - GMD1 GMD44&lt;77    201-EN</t>
  </si>
  <si>
    <t>K-M654 - GF642    2012-EN</t>
  </si>
  <si>
    <t>K-M658 - GF7802    2012-EN</t>
  </si>
  <si>
    <t>K-M662 - GA6520    2012-EN</t>
  </si>
  <si>
    <t>K-M666 - HR    2012-EN</t>
  </si>
  <si>
    <t>K-M668 - FC1 GMD702F&lt;802F-EN</t>
  </si>
  <si>
    <t>K-M670 - FC1 FC313    2012-EN</t>
  </si>
  <si>
    <t>K-M672 - FC1 FC243&lt;283    201-EN</t>
  </si>
  <si>
    <t>K-M674 - GA300&lt;3501    2012-EN</t>
  </si>
  <si>
    <t>K-M676 - MERGE MAXX    2012-EN</t>
  </si>
  <si>
    <t>K-M678 - GF6502    2012-EN</t>
  </si>
  <si>
    <t>K-M682 - GA7501    2012-EN</t>
  </si>
  <si>
    <t>K-M684 - EL62    2012-EN</t>
  </si>
  <si>
    <t>K-M685 - EL 43-53-EN</t>
  </si>
  <si>
    <t>K-M686 - GMD1 GMD400&lt;800    2-EN</t>
  </si>
  <si>
    <t>K-M690 - FC1 JD331    2012-EN</t>
  </si>
  <si>
    <t>K-M692 - GF422    2012-EN</t>
  </si>
  <si>
    <t>K-M694 - GA8121    2012-EN</t>
  </si>
  <si>
    <t>K-M702 - GF8702    2012-EN</t>
  </si>
  <si>
    <t>K-M706 - HR    2012-EN</t>
  </si>
  <si>
    <t>K-M710 - GMD2 GMD2810&lt;4410-EN</t>
  </si>
  <si>
    <t>K-M714 - FC1 GMD702&lt;802F    2-EN</t>
  </si>
  <si>
    <t>K-M718 - GF582    2012-EN</t>
  </si>
  <si>
    <t>K-M722 - GA6002    2012-EN</t>
  </si>
  <si>
    <t>K-M726 - GA4121&lt;4521    2012-EN</t>
  </si>
  <si>
    <t>K-M738 - FC2 F813&lt;883    2012-EN</t>
  </si>
  <si>
    <t>K-M739 - EQUIPEMENTS M738-EN</t>
  </si>
  <si>
    <t>K-M742 - PREMIA    2012-EN</t>
  </si>
  <si>
    <t>K-M744 - COLL. KNA (PRE-SERIE-EN</t>
  </si>
  <si>
    <t>K-M746 - GA6632&lt;9032    2012-EN</t>
  </si>
  <si>
    <t>K-M750 - GMD2 GMD8730    2012-EN</t>
  </si>
  <si>
    <t>K-M758 - GMD1 JD265&lt;285    20-EN</t>
  </si>
  <si>
    <t>K-M762 - FC1 JD324&lt;328    201-EN</t>
  </si>
  <si>
    <t>K-M764 - GMD1 GOMSELMASH    2-EN</t>
  </si>
  <si>
    <t>K-M766 - CD&lt;DC    2012-EN</t>
  </si>
  <si>
    <t>K-M768 - PD FC    2012-EN</t>
  </si>
  <si>
    <t>K-M770 - FC2 FC303&lt;353    201-EN</t>
  </si>
  <si>
    <t>K-M772 - GMD1 GMD400&lt;800    2-EN</t>
  </si>
  <si>
    <t>K-M778 - HR    2012-EN</t>
  </si>
  <si>
    <t>K-M782 - GMD2 GMD2810&lt;4410-EN</t>
  </si>
  <si>
    <t>K-M786 - INTEGRA 2012-EN</t>
  </si>
  <si>
    <t>K-M790 - GA7501    2012-EN</t>
  </si>
  <si>
    <t>K-M792 - PREMIA    2012-EN</t>
  </si>
  <si>
    <t>K-M796 - GF502    2012-EN</t>
  </si>
  <si>
    <t>K-M800 - EL62    2012-EN</t>
  </si>
  <si>
    <t>K-M804 - INTEGRA    2012-EN</t>
  </si>
  <si>
    <t>K-M806 - FC1 JD131    2012-EN</t>
  </si>
  <si>
    <t>K-M810 - GA4121&lt;4521    2012-EN</t>
  </si>
  <si>
    <t>K-M814 - GF10802T    2012-EN</t>
  </si>
  <si>
    <t>K-M818 - GMD2 GMD350    2012-EN</t>
  </si>
  <si>
    <t>K-M822 - GA6501    2012-EN</t>
  </si>
  <si>
    <t>K-M824 - PREMIA/SITERA    201-EN</t>
  </si>
  <si>
    <t>K-M834 - FC1 FC313F    2012-EN</t>
  </si>
  <si>
    <t>K-M836 - GMD2 GMD2820F&lt;3120F-EN</t>
  </si>
  <si>
    <t>K-M838 - GF7802    2012-EN</t>
  </si>
  <si>
    <t>K-M842 - GF502    2012-EN</t>
  </si>
  <si>
    <t>K-M846 - GA8521    2012-EN</t>
  </si>
  <si>
    <t>K-M850 - GMD2 GMD2810&lt;4410-EN</t>
  </si>
  <si>
    <t>K-M854 - HR    2012-EN</t>
  </si>
  <si>
    <t>K-M855 - EQUIP M854-EN</t>
  </si>
  <si>
    <t>K-M858 - EL122&lt;162    2012-EN</t>
  </si>
  <si>
    <t>K-M862 - GMD1 GMD400&lt;800    2-EN</t>
  </si>
  <si>
    <t>K-M864 - STRIGER    2012-EN</t>
  </si>
  <si>
    <t>K-M866 - GF8702    2012-EN</t>
  </si>
  <si>
    <t>K-M870 - FC2 FC303&lt;353    201-EN</t>
  </si>
  <si>
    <t>K-M874 - GA6520    2012-EN</t>
  </si>
  <si>
    <t>K-M876 - VENTA BTF/BTFR   201-EN</t>
  </si>
  <si>
    <t>K-M878 - GA4121&lt;4521    2012-EN</t>
  </si>
  <si>
    <t>K-M880 - FC2 FC250&lt;352    201-EN</t>
  </si>
  <si>
    <t>K-M882 - FC1 FC243&lt;283    201-EN</t>
  </si>
  <si>
    <t>K-M886 - INTEGRA    2012-EN</t>
  </si>
  <si>
    <t>K-M890 - GMD2 GMD2810&lt;4410-EN</t>
  </si>
  <si>
    <t>K-M894 - PD FC    2012-EN</t>
  </si>
  <si>
    <t>K-M896 - GA300&lt;3501    2012-EN</t>
  </si>
  <si>
    <t>K-M898 - GF6502    2012-EN</t>
  </si>
  <si>
    <t>K-M901 - RECHANGE 01-2011-EN</t>
  </si>
  <si>
    <t>K-M902 - RECHANGE 02-2011-EN</t>
  </si>
  <si>
    <t>K-M903 - RECHANGE 03-2011-EN</t>
  </si>
  <si>
    <t>K-M904 - RECHANGE 04-2011-EN</t>
  </si>
  <si>
    <t>K-M905 - RECHANGE 05-2011-EN</t>
  </si>
  <si>
    <t>K-M906 - RECHANGE 06-2011-EN</t>
  </si>
  <si>
    <t>K-M907 - RECHANGE 07-2011-EN</t>
  </si>
  <si>
    <t>K-M908 - RECHANGE 08-2011-EN</t>
  </si>
  <si>
    <t>K-M909 - RECHANGE 09-2011-EN</t>
  </si>
  <si>
    <t>K-M910 - RECHANGE 10-2011-EN</t>
  </si>
  <si>
    <t>K-M911 - RECHANGE 11-2011-EN</t>
  </si>
  <si>
    <t>K-M912 - RECHANGE 12-2011-EN</t>
  </si>
  <si>
    <t>K-M921 - RAUCH 01/2011-EN</t>
  </si>
  <si>
    <t>K-M922 - RAUCH 02/2011-EN</t>
  </si>
  <si>
    <t>K-M923 - RAUCH 03/2011-EN</t>
  </si>
  <si>
    <t>K-M924 - RAUCH 04/2011-EN</t>
  </si>
  <si>
    <t>K-M925 - RAUCH 05/2011-EN</t>
  </si>
  <si>
    <t>K-M926 - RAUCH 06/2011-EN</t>
  </si>
  <si>
    <t>K-M927 - RAUCH 07-2011-EN</t>
  </si>
  <si>
    <t>K-M928 - RAUCH 08-2011-EN</t>
  </si>
  <si>
    <t>K-M929 - RAUCH 09-2011-EN</t>
  </si>
  <si>
    <t>K-M930 - RAUCH 10-2011-EN</t>
  </si>
  <si>
    <t>K-M931 - RAUCH 11-2011-EN</t>
  </si>
  <si>
    <t>K-M932 - RAUCH 12-2011-EN</t>
  </si>
  <si>
    <t>K-M961 - -EN</t>
  </si>
  <si>
    <t>K-M962 - -EN</t>
  </si>
  <si>
    <t>K-M963 - -EN</t>
  </si>
  <si>
    <t>K-M964 - -EN</t>
  </si>
  <si>
    <t>K-M965 - -EN</t>
  </si>
  <si>
    <t>K-M966 - -EN</t>
  </si>
  <si>
    <t>K-N100 - GA8121    2012-EN</t>
  </si>
  <si>
    <t>K-N108 - HR    2012-EN</t>
  </si>
  <si>
    <t>K-N112 - VENTA BTF    2012-EN</t>
  </si>
  <si>
    <t>K-N120 - GF5202    2012-EN</t>
  </si>
  <si>
    <t>K-N124 - PREMIA/SITERA    201-EN</t>
  </si>
  <si>
    <t>K-N128 - GA7501    2012-EN</t>
  </si>
  <si>
    <t>K-N134 - GF7702&lt;7902    2012-EN</t>
  </si>
  <si>
    <t>K-N136 - GF642    2012-EN</t>
  </si>
  <si>
    <t>K-N140 - GF13002&lt;17002    201-EN</t>
  </si>
  <si>
    <t>K-N144 - GMD1 JD265&lt;285    20-EN</t>
  </si>
  <si>
    <t>K-N148 - GMD2 GMD2810&lt;4410-EN</t>
  </si>
  <si>
    <t>K-N152 - FC2 FC303&lt;353    201-EN</t>
  </si>
  <si>
    <t>K-N156 - GF10802T    2012-EN</t>
  </si>
  <si>
    <t>K-N160 - EL282    2012-EN</t>
  </si>
  <si>
    <t>K-N164 - HR    2012-EN</t>
  </si>
  <si>
    <t>K-N165 - EQUIP N164-EN</t>
  </si>
  <si>
    <t>K-N166 - GMD1 GMD44&lt;77    201-EN</t>
  </si>
  <si>
    <t>K-N170 - GA4121&lt;4521    2012-EN</t>
  </si>
  <si>
    <t>K-N172 - MERGE MAXX    2012-EN</t>
  </si>
  <si>
    <t>K-N174 - GA6632&lt;9032    2012-EN</t>
  </si>
  <si>
    <t>K-N178 - GMD2 GMD8730-EN</t>
  </si>
  <si>
    <t>K-N179 - GMD2 COMPLEMENT-EN</t>
  </si>
  <si>
    <t>K-N180 - GMD1 GMD400&lt;800    2-EN</t>
  </si>
  <si>
    <t>K-N184 - FC1 FC280F    2012-EN</t>
  </si>
  <si>
    <t>K-N188 - EL82&lt;92    2012-EN</t>
  </si>
  <si>
    <t>K-N190 - FC1 JD324&lt;328    201-EN</t>
  </si>
  <si>
    <t>K-N192 - MEGANT    2012-EN</t>
  </si>
  <si>
    <t>K-N193 - COLLECTION N192-EN</t>
  </si>
  <si>
    <t>K-N194 - GA6002    2012-EN</t>
  </si>
  <si>
    <t>K-N200 - PD FC    2012-EN</t>
  </si>
  <si>
    <t>K-N204 - FC1 FC313-JD331    2-EN</t>
  </si>
  <si>
    <t>K-N206 - PD FC    2012-EN</t>
  </si>
  <si>
    <t>K-N208 - FC2 FC813&lt;883    201-EN</t>
  </si>
  <si>
    <t>K-N210 - MERGE MAXX    2012-EN</t>
  </si>
  <si>
    <t>K-N212 - GF422    2012-EN</t>
  </si>
  <si>
    <t>K-N216 - GF8702    2012-EN</t>
  </si>
  <si>
    <t>K-N220 - GMD2 GMD350    2012-EN</t>
  </si>
  <si>
    <t>K-N224 - GA15031    2012-EN</t>
  </si>
  <si>
    <t>K-N228 - GA300&lt;3501    2012-EN</t>
  </si>
  <si>
    <t>K-N232 - GF5902    2012-EN</t>
  </si>
  <si>
    <t>K-N236 - GF13002&lt;17002    201-EN</t>
  </si>
  <si>
    <t>K-N240 - FC2 ALTERNA    2012-EN</t>
  </si>
  <si>
    <t>K-N244 - GF7702&lt;7902    2012-EN</t>
  </si>
  <si>
    <t>K-N246 - FC3160&lt;4060    2012-EN</t>
  </si>
  <si>
    <t>K-N248 - HR    2012-EN</t>
  </si>
  <si>
    <t>K-N256 - FC1 GMD702F&lt;802F-EN</t>
  </si>
  <si>
    <t>K-N258 - FC250&lt;352    2012-EN</t>
  </si>
  <si>
    <t>K-N260 - GA8020&lt;8521    2012-EN</t>
  </si>
  <si>
    <t>K-N264 - GMD2 GMD2820F&lt;3120F-EN</t>
  </si>
  <si>
    <t>K-N268 - GA4121&lt;4521    2012-EN</t>
  </si>
  <si>
    <t>K-N270 - GA6632&lt;9032    2012-EN</t>
  </si>
  <si>
    <t>K-N272 - GF502    2012-EN</t>
  </si>
  <si>
    <t>K-N276 - GA6501    2012-EN</t>
  </si>
  <si>
    <t>K-N280 - FC2 FC243&lt;313TG    2-EN</t>
  </si>
  <si>
    <t>K-N284 - GMD2 GMD2810&lt;4410-EN</t>
  </si>
  <si>
    <t>K-N285 - COMPLEMENT N284-EN</t>
  </si>
  <si>
    <t>K-N290 - VENTA NCR    2012-EN</t>
  </si>
  <si>
    <t>K-N292 - VENTA CSC    2012-EN</t>
  </si>
  <si>
    <t>K-N294 - GF7802    2012-EN</t>
  </si>
  <si>
    <t>K-N298 - GMD1 GMD400&lt;800    2-EN</t>
  </si>
  <si>
    <t>K-N306 - PD FC    2012-EN</t>
  </si>
  <si>
    <t>K-N310 - GF8702    2012-EN</t>
  </si>
  <si>
    <t>K-N314 - HR    2012-EN</t>
  </si>
  <si>
    <t>K-N318 - PREMIA/SITERA    201-EN</t>
  </si>
  <si>
    <t>K-N322 - FC2 FC303&lt;353    201-EN</t>
  </si>
  <si>
    <t>K-N324 - GMD2 GMD8730    2012-EN</t>
  </si>
  <si>
    <t>K-N325 - CHASSIS-EN</t>
  </si>
  <si>
    <t>K-N326 - FC1 FC313R    2012-EN</t>
  </si>
  <si>
    <t>K-N330 - GA8121    2012-EN</t>
  </si>
  <si>
    <t>K-N334 - GF582    2012-EN</t>
  </si>
  <si>
    <t>K-N338 - GA4121&lt;4521    2012-EN</t>
  </si>
  <si>
    <t>K-N340 - INTEGRA    2012-EN</t>
  </si>
  <si>
    <t>K-N344 - GA7501    2012-EN</t>
  </si>
  <si>
    <t>K-N352 - GF10802T    2012-EN</t>
  </si>
  <si>
    <t>K-N360 - FC2 FC250&lt;352    201-EN</t>
  </si>
  <si>
    <t>K-N364 - GMD2 GMD2810&lt;4410-EN</t>
  </si>
  <si>
    <t>K-N368 - FC1 FC243&lt;283    201-EN</t>
  </si>
  <si>
    <t>K-N370 - FC2 F813&lt;883    2012-EN</t>
  </si>
  <si>
    <t>K-N371 - FC813&lt;883    2012-EN</t>
  </si>
  <si>
    <t>K-N372 - GF642    2012-EN</t>
  </si>
  <si>
    <t>K-N376 - HR    2012-EN</t>
  </si>
  <si>
    <t>K-N377 - EQUIP N376-EN</t>
  </si>
  <si>
    <t>K-N380 - GA6632&lt;9032    2012-EN</t>
  </si>
  <si>
    <t>K-N384 - GMD1 GMD44&lt;77    201-EN</t>
  </si>
  <si>
    <t>K-N388 - GF6502    2012-EN</t>
  </si>
  <si>
    <t>K-N392 - PREMIA/SITERA    201-EN</t>
  </si>
  <si>
    <t>K-N404 - GA300&lt;3501    2012-EN</t>
  </si>
  <si>
    <t>K-N408 - GF7702&lt;7902    2012-EN</t>
  </si>
  <si>
    <t>K-N416 - GMD1 GMD400&lt;800    2-EN</t>
  </si>
  <si>
    <t>K-N420 - GA6520    2012-EN</t>
  </si>
  <si>
    <t>K-N424 - FC2 FC4000    2012-EN</t>
  </si>
  <si>
    <t>K-N428 - FC1 GMD702F&lt;802F-EN</t>
  </si>
  <si>
    <t>K-N432 - GF502    2012-EN</t>
  </si>
  <si>
    <t>K-N436 - INTEGRA    2012-EN</t>
  </si>
  <si>
    <t>K-N438 - GMD1 GMD400&lt;800    2-EN</t>
  </si>
  <si>
    <t>K-N440 - FC313F    2012-EN</t>
  </si>
  <si>
    <t>K-N444 - GA300&lt;3501    2012-EN</t>
  </si>
  <si>
    <t>K-N448 - GA4121&lt;4521    2012-EN</t>
  </si>
  <si>
    <t>K-N450 - GA6501    2012-EN</t>
  </si>
  <si>
    <t>K-N452 - GF5202    2012-EN</t>
  </si>
  <si>
    <t>K-N454 - CD&lt;DC    2012-EN</t>
  </si>
  <si>
    <t>K-N456 - PREMIA/SITERA    201-EN</t>
  </si>
  <si>
    <t>K-N460 - MEGANT    2012-EN</t>
  </si>
  <si>
    <t>K-N462 - GF502    2012-EN</t>
  </si>
  <si>
    <t>K-N468 - MODULINER    2012-EN</t>
  </si>
  <si>
    <t>K-N470 - FC1 FC313    2012-EN</t>
  </si>
  <si>
    <t>K-N472 - GF222T    2012-EN</t>
  </si>
  <si>
    <t>K-N474 - GF8702    2012-EN</t>
  </si>
  <si>
    <t>K-N476 - MODULINER    2013-EN</t>
  </si>
  <si>
    <t>K-N478 - GA8121    2012-EN</t>
  </si>
  <si>
    <t>K-N480 - FC1 FC313F    2013-EN</t>
  </si>
  <si>
    <t>K-N484 - EL122    2012-EN</t>
  </si>
  <si>
    <t>K-N488 - GF642    2013-EN</t>
  </si>
  <si>
    <t>K-N494 - PREMIA/SITERA    201-EN</t>
  </si>
  <si>
    <t>K-N498 - HR    2012-EN</t>
  </si>
  <si>
    <t>K-N499 - EQUIP N498-EN</t>
  </si>
  <si>
    <t>K-N500 - GA7501    2012-EN</t>
  </si>
  <si>
    <t>K-N504 - GMD1 GMD400&lt;800    2-EN</t>
  </si>
  <si>
    <t>K-N508 - VENTA BTF    2012-EN</t>
  </si>
  <si>
    <t>K-N514 - MEGANT    2012-EN</t>
  </si>
  <si>
    <t>K-N515 - EQUIPEMENT MÉGANT-EN</t>
  </si>
  <si>
    <t>K-N516 - EL282    2012-EN</t>
  </si>
  <si>
    <t>K-N522 - INTEGRA    2012-EN</t>
  </si>
  <si>
    <t>K-N524 - GF6502    2012-EN</t>
  </si>
  <si>
    <t>K-N526 - FC1 GMD702F&lt;802F-EN</t>
  </si>
  <si>
    <t>K-N530 - PD FC    2012-EN</t>
  </si>
  <si>
    <t>K-N532 - FC2 FC243&lt;313TG    2-EN</t>
  </si>
  <si>
    <t>K-N538 - GF5202    2012-EN</t>
  </si>
  <si>
    <t>K-N540 - GMD1 GMD44&lt;77    201-EN</t>
  </si>
  <si>
    <t>K-N544 - GF5902    2013-EN</t>
  </si>
  <si>
    <t>K-N548 - INTEGRA    2012-EN</t>
  </si>
  <si>
    <t>K-N552 - GMD1 GMD400&lt;800    2-EN</t>
  </si>
  <si>
    <t>K-N560 - HR    2013-EN</t>
  </si>
  <si>
    <t>K-N564 - GA6632&lt;9032    2012-EN</t>
  </si>
  <si>
    <t>K-N568 - EL82&lt;92    2013-EN</t>
  </si>
  <si>
    <t>K-N572 - PREMIA/SITERA    201-EN</t>
  </si>
  <si>
    <t>K-N576 - GA4121&lt;4521    2013-EN</t>
  </si>
  <si>
    <t>K-N580 - GF7702&lt;7902    2013-EN</t>
  </si>
  <si>
    <t>K-N584 - GMD2 COLL.KNA    201-EN</t>
  </si>
  <si>
    <t>K-N588 - GF582    2013-EN</t>
  </si>
  <si>
    <t>K-N590 - GMD2 GMD2810&lt;4410-EN</t>
  </si>
  <si>
    <t>K-N596 - GMD1 GMD400&lt;800    2-EN</t>
  </si>
  <si>
    <t>K-N598 - PD FC    2013-EN</t>
  </si>
  <si>
    <t>K-N602 - GMD2 GMD2810&lt;4410-EN</t>
  </si>
  <si>
    <t>K-N606 - GA6002    2013-EN</t>
  </si>
  <si>
    <t>K-N610 - FC1 JD131    2013-EN</t>
  </si>
  <si>
    <t>K-N614 - HR    2013-EN</t>
  </si>
  <si>
    <t>K-N618 - GMD2 GMD2810&lt;4410-EN</t>
  </si>
  <si>
    <t>K-N620 - INTEGRA    2013-EN</t>
  </si>
  <si>
    <t>K-N622 - GF7802    2013-EN</t>
  </si>
  <si>
    <t>K-N626 - GA300&lt;3501    2013-EN</t>
  </si>
  <si>
    <t>K-N630 - GA6632&lt;9032    2013-EN</t>
  </si>
  <si>
    <t>K-N632 - GF502    2013-EN</t>
  </si>
  <si>
    <t>K-N634 - FC2 FC303&lt;353    201-EN</t>
  </si>
  <si>
    <t>K-N638 - PREMIA/SITERA    201-EN</t>
  </si>
  <si>
    <t>K-N642 - GMD1 GMD400&lt;800    2-EN</t>
  </si>
  <si>
    <t>K-N644 - GF422    2013-EN</t>
  </si>
  <si>
    <t>K-N646 - FC1 FC243&lt;283    201-EN</t>
  </si>
  <si>
    <t>K-N648 - FC1 FC243&lt;283    201-EN</t>
  </si>
  <si>
    <t>K-N650 - GA4121&lt;4521    2013-EN</t>
  </si>
  <si>
    <t>K-N652 - FC2 FC250&lt;352    201-EN</t>
  </si>
  <si>
    <t>K-N654 - PD FC    2013-EN</t>
  </si>
  <si>
    <t>K-N658 - HR    2013-EN</t>
  </si>
  <si>
    <t>K-N662 - GF5202    2013-EN</t>
  </si>
  <si>
    <t>K-N666 - GA6520    2013-EN</t>
  </si>
  <si>
    <t>K-N670 - GMD2 GMD8730    2013-EN</t>
  </si>
  <si>
    <t>K-N672 - GF8702    2013-EN</t>
  </si>
  <si>
    <t>K-N674 - MERGE MAXX    2013-EN</t>
  </si>
  <si>
    <t>K-N678 - FC2 FC303&lt;353    201-EN</t>
  </si>
  <si>
    <t>K-N682 - GMD1 GMD44&lt;77    201-EN</t>
  </si>
  <si>
    <t>K-N684 - HR    2013-EN</t>
  </si>
  <si>
    <t>K-N686 - FC2* FC243&lt;313TG-EN</t>
  </si>
  <si>
    <t>K-N688 - GMD1 GMD400&lt;800    2-EN</t>
  </si>
  <si>
    <t>K-N690 - GA4121&lt;4521    2013-EN</t>
  </si>
  <si>
    <t>K-N692 - PD FC    2013-EN</t>
  </si>
  <si>
    <t>K-N694 - FC2 FC813&lt;883    201-EN</t>
  </si>
  <si>
    <t>K-N696 - GF6502    2013-EN</t>
  </si>
  <si>
    <t>K-N698 - GA8521    2013-EN</t>
  </si>
  <si>
    <t>K-N702 - GMD2 GMD350    2013-EN</t>
  </si>
  <si>
    <t>K-N706 - GMD1 GMD400&lt;800    2-EN</t>
  </si>
  <si>
    <t>K-N708 - GF8702    2013-EN</t>
  </si>
  <si>
    <t>K-N710 - FC1 GMD702F&lt;802F-EN</t>
  </si>
  <si>
    <t>K-N712 - GA7501    2013-EN</t>
  </si>
  <si>
    <t>K-N720 - GF502    2013-EN</t>
  </si>
  <si>
    <t>K-N722 - FC1 FC313F    2013-EN</t>
  </si>
  <si>
    <t>K-N724 - GF10802T    2013-EN</t>
  </si>
  <si>
    <t>K-N726 - HR    2013-EN</t>
  </si>
  <si>
    <t>K-N730 - GMD2 GMD2810&lt;4410-EN</t>
  </si>
  <si>
    <t>K-N732 - FC2 FC4000    2013-EN</t>
  </si>
  <si>
    <t>K-N734 - EL122&lt;162    2013-EN</t>
  </si>
  <si>
    <t>K-N736 - GA8731 (PRE-SERIE)-EN</t>
  </si>
  <si>
    <t>K-N738 - GA6501    2013-EN</t>
  </si>
  <si>
    <t>K-N740 - MERGE MAXX    2013-EN</t>
  </si>
  <si>
    <t>K-N748 - FC1 FC313    2013-EN</t>
  </si>
  <si>
    <t>K-N752 - PD FC    2013-EN</t>
  </si>
  <si>
    <t>K-N756 - PREMIA/SITERA    201-EN</t>
  </si>
  <si>
    <t>K-N760 - GA4121&lt;4521    2013-EN</t>
  </si>
  <si>
    <t>K-N764 - CD    2013-EN</t>
  </si>
  <si>
    <t>K-N768 - GA8121    2013-EN</t>
  </si>
  <si>
    <t>K-N772 - FC1 JD131    2013-EN</t>
  </si>
  <si>
    <t>K-N776 - FC2 FC250&lt;352    201-EN</t>
  </si>
  <si>
    <t>K-N780 - GF8702    2013-EN</t>
  </si>
  <si>
    <t>K-N782 - FC1 GMD702F&lt;802F-EN</t>
  </si>
  <si>
    <t>K-N784 - GMD2 GMD2810&lt;4410-EN</t>
  </si>
  <si>
    <t>K-N788 - INTEGRA    2013-EN</t>
  </si>
  <si>
    <t>K-N792 - HR    2013-EN</t>
  </si>
  <si>
    <t>K-N794 - FC2 GDF.KNA    2013-EN</t>
  </si>
  <si>
    <t>K-N798 - GA300&lt;3501    2013-EN</t>
  </si>
  <si>
    <t>K-N800 - GMD1 GMD400&lt;800    2-EN</t>
  </si>
  <si>
    <t>K-N802 - -EN</t>
  </si>
  <si>
    <t>K-N810 - PD FC    2013-EN</t>
  </si>
  <si>
    <t>K-N814 - FC2 FC303&lt;353    201-EN</t>
  </si>
  <si>
    <t>K-N818 - VENTA BTF&lt;BTFR    20-EN</t>
  </si>
  <si>
    <t>K-N822 - GMD2 GDM2810&lt;4410-EN</t>
  </si>
  <si>
    <t>K-N824 - GMD1 GMD400&lt;800    2-EN</t>
  </si>
  <si>
    <t>K-N826 - GA6632&lt;9032    2013-EN</t>
  </si>
  <si>
    <t>K-N828 - GA7501    2013-EN</t>
  </si>
  <si>
    <t>K-N830 - GA4121&lt;4521    2013-EN</t>
  </si>
  <si>
    <t>K-N832 - GA8030 (PRE-SERIE)-EN</t>
  </si>
  <si>
    <t>K-N836 - PREMIA/SITERA      2-EN</t>
  </si>
  <si>
    <t>K-N837 - EQUIP N836-EN</t>
  </si>
  <si>
    <t>K-N840 - GF13002&lt;17002    201-EN</t>
  </si>
  <si>
    <t>K-N842 - FC243&lt;313TG    2013-EN</t>
  </si>
  <si>
    <t>K-N844 - HR    2013-EN</t>
  </si>
  <si>
    <t>K-N845 - EQUIP N844-EN</t>
  </si>
  <si>
    <t>K-N848 - GF7702&lt;7902    2013-EN</t>
  </si>
  <si>
    <t>K-N852 - EL282    2013-EN</t>
  </si>
  <si>
    <t>K-N856 - FC2 FC813&lt;883    201-EN</t>
  </si>
  <si>
    <t>K-N901 - RECHANGE 01/2012-EN</t>
  </si>
  <si>
    <t>K-N902 - RECHANGE 02/2012-EN</t>
  </si>
  <si>
    <t>K-N903 - RECHANGE 03/2012-EN</t>
  </si>
  <si>
    <t>K-N904 - RECHANGE 04/2012-EN</t>
  </si>
  <si>
    <t>K-N905 - RECHANGE 05/2012-EN</t>
  </si>
  <si>
    <t>K-N906 - RECHANGE 06/2012-EN</t>
  </si>
  <si>
    <t>K-N907 - RECHANGE 07/2012-EN</t>
  </si>
  <si>
    <t>K-N908 - RECHANGE 08/2012-EN</t>
  </si>
  <si>
    <t>K-N909 - RECHANGE 09/2012-EN</t>
  </si>
  <si>
    <t>K-N910 - RECHANGE 10/2012-EN</t>
  </si>
  <si>
    <t>K-N911 - RECHANGE 11/2012-EN</t>
  </si>
  <si>
    <t>K-N912 - RECHANGE 12/2012-EN</t>
  </si>
  <si>
    <t>K-N921 - SITES GROUPE 01/2012-EN</t>
  </si>
  <si>
    <t>K-N922 - SITES GROUPE 02/2012-EN</t>
  </si>
  <si>
    <t>K-N923 - SITES GROUPE 03/2012-EN</t>
  </si>
  <si>
    <t>K-N924 - SITES GROUPE 04/2012-EN</t>
  </si>
  <si>
    <t>K-N925 - SITES GROUPE 05/2012-EN</t>
  </si>
  <si>
    <t>K-N926 - SITES GROUPE 06/2012-EN</t>
  </si>
  <si>
    <t>K-N927 - SITES GROUPE 07/2012-EN</t>
  </si>
  <si>
    <t>K-N928 - SITES GROUPE 08/2012-EN</t>
  </si>
  <si>
    <t>K-N929 - SITES GROUPE 09/2012-EN</t>
  </si>
  <si>
    <t>K-N930 - SITES GROUPE 10/2012-EN</t>
  </si>
  <si>
    <t>K-N931 - SITES GROUPE 11/2012-EN</t>
  </si>
  <si>
    <t>K-N932 - SITES GROUPE 12/2012-EN</t>
  </si>
  <si>
    <t>K-N94A - METASA ACHAT 1 2012-EN</t>
  </si>
  <si>
    <t>K-N94B - METASA ACHAT 2 2012-EN</t>
  </si>
  <si>
    <t>K-N941 - METASA 01/2012-EN</t>
  </si>
  <si>
    <t>K-N942 - METASA 02/2012-EN</t>
  </si>
  <si>
    <t>K-N943 - METASA 03/2012-EN</t>
  </si>
  <si>
    <t>K-N944 - METASA 04/2012-EN</t>
  </si>
  <si>
    <t>K-N945 - METASA 05/2012-EN</t>
  </si>
  <si>
    <t>K-N946 - METASA 06/2012-EN</t>
  </si>
  <si>
    <t>K-N947 - METASA 07/2012-EN</t>
  </si>
  <si>
    <t>K-N948 - METASA 08/2012-EN</t>
  </si>
  <si>
    <t>K-N949 - METASA 09/2012-EN</t>
  </si>
  <si>
    <t>K-N950 - METASA 10/2012-EN</t>
  </si>
  <si>
    <t>K-N951 - METASA 11/2012-EN</t>
  </si>
  <si>
    <t>K-N952 - METASA 12/2012-EN</t>
  </si>
  <si>
    <t>K-N961 - RAUCH 01/2012-EN</t>
  </si>
  <si>
    <t>K-N962 - RAUCH 02/2012-EN</t>
  </si>
  <si>
    <t>K-N963 - RAUCH 03/2012-EN</t>
  </si>
  <si>
    <t>K-N964 - RAUCH 04/2012-EN</t>
  </si>
  <si>
    <t>K-N965 - RAUCH 05/2012-EN</t>
  </si>
  <si>
    <t>K-N966 - RAUCH 06/2012-EN</t>
  </si>
  <si>
    <t>K-N967 - RAUCH 07/2012-EN</t>
  </si>
  <si>
    <t>K-N968 - RAUCH 08/2012-EN</t>
  </si>
  <si>
    <t>K-N969 - RAUCH 09/2012-EN</t>
  </si>
  <si>
    <t>K-N970 - RAUCH 10/2012-EN</t>
  </si>
  <si>
    <t>K-N971 - RAUCH 11/2012-EN</t>
  </si>
  <si>
    <t>K-N972 - RAUCH 12/2012-EN</t>
  </si>
  <si>
    <t>K-N981 - CIS - ACHATS 01/2012-EN</t>
  </si>
  <si>
    <t>K-N982 - CIS - ACHATS 02/2012-EN</t>
  </si>
  <si>
    <t>K-N983 - CIS - ACHATS 03/2012-EN</t>
  </si>
  <si>
    <t>K-N984 - CIS - ACHATS 04/2012-EN</t>
  </si>
  <si>
    <t>K-N985 - CIS - ACHATS 05/2012-EN</t>
  </si>
  <si>
    <t>K-N986 - CIS - ACHATS 06/2012-EN</t>
  </si>
  <si>
    <t>K-N987 - CIS - ACHATS 07/2012-EN</t>
  </si>
  <si>
    <t>K-N988 - CIS - ACHATS 08/2012-EN</t>
  </si>
  <si>
    <t>K-N989 - CIS - ACHATS 09/2012-EN</t>
  </si>
  <si>
    <t>K-N990 - CIS - ACHATS 10/2012-EN</t>
  </si>
  <si>
    <t>K-N991 - CIS - ACHATS 11/2012-EN</t>
  </si>
  <si>
    <t>K-N992 - CIS - ACHATS 12/2012-EN</t>
  </si>
  <si>
    <t>K-PREV - MACHINES DE SERIE NO-EN</t>
  </si>
  <si>
    <t>K-P100 - GA9531 (PRE-SERIE)-EN</t>
  </si>
  <si>
    <t>K-P102 - PD FC    2013-EN</t>
  </si>
  <si>
    <t>K-P104 - INTEGRA          201-EN</t>
  </si>
  <si>
    <t>K-P108 - GA4121&lt;4521    2013-EN</t>
  </si>
  <si>
    <t>K-P112 - FC1 FC243&lt;283    201-EN</t>
  </si>
  <si>
    <t>K-P114 - MEGANT    2013-EN</t>
  </si>
  <si>
    <t>K-P116 - GA8521    2013-EN</t>
  </si>
  <si>
    <t>K-P120 - GMD2 GMD8730    2013-EN</t>
  </si>
  <si>
    <t>K-P122 - VENTA NCR    2013-EN</t>
  </si>
  <si>
    <t>K-P124 - GMD1 GMD400&lt;800    2-EN</t>
  </si>
  <si>
    <t>K-P125 - COMPLEMENT P124-EN</t>
  </si>
  <si>
    <t>K-P128 - PREMIA/SITERA    201-EN</t>
  </si>
  <si>
    <t>K-P130 - FC1 FC280F    2013-EN</t>
  </si>
  <si>
    <t>K-P132 - GF5902    2013-EN</t>
  </si>
  <si>
    <t>K-P134 - PD FC    2013-EN</t>
  </si>
  <si>
    <t>K-P136 - HR    2013-EN</t>
  </si>
  <si>
    <t>K-P138 - MODULINER    2102-EN</t>
  </si>
  <si>
    <t>K-P140 - EL82&lt;92    2013-EN</t>
  </si>
  <si>
    <t>K-P142 - GMD1 GMD400&lt;800    2-EN</t>
  </si>
  <si>
    <t>K-P144 - GA6002    2013-EN</t>
  </si>
  <si>
    <t>K-P148 - GF642    2013-EN</t>
  </si>
  <si>
    <t>K-P152 - GMD2 GMD2810&lt;4410-EN</t>
  </si>
  <si>
    <t>K-P154 - GMD1 GMD400&lt;800    2-EN</t>
  </si>
  <si>
    <t>K-P156 - -EN</t>
  </si>
  <si>
    <t>K-P160 - MERGE MAXX    2013-EN</t>
  </si>
  <si>
    <t>K-P164 - GA6520    2013-EN</t>
  </si>
  <si>
    <t>K-P168 - GF7802    2013-EN</t>
  </si>
  <si>
    <t>K-P172 - -EN</t>
  </si>
  <si>
    <t>K-P174 - PD FC    2013-EN</t>
  </si>
  <si>
    <t>K-P176 - GMD1 GMD44&lt;77    201-EN</t>
  </si>
  <si>
    <t>K-P180 - GF502    2013-EN</t>
  </si>
  <si>
    <t>K-P184 - EL62    2013-EN</t>
  </si>
  <si>
    <t>K-P190 - FC1 FC313    2013-EN</t>
  </si>
  <si>
    <t>K-P194 - GA4121&lt;4521    2013-EN</t>
  </si>
  <si>
    <t>K-P198 - GA8020    2013-EN</t>
  </si>
  <si>
    <t>K-P204 - FC2860&lt;4060 (PRE-SER-EN</t>
  </si>
  <si>
    <t>K-P206 - GF5202    2013-EN</t>
  </si>
  <si>
    <t>K-P208 - GA7501    2013-EN</t>
  </si>
  <si>
    <t>K-P210 - GMD2 GMD350    2013-EN</t>
  </si>
  <si>
    <t>K-P212 - GA6501    2013-EN</t>
  </si>
  <si>
    <t>K-P214 - HR    2013-EN</t>
  </si>
  <si>
    <t>K-P216 - FC2 FC2860&lt;4060    2-EN</t>
  </si>
  <si>
    <t>K-P218 - GF8702    2013-EN</t>
  </si>
  <si>
    <t>K-P222 - FC1 JD324&lt;328    201-EN</t>
  </si>
  <si>
    <t>K-P224 - FC2 FC303&lt;353    201-EN</t>
  </si>
  <si>
    <t>K-P225 - EQUIP P224-EN</t>
  </si>
  <si>
    <t>K-P226 - GA13031 (PRE-SERIE)-EN</t>
  </si>
  <si>
    <t>K-P227 - PROTO GA-EN</t>
  </si>
  <si>
    <t>K-P230 - FC2 ALTERNA    2013-EN</t>
  </si>
  <si>
    <t>K-P234 - GMD2 GMD8730    2013-EN</t>
  </si>
  <si>
    <t>K-P238 - -EN</t>
  </si>
  <si>
    <t>K-P240 - GMD2 GMD2820F&lt;3120F-EN</t>
  </si>
  <si>
    <t>K-P242 - GF422    2013-EN</t>
  </si>
  <si>
    <t>K-P246 - GA15031    2013-EN</t>
  </si>
  <si>
    <t>K-P250 - FC1 GMD702F&lt;802F-EN</t>
  </si>
  <si>
    <t>K-P254 - -EN</t>
  </si>
  <si>
    <t>K-P256 - GF582    2013-EN</t>
  </si>
  <si>
    <t>K-P258 - GF13002&lt;17002    201-EN</t>
  </si>
  <si>
    <t>K-P262 - FC2 FC243&lt;283TG    2-EN</t>
  </si>
  <si>
    <t>K-P266 - GMD2 GMD2810&lt;4410-EN</t>
  </si>
  <si>
    <t>K-P270 - PD FC    2013-EN</t>
  </si>
  <si>
    <t>K-P274 - GA4121&lt;4521    2013-EN</t>
  </si>
  <si>
    <t>K-P282 - PREMIA/SITERA    201-EN</t>
  </si>
  <si>
    <t>K-P286 - GA300&lt;3501    2013-EN</t>
  </si>
  <si>
    <t>K-P290 - GF10802T    2013-EN</t>
  </si>
  <si>
    <t>K-P294 - GMD1 GMD400&lt;800    2-EN</t>
  </si>
  <si>
    <t>K-P298 - HR    2013-EN</t>
  </si>
  <si>
    <t>K-P302 - GA4121&lt;4521    2013-EN</t>
  </si>
  <si>
    <t>K-P304 - FC813&lt;883    2013-EN</t>
  </si>
  <si>
    <t>K-P306 - GA8121    2013-EN</t>
  </si>
  <si>
    <t>K-P310 - VENTA NCR&lt;CSC    201-EN</t>
  </si>
  <si>
    <t>K-P311 - VENTA COMPLEMENT-EN</t>
  </si>
  <si>
    <t>K-P312 - GA4121&lt;4521    2013-EN</t>
  </si>
  <si>
    <t>K-P314 - INTEGRA-EN</t>
  </si>
  <si>
    <t>K-P316 - GMD1 GMD400&lt;800    2-EN</t>
  </si>
  <si>
    <t>K-P318 - FC2 FC250&lt;352    201-EN</t>
  </si>
  <si>
    <t>K-P322 - HR    2013-EN</t>
  </si>
  <si>
    <t>K-P326 - GA6501    2013-EN</t>
  </si>
  <si>
    <t>K-P330 - VENTA NCR&lt;CSC    201-EN</t>
  </si>
  <si>
    <t>K-P331 - VENTA COMPLEMENT-EN</t>
  </si>
  <si>
    <t>K-P334 - GF7702&lt;7902    2013-EN</t>
  </si>
  <si>
    <t>K-P338 - PREMIA/SITERA    201-EN</t>
  </si>
  <si>
    <t>K-P340 - PROTO TCS    2014-EN</t>
  </si>
  <si>
    <t>K-P342 - FC2 FC303&lt;353    201-EN</t>
  </si>
  <si>
    <t>K-P346 - CD    2013-EN</t>
  </si>
  <si>
    <t>K-P350 - FC1 FC313F    2013-EN</t>
  </si>
  <si>
    <t>K-P354 - GA6632&lt;9032    2013-EN</t>
  </si>
  <si>
    <t>K-P358 - FC1 GMD702F&lt;802F-EN</t>
  </si>
  <si>
    <t>K-P360 - PD FC    2013-EN</t>
  </si>
  <si>
    <t>K-P362 - GF6502    2013-EN</t>
  </si>
  <si>
    <t>K-P364 - PD MAINERO    2014-EN</t>
  </si>
  <si>
    <t>K-P366 - GMD2 GMD2810&lt;4410-EN</t>
  </si>
  <si>
    <t>K-P370 - HR    2013-EN</t>
  </si>
  <si>
    <t>K-P371 - EQUIP P370-EN</t>
  </si>
  <si>
    <t>K-P372 - FC1 GOMSELMASH    20-EN</t>
  </si>
  <si>
    <t>K-P378 - GF502    2013-EN</t>
  </si>
  <si>
    <t>K-P382 - FC1 FC243&lt;283    201-EN</t>
  </si>
  <si>
    <t>K-P384 - FC1 FC313    2014-EN</t>
  </si>
  <si>
    <t>K-P390 - GF8702    2013-EN</t>
  </si>
  <si>
    <t>K-P392 - GMD2 GMD350    2013-EN</t>
  </si>
  <si>
    <t>K-P394 - VENTA BTF&lt;BTFR    20-EN</t>
  </si>
  <si>
    <t>K-P396 - GA300&lt;3501    2013-EN</t>
  </si>
  <si>
    <t>K-P398 - GA7501    2013-EN</t>
  </si>
  <si>
    <t>K-P400 - GA8121    2013-EN</t>
  </si>
  <si>
    <t>K-P402 - INTEGRA    2013-EN</t>
  </si>
  <si>
    <t>K-P404 - GMD1 GMD44&lt;77    201-EN</t>
  </si>
  <si>
    <t>K-P406 - MODULINER    2013-EN</t>
  </si>
  <si>
    <t>K-P408 - -EN</t>
  </si>
  <si>
    <t>K-P410 - EL122&lt;162    2013-EN</t>
  </si>
  <si>
    <t>K-P412 - PD FC    2013-EN</t>
  </si>
  <si>
    <t>K-P414 - HR    2013-EN</t>
  </si>
  <si>
    <t>K-P415 - EQUIP HR-EN</t>
  </si>
  <si>
    <t>K-P416 - GA6501P PROTO    201-EN</t>
  </si>
  <si>
    <t>K-P418 - PREMIA/SITERA    201-EN</t>
  </si>
  <si>
    <t>K-P420 - GMD2 GMD2810&lt;4410-EN</t>
  </si>
  <si>
    <t>K-P422 - MODULINER    2013-EN</t>
  </si>
  <si>
    <t>K-P424 - GF502    2013-EN</t>
  </si>
  <si>
    <t>K-P426 - GMD1 GMD400&lt;800    2-EN</t>
  </si>
  <si>
    <t>K-P428 - FC2 FC4000    2013-EN</t>
  </si>
  <si>
    <t>K-P430 - GF5202    2013-EN</t>
  </si>
  <si>
    <t>K-P432 - FC2 FC250&lt;352    201-EN</t>
  </si>
  <si>
    <t>K-P434 - GMD1 GMD400&lt;800    2-EN</t>
  </si>
  <si>
    <t>K-P436 - PREMIA/SITERA    201-EN</t>
  </si>
  <si>
    <t>K-P440 - INTEGRA    2013-EN</t>
  </si>
  <si>
    <t>K-P442 - GF7802    2013-EN</t>
  </si>
  <si>
    <t>K-P444 - MEGANT    2013-EN</t>
  </si>
  <si>
    <t>K-P446 - GMD2 GMD2850&lt;4050TL-EN</t>
  </si>
  <si>
    <t>K-P448 - VENTA BTF/BTFR    20-EN</t>
  </si>
  <si>
    <t>K-P450 - PREMIA/SITERA    201-EN</t>
  </si>
  <si>
    <t>K-P452 - MEGANT    2013-EN</t>
  </si>
  <si>
    <t>K-P456 - GF5202    2013-EN</t>
  </si>
  <si>
    <t>K-P460 - GMD2 GMD2810&lt;4410-EN</t>
  </si>
  <si>
    <t>K-P462 - FC2 FC2860&lt;3560    2-EN</t>
  </si>
  <si>
    <t>K-P468 - FC1 GMD702F&lt;802F-EN</t>
  </si>
  <si>
    <t>K-P470 - GA6632&lt;9032    2013-EN</t>
  </si>
  <si>
    <t>K-P472 - FC2 FC303&lt;353    201-EN</t>
  </si>
  <si>
    <t>K-P474 - EL282    2013-EN</t>
  </si>
  <si>
    <t>K-P478 - GF8702    2014-EN</t>
  </si>
  <si>
    <t>K-P480 - EL82&lt;92    2014-EN</t>
  </si>
  <si>
    <t>K-P482 - HR    2014-EN</t>
  </si>
  <si>
    <t>K-P483 - EQUIPEMENT HR-EN</t>
  </si>
  <si>
    <t>K-P486 - GA7501    2014-EN</t>
  </si>
  <si>
    <t>K-P490 - FC2 FC243&lt;313TG    2-EN</t>
  </si>
  <si>
    <t>K-P494 - PD FC    2014-EN</t>
  </si>
  <si>
    <t>K-P498 - GA4121&lt;4521    2014-EN</t>
  </si>
  <si>
    <t>K-P502 - INTEGRA    2014-EN</t>
  </si>
  <si>
    <t>K-P506 - GMD2 GMD2810&lt;4410-EN</t>
  </si>
  <si>
    <t>K-P510 - FC1 JD131    2014-EN</t>
  </si>
  <si>
    <t>K-P514 - HR    2014-EN</t>
  </si>
  <si>
    <t>K-P518 - FC2 COLL.GDF FC2860&lt;-EN</t>
  </si>
  <si>
    <t>K-P522 - GF642    2014-EN</t>
  </si>
  <si>
    <t>K-P526 - PREMIA/SITERA    201-EN</t>
  </si>
  <si>
    <t>K-P527 - EQUIPEMENTS SEMOIRS-EN</t>
  </si>
  <si>
    <t>K-P530 - GF6502    2014-EN</t>
  </si>
  <si>
    <t>K-P532 - FC2 FC4000    2014-EN</t>
  </si>
  <si>
    <t>K-P534 - GA6002    2014-EN</t>
  </si>
  <si>
    <t>K-P538 - GMD1 GMD400&lt;800    2-EN</t>
  </si>
  <si>
    <t>K-P542 - FC1 FC243&lt;283    201-EN</t>
  </si>
  <si>
    <t>K-P546 - GF502    2014-EN</t>
  </si>
  <si>
    <t>K-P550 - HR    2014-EN</t>
  </si>
  <si>
    <t>K-P554 - GF5902    2014-EN</t>
  </si>
  <si>
    <t>K-P562 - GA4121&lt;4521    2014-EN</t>
  </si>
  <si>
    <t>K-P566 - FC2 FC813&lt;883    201-EN</t>
  </si>
  <si>
    <t>K-P570 - GMD2 GMD2810&lt;4410-EN</t>
  </si>
  <si>
    <t>K-P578 - GA6501    2014-EN</t>
  </si>
  <si>
    <t>K-P586 - GF7902    2014-EN</t>
  </si>
  <si>
    <t>K-P590 - GF422    2014-EN</t>
  </si>
  <si>
    <t>K-P594 - GMD1 GMD44&lt;77    201-EN</t>
  </si>
  <si>
    <t>K-P598 - FC1 JD324&lt;328    201-EN</t>
  </si>
  <si>
    <t>K-P606 - GA8121    2014-EN</t>
  </si>
  <si>
    <t>K-P610 - HR    2014-EN</t>
  </si>
  <si>
    <t>K-P614 - GMD2 GMD8730    2014-EN</t>
  </si>
  <si>
    <t>K-P618 - GA4121&lt;4521    2014-EN</t>
  </si>
  <si>
    <t>K-P620 - GMD1 JD265&lt;285    20-EN</t>
  </si>
  <si>
    <t>K-P622 - GF582    2014-EN</t>
  </si>
  <si>
    <t>K-P626 - FC1 FC313F    2014-EN</t>
  </si>
  <si>
    <t>K-P630 - GF10802T    2014-EN</t>
  </si>
  <si>
    <t>K-P634 - MERGE MAXX    2014-EN</t>
  </si>
  <si>
    <t>K-P642 - FC2 FC303&lt;353    201-EN</t>
  </si>
  <si>
    <t>K-P643 - FC2 COMPLEMENT P642-EN</t>
  </si>
  <si>
    <t>K-P646 - GMD1 GMD400&lt;800    2-EN</t>
  </si>
  <si>
    <t>K-P650 - HR    2014-EN</t>
  </si>
  <si>
    <t>K-P654 - GMD2 GMD2810&lt;4410-EN</t>
  </si>
  <si>
    <t>K-P656 - GMD1 GMD400&lt;800    2-EN</t>
  </si>
  <si>
    <t>K-P660 - CD    2014-EN</t>
  </si>
  <si>
    <t>K-P662 - FC1 GMD702F&lt;802F-EN</t>
  </si>
  <si>
    <t>K-P666 - GA4121&lt;4521    2014-EN</t>
  </si>
  <si>
    <t>K-P670 - GA300&lt;3501    2014-EN</t>
  </si>
  <si>
    <t>K-P674 - GA6632&lt;9032    2014-EN</t>
  </si>
  <si>
    <t>K-P676 - GF222T    2014-EN</t>
  </si>
  <si>
    <t>K-P678 - HR    2014-EN</t>
  </si>
  <si>
    <t>K-P680 - GMD1 JD265&lt;285    20-EN</t>
  </si>
  <si>
    <t>K-P684 - GF502    2014-EN</t>
  </si>
  <si>
    <t>K-P690 - GMD2 GMD350    2014-EN</t>
  </si>
  <si>
    <t>K-P694 - GF8702    2014-EN</t>
  </si>
  <si>
    <t>K-P698 - GMD1 GMD44&lt;66    201-EN</t>
  </si>
  <si>
    <t>K-P700 - EL122&lt;162    2014-EN</t>
  </si>
  <si>
    <t>K-P704 - GA7501    2014-EN</t>
  </si>
  <si>
    <t>K-P708 - GA6632&lt;9032    2014-EN</t>
  </si>
  <si>
    <t>K-P710 - GA7501    2014-EN</t>
  </si>
  <si>
    <t>K-P712 - PD FC    2014-EN</t>
  </si>
  <si>
    <t>K-P714 - GA6501    2014-EN</t>
  </si>
  <si>
    <t>K-P715 - GA8121    2014-EN</t>
  </si>
  <si>
    <t>K-P716 - GA6620    2014-EN</t>
  </si>
  <si>
    <t>K-P718 - PD FC    2014-EN</t>
  </si>
  <si>
    <t>K-P720 - GF7802    2014-EN</t>
  </si>
  <si>
    <t>K-P722 - EL62&lt;82    2014-EN</t>
  </si>
  <si>
    <t>K-P724 - FC2 COLL.GDF FC2860&lt;-EN</t>
  </si>
  <si>
    <t>K-P728 - VENTA BTF&lt;BTFR    20-EN</t>
  </si>
  <si>
    <t>K-P730 - GA8731    2014-EN</t>
  </si>
  <si>
    <t>K-P732 - GMD2 GMD2820F&lt;3120F-EN</t>
  </si>
  <si>
    <t>K-P734 - HR    2014-EN</t>
  </si>
  <si>
    <t>K-P735 - EQUIP P734-EN</t>
  </si>
  <si>
    <t>K-P736 - PD FC    2014-EN</t>
  </si>
  <si>
    <t>K-P738 - FC2 FC250&lt;352    201-EN</t>
  </si>
  <si>
    <t>K-P740 - GF5202    2014-EN</t>
  </si>
  <si>
    <t>K-P744 - PD FC    2014-EN</t>
  </si>
  <si>
    <t>K-P750 - GA6501    2014-EN</t>
  </si>
  <si>
    <t>K-P752 - PREMIA/SITERA    201-EN</t>
  </si>
  <si>
    <t>K-P760 - GF13002&lt;17002    201-EN</t>
  </si>
  <si>
    <t>K-P764 - GMD2 GMD2810&lt;4410-EN</t>
  </si>
  <si>
    <t>K-P768 - GF7902    2014-EN</t>
  </si>
  <si>
    <t>K-P776 - HR    2014-EN</t>
  </si>
  <si>
    <t>K-P780 - INTEGRA    2014-EN</t>
  </si>
  <si>
    <t>K-P782 - PROTO ESPRO-EN</t>
  </si>
  <si>
    <t>K-P784 - FC1 JD331    2014-EN</t>
  </si>
  <si>
    <t>K-P788 - EL282    2014-EN</t>
  </si>
  <si>
    <t>K-P792 - FC2 FC2860&lt;4060    2-EN</t>
  </si>
  <si>
    <t>K-P796 - GA4121&lt;4521    2014-EN</t>
  </si>
  <si>
    <t>K-P804 - FC1 FC243&lt;283    201-EN</t>
  </si>
  <si>
    <t>K-P808 - PREMIA/SITERA    201-EN</t>
  </si>
  <si>
    <t>K-P9A1 - S27 ANTICIPATION-EN</t>
  </si>
  <si>
    <t>K-P9A2 - S28 ANTICIPATION-EN</t>
  </si>
  <si>
    <t>K-P9A3 - S34 ANTICIPATION-EN</t>
  </si>
  <si>
    <t>K-P9A4 - S35 ANTICIPATION-EN</t>
  </si>
  <si>
    <t>K-P9A5 - S36 ANTICIPATION-EN</t>
  </si>
  <si>
    <t>K-P9A6 - S37 ANTICIPATION-EN</t>
  </si>
  <si>
    <t>K-P9A7 - S38 ANTICIPATION-EN</t>
  </si>
  <si>
    <t>K-P9A8 - S39 ANTICIPATION-EN</t>
  </si>
  <si>
    <t>K-P9A9 - S40 ANTICIPATION-EN</t>
  </si>
  <si>
    <t>K-P9B0 - S41 ANTICIPATION-EN</t>
  </si>
  <si>
    <t>K-P9B1 - S42 ANTICIPATION-EN</t>
  </si>
  <si>
    <t>K-P901 - RECHANGE 01/2013-EN</t>
  </si>
  <si>
    <t>K-P902 - RECHANGE 02/2013-EN</t>
  </si>
  <si>
    <t>K-P903 - RECHANGE 03/2013-EN</t>
  </si>
  <si>
    <t>K-P904 - RECHANGE 04/2013-EN</t>
  </si>
  <si>
    <t>K-P905 - RECHANGE 05/2013-EN</t>
  </si>
  <si>
    <t>K-P906 - RECHANGE 06/2013-EN</t>
  </si>
  <si>
    <t>K-P907 - RECHANGE 07/2013-EN</t>
  </si>
  <si>
    <t>K-P908 - RECHANGE 08/2013-EN</t>
  </si>
  <si>
    <t>K-P909 - RECHANGE 09/2013-EN</t>
  </si>
  <si>
    <t>K-P910 - RECHANGE 10/2013-EN</t>
  </si>
  <si>
    <t>K-P911 - RECHANGE 11/2013-EN</t>
  </si>
  <si>
    <t>K-P912 - RECHANGE 12/2013-EN</t>
  </si>
  <si>
    <t>K-P921 - SITES GROUPE 01/2013-EN</t>
  </si>
  <si>
    <t>K-P922 - SITES GROUPE 02/2013-EN</t>
  </si>
  <si>
    <t>K-P923 - SITES GROUPE 03/2013-EN</t>
  </si>
  <si>
    <t>K-P924 - SITES GROUPE 04/2013-EN</t>
  </si>
  <si>
    <t>K-P925 - SITES GROUPE 05/2013-EN</t>
  </si>
  <si>
    <t>K-P926 - SITES GROUPE 06/2013-EN</t>
  </si>
  <si>
    <t>K-P927 - SITES GROUPE 07/2013-EN</t>
  </si>
  <si>
    <t>K-P928 - SITES GROUPE 08/2013-EN</t>
  </si>
  <si>
    <t>K-P929 - SITES GROUPE 09/2013-EN</t>
  </si>
  <si>
    <t>K-P930 - SITES GROUPE 10/2013-EN</t>
  </si>
  <si>
    <t>K-P931 - SITES GROUPE 11/2013-EN</t>
  </si>
  <si>
    <t>K-P932 - SITES GROUPE 12/2013-EN</t>
  </si>
  <si>
    <t>K-P941 - METASA 01/2013-EN</t>
  </si>
  <si>
    <t>K-P942 - METASA 02/2013-EN</t>
  </si>
  <si>
    <t>K-P943 - METASA 03/2013-EN</t>
  </si>
  <si>
    <t>K-P961 - RAUCH 01/2013-EN</t>
  </si>
  <si>
    <t>K-P962 - RAUCH 02/2013-EN</t>
  </si>
  <si>
    <t>K-P963 - RAUCH 03/2013-EN</t>
  </si>
  <si>
    <t>K-P964 - RAUCH 04/2013-EN</t>
  </si>
  <si>
    <t>K-P965 - RAUCH 05/2013-EN</t>
  </si>
  <si>
    <t>K-P966 - RAUCH 06/2013-EN</t>
  </si>
  <si>
    <t>K-P967 - RAUCH 07/2013-EN</t>
  </si>
  <si>
    <t>K-P968 - RAUCH 08/2013-EN</t>
  </si>
  <si>
    <t>K-P969 - RAUCH ET KNA 09/2013-EN</t>
  </si>
  <si>
    <t>K-P970 - RAUCH ET KNA 10/2013-EN</t>
  </si>
  <si>
    <t>K-P971 - RAUCH 11/2013-EN</t>
  </si>
  <si>
    <t>K-P972 - RAUCH 12/2013-EN</t>
  </si>
  <si>
    <t>K-P981 - CIS - ACHATS 01/2013-EN</t>
  </si>
  <si>
    <t>K-P982 - CIS - ACHATS 02/2013-EN</t>
  </si>
  <si>
    <t>K-P983 - CIS - ACHATS 03/2013-EN</t>
  </si>
  <si>
    <t>K-P984 - CIS - ACHATS 04/2013-EN</t>
  </si>
  <si>
    <t>K-P985 - CIS - ACHATS 05/2013-EN</t>
  </si>
  <si>
    <t>K-P986 - CIS - ACHATS 06/2013-EN</t>
  </si>
  <si>
    <t>K-P987 - CIS - ACHATS 07/2013-EN</t>
  </si>
  <si>
    <t>K-P988 - CIS - ACHATS 08/2013-EN</t>
  </si>
  <si>
    <t>K-P989 - CIS - ACHATS 09/2013-EN</t>
  </si>
  <si>
    <t>K-P990 - CIS - ACHATS 10/2013-EN</t>
  </si>
  <si>
    <t>K-P991 - CIS - ACHATS 11/2013-EN</t>
  </si>
  <si>
    <t>K-P992 - CIS - ACHATS 12/2013-EN</t>
  </si>
  <si>
    <t>K-Q000 - FC2 FC243&lt;313TG    2-EN</t>
  </si>
  <si>
    <t>K-Q001 - FC313F    2014-EN</t>
  </si>
  <si>
    <t>K-Q002 - -EN</t>
  </si>
  <si>
    <t>K-Q003 - GA9531    2014-EN</t>
  </si>
  <si>
    <t>K-Q004 - GF5902    2014-EN</t>
  </si>
  <si>
    <t>K-Q005 - INTEGRA   2014-EN</t>
  </si>
  <si>
    <t>K-Q007 - FC1 JD131    2014-EN</t>
  </si>
  <si>
    <t>K-Q008 - EL82&lt;92    2014-EN</t>
  </si>
  <si>
    <t>K-Q01A - COMPLEMENTS Q010-EN</t>
  </si>
  <si>
    <t>K-Q010 - HR    2014-EN</t>
  </si>
  <si>
    <t>K-Q011 - FC2 FC813&lt;883    201-EN</t>
  </si>
  <si>
    <t>K-Q013 - FC280F    2014-EN</t>
  </si>
  <si>
    <t>K-Q014 - GF642    2014-EN</t>
  </si>
  <si>
    <t>K-Q015 - PREMIA/SITERA    201-EN</t>
  </si>
  <si>
    <t>K-Q016 - GA4121&lt;4521    2014-EN</t>
  </si>
  <si>
    <t>K-Q017 - FC8830&lt;10030    2014-EN</t>
  </si>
  <si>
    <t>K-Q018 - GMD2 GMD2810&lt;4410-EN</t>
  </si>
  <si>
    <t>K-Q020 - GMD2 GMD8730    2014-EN</t>
  </si>
  <si>
    <t>K-Q021 - EL62    2014-EN</t>
  </si>
  <si>
    <t>K-Q022 - GA300&lt;3501    2014-EN</t>
  </si>
  <si>
    <t>K-Q023 - FC1 GMD702F&lt;802F-EN</t>
  </si>
  <si>
    <t>K-Q024 - PROTO HR    2014-EN</t>
  </si>
  <si>
    <t>K-Q025 - -EN</t>
  </si>
  <si>
    <t>K-Q026 - FC2 FC2860&lt;4060    2-EN</t>
  </si>
  <si>
    <t>K-Q027 - FC2 2860TLD&lt;4060TCR-EN</t>
  </si>
  <si>
    <t>K-Q028 - PD FC    2014-EN</t>
  </si>
  <si>
    <t>K-Q029 - PD FC    2014-EN</t>
  </si>
  <si>
    <t>K-Q030 - GMD2 GMD2810&lt;4410-EN</t>
  </si>
  <si>
    <t>K-Q031 - MERGE MAXX    2014-EN</t>
  </si>
  <si>
    <t>K-Q032 - FC1 GMD-FC3125&lt;3525-EN</t>
  </si>
  <si>
    <t>K-Q033 - GMD1 GMD400&lt;800    2-EN</t>
  </si>
  <si>
    <t>K-Q034 - HR    2014-EN</t>
  </si>
  <si>
    <t>K-Q035 - GF6502    2014-EN</t>
  </si>
  <si>
    <t>K-Q036 - GA8030    2014-EN</t>
  </si>
  <si>
    <t>K-Q037 - GF8702    2014-EN</t>
  </si>
  <si>
    <t>K-Q038 - FC2860&lt;4060    2014-EN</t>
  </si>
  <si>
    <t>K-Q039 - FC1 FC313    2014-EN</t>
  </si>
  <si>
    <t>K-Q040 - GMD1 GMD400&lt;800    2-EN</t>
  </si>
  <si>
    <t>K-Q041 - GA13131    2014-EN</t>
  </si>
  <si>
    <t>K-Q042 - HR    2014-EN</t>
  </si>
  <si>
    <t>K-Q043 - GF422    2014-EN</t>
  </si>
  <si>
    <t>K-Q044 - GA4121&lt;4521    2014-EN</t>
  </si>
  <si>
    <t>K-Q045 - GF10802T    2014-EN</t>
  </si>
  <si>
    <t>K-Q046 - GF502    2014-EN</t>
  </si>
  <si>
    <t>K-Q048 - GMD2 GMD350    2014-EN</t>
  </si>
  <si>
    <t>K-Q049 - -EN</t>
  </si>
  <si>
    <t>K-Q05A - PROTO TCS MECA RIGID-EN</t>
  </si>
  <si>
    <t>K-Q051 - HR    2014-EN</t>
  </si>
  <si>
    <t>K-Q052 - PD FC    2014-EN</t>
  </si>
  <si>
    <t>K-Q054 - GF13002&lt;17002    201-EN</t>
  </si>
  <si>
    <t>K-Q055 - FC1 JD324&lt;328    201-EN</t>
  </si>
  <si>
    <t>K-Q056 - GMD2 GMD2820F&lt;3120F-EN</t>
  </si>
  <si>
    <t>K-Q058 - GMD1 JD265&lt;285    20-EN</t>
  </si>
  <si>
    <t>K-Q060 - PD FC    2014-EN</t>
  </si>
  <si>
    <t>K-Q061 - GA6002    2014-EN</t>
  </si>
  <si>
    <t>K-Q062 - GF582    2014-EN</t>
  </si>
  <si>
    <t>K-Q063 - PD FC    2014-EN</t>
  </si>
  <si>
    <t>K-Q066 - GF7802    2014-EN</t>
  </si>
  <si>
    <t>K-Q067 - GA7501    2014-EN</t>
  </si>
  <si>
    <t>K-Q068 - GMD2 GMD2810&lt;4410-EN</t>
  </si>
  <si>
    <t>K-Q069 - GMD1 GMD44&lt;77    201-EN</t>
  </si>
  <si>
    <t>K-Q070 - GA300&lt;3501    2014-EN</t>
  </si>
  <si>
    <t>K-Q072 - GA6620    2014-EN</t>
  </si>
  <si>
    <t>K-Q073 - GA6501    2014-EN</t>
  </si>
  <si>
    <t>K-Q074 - FC1 JD331    2014-EN</t>
  </si>
  <si>
    <t>K-Q075 - GF8702    2014-EN</t>
  </si>
  <si>
    <t>K-Q076 - FC2 FC303&lt;353    201-EN</t>
  </si>
  <si>
    <t>K-Q077 - -EN</t>
  </si>
  <si>
    <t>K-Q078 - HR    2014-EN</t>
  </si>
  <si>
    <t>K-Q079 - GA4121&lt;4521    2014-EN</t>
  </si>
  <si>
    <t>K-Q082 - GMD2 GMD8730    2014-EN</t>
  </si>
  <si>
    <t>K-Q084 - FC1 GMD702F&lt;802F-EN</t>
  </si>
  <si>
    <t>K-Q086 - GMD1 GMD400&lt;800    2-EN</t>
  </si>
  <si>
    <t>K-Q087 - GA8731    2014-EN</t>
  </si>
  <si>
    <t>K-Q089 - -EN</t>
  </si>
  <si>
    <t>K-Q091 - PREMIA/SITERA    201-EN</t>
  </si>
  <si>
    <t>K-Q093 - VENTA CSC    2014-EN</t>
  </si>
  <si>
    <t>K-Q094 - GA6632&lt;9032    2014-EN</t>
  </si>
  <si>
    <t>K-Q095 - GF5902    2014-EN</t>
  </si>
  <si>
    <t>K-Q096 - GA4121&lt;4521    2014-EN</t>
  </si>
  <si>
    <t>K-Q097 - GA4321&lt;4521    2014-EN</t>
  </si>
  <si>
    <t>K-Q098 - GMD2 GMD2810&lt;4410-EN</t>
  </si>
  <si>
    <t>K-Q099 - FC2 FC813&lt;883    201-EN</t>
  </si>
  <si>
    <t>K-Q100 - FC2 FC250&lt;352    201-EN</t>
  </si>
  <si>
    <t>K-Q101 - GMD350    2014-EN</t>
  </si>
  <si>
    <t>K-Q102 - GF7902    2014-EN</t>
  </si>
  <si>
    <t>K-Q104 - GF502    2014-EN</t>
  </si>
  <si>
    <t>K-Q105 - HR    2014-EN</t>
  </si>
  <si>
    <t>K-Q106 - EQUIPEMENTS HR Q105-EN</t>
  </si>
  <si>
    <t>K-Q109 - FC1 FC313F    2014-EN</t>
  </si>
  <si>
    <t>K-Q111 - COLL.KNA    2014-EN</t>
  </si>
  <si>
    <t>K-Q112 - FC2 FC2860&lt;4060    2-EN</t>
  </si>
  <si>
    <t>K-Q114 - RECOND. BDS    2014-EN</t>
  </si>
  <si>
    <t>K-Q115 - GF6502    2014-EN</t>
  </si>
  <si>
    <t>K-Q116 - MODULINER    2014-EN</t>
  </si>
  <si>
    <t>K-Q117 - PROTO HR-EN</t>
  </si>
  <si>
    <t>K-Q118 - CD    2014-EN</t>
  </si>
  <si>
    <t>K-Q119 - INTEGRA   2014-EN</t>
  </si>
  <si>
    <t>K-Q120 - MODULINER    2014-EN</t>
  </si>
  <si>
    <t>K-Q121 - GA8731&lt;9531    2014-EN</t>
  </si>
  <si>
    <t>K-Q122 - GMD1 GMD16&lt;310    20-EN</t>
  </si>
  <si>
    <t>K-Q123 - EL122&lt;162    2014-EN</t>
  </si>
  <si>
    <t>K-Q125 - GF222T    2014-EN</t>
  </si>
  <si>
    <t>K-Q126 - GMD16&lt;310    2014-EN</t>
  </si>
  <si>
    <t>K-Q127 - GA300&lt;3501    2014-EN</t>
  </si>
  <si>
    <t>K-Q128 - HR    2014-EN</t>
  </si>
  <si>
    <t>K-Q129 - FC1 FC243&lt;283    201-EN</t>
  </si>
  <si>
    <t>K-Q13A - ALTERNA 500    2014-EN</t>
  </si>
  <si>
    <t>K-Q131 - GF5202    2014-EN</t>
  </si>
  <si>
    <t>K-Q132 - GA6501    2014-EN</t>
  </si>
  <si>
    <t>K-Q133 - EL282    2014-EN</t>
  </si>
  <si>
    <t>K-Q134 - PREMIA/SITERA    201-EN</t>
  </si>
  <si>
    <t>K-Q136 - -EN</t>
  </si>
  <si>
    <t>K-Q138 - HR    2014-EN</t>
  </si>
  <si>
    <t>K-Q139 - ESPRO    2014-EN</t>
  </si>
  <si>
    <t>K-Q140 - VENTA BTF/BTFR    20-EN</t>
  </si>
  <si>
    <t>K-Q141 - INTEGRA    2014-EN</t>
  </si>
  <si>
    <t>K-Q142 - EL82&lt;92    2015-EN</t>
  </si>
  <si>
    <t>K-Q143 - COLL.KNA    2014-EN</t>
  </si>
  <si>
    <t>K-Q144 - COLL.KNA    2014-EN</t>
  </si>
  <si>
    <t>K-Q146 - HR    2014-EN</t>
  </si>
  <si>
    <t>K-Q148 - GF8702    2014-EN</t>
  </si>
  <si>
    <t>K-Q150 - PREMIA/SITERA    201-EN</t>
  </si>
  <si>
    <t>K-Q151 - GMD702F&lt;802F    2015-EN</t>
  </si>
  <si>
    <t>K-Q153 - GA7501    2014-EN</t>
  </si>
  <si>
    <t>K-Q154 - GA6632&lt;9032    2015-EN</t>
  </si>
  <si>
    <t>K-Q156 - GMD2810&lt;4410    2015-EN</t>
  </si>
  <si>
    <t>K-Q158 - FC2860&lt;4060    2015-EN</t>
  </si>
  <si>
    <t>K-Q159 - INTEGRA   2014-EN</t>
  </si>
  <si>
    <t>K-Q160 - HR    2014-EN</t>
  </si>
  <si>
    <t>K-Q161 - PREMIA/SITERA    201-EN</t>
  </si>
  <si>
    <t>K-Q162 - GA6002    2014-EN</t>
  </si>
  <si>
    <t>K-Q165 - GMD16&lt;310    2015-EN</t>
  </si>
  <si>
    <t>K-Q166 - PD FC    2015-EN</t>
  </si>
  <si>
    <t>K-Q168 - FC313    2015-EN</t>
  </si>
  <si>
    <t>K-Q170 - PD RECH.    2015-EN</t>
  </si>
  <si>
    <t>K-Q172 - -EN</t>
  </si>
  <si>
    <t>K-Q173 - -EN</t>
  </si>
  <si>
    <t>K-Q174 - GF5202    2015-EN</t>
  </si>
  <si>
    <t>K-Q175 - GF502    2015-EN</t>
  </si>
  <si>
    <t>K-Q176 - GA4121&lt;4521    2015-EN</t>
  </si>
  <si>
    <t>K-Q178 - HR    2015-EN</t>
  </si>
  <si>
    <t>K-Q180 - -EN</t>
  </si>
  <si>
    <t>K-Q181 - -EN</t>
  </si>
  <si>
    <t>K-Q182 - FC313F    2015-EN</t>
  </si>
  <si>
    <t>K-Q183 - GF7902    2015-EN</t>
  </si>
  <si>
    <t>K-Q184 - GMD16&lt;310    2015-EN</t>
  </si>
  <si>
    <t>K-Q186 - GA8030&lt;9030    2015-EN</t>
  </si>
  <si>
    <t>K-Q188 - -EN</t>
  </si>
  <si>
    <t>K-Q190 - GMD2810&lt;4410    2015-EN</t>
  </si>
  <si>
    <t>K-Q191 - HR    2015-EN</t>
  </si>
  <si>
    <t>K-Q192 - COLL.KNA    2015-EN</t>
  </si>
  <si>
    <t>K-Q194 - GA4121&lt;4521    2015-EN</t>
  </si>
  <si>
    <t>K-Q195 - PD FC    2015-EN</t>
  </si>
  <si>
    <t>K-Q196 - -EN</t>
  </si>
  <si>
    <t>K-Q198 - FC243&lt;313    2015-EN</t>
  </si>
  <si>
    <t>K-Q200 - GF6502    2015-EN</t>
  </si>
  <si>
    <t>K-Q201 - GA8731&lt;9531    2015-EN</t>
  </si>
  <si>
    <t>K-Q202 - GA300&lt;3501    2015-EN</t>
  </si>
  <si>
    <t>K-Q204 - GMD16&lt;310    2015-EN</t>
  </si>
  <si>
    <t>K-Q205 - PROTO. ESPRO    2015-EN</t>
  </si>
  <si>
    <t>K-Q206 - FC243&lt;313    2015-EN</t>
  </si>
  <si>
    <t>K-Q208 - GF10802T    2015-EN</t>
  </si>
  <si>
    <t>K-Q210 - HR    2015-EN</t>
  </si>
  <si>
    <t>K-Q211 - PROTO. ESPRO    2015-EN</t>
  </si>
  <si>
    <t>K-Q212 - GMD8730    2015-EN</t>
  </si>
  <si>
    <t>K-Q213 - GMD16&lt;310    2015-EN</t>
  </si>
  <si>
    <t>K-Q215 - GF422    2015-EN</t>
  </si>
  <si>
    <t>K-Q216 - GA6620    2015-EN</t>
  </si>
  <si>
    <t>K-Q218 - FC313F    2015-EN</t>
  </si>
  <si>
    <t>K-Q219 - FC2860&lt;4060    2015-EN</t>
  </si>
  <si>
    <t>K-Q220 - GF7802    2015-EN</t>
  </si>
  <si>
    <t>K-Q221 - MERGE MAXX    2015-EN</t>
  </si>
  <si>
    <t>K-Q223 - HR    2015-EN</t>
  </si>
  <si>
    <t>K-Q224 - PD FC    2015-EN</t>
  </si>
  <si>
    <t>K-Q226 - GF582    2015-EN</t>
  </si>
  <si>
    <t>K-Q227 - GA4121&lt;4521    2015-EN</t>
  </si>
  <si>
    <t>K-Q228 - GMD2810&lt;4410    2015-EN</t>
  </si>
  <si>
    <t>K-Q230 - PROTO. ESPRO    2015-EN</t>
  </si>
  <si>
    <t>K-Q231 - GF8702    2015-EN</t>
  </si>
  <si>
    <t>K-Q232 - GMD16&lt;310    2015-EN</t>
  </si>
  <si>
    <t>K-Q234 - GMD702F&lt;802F    2015-EN</t>
  </si>
  <si>
    <t>K-Q235 - COLL.KNA-EN</t>
  </si>
  <si>
    <t>K-Q236 - GF502    2015-EN</t>
  </si>
  <si>
    <t>K-Q237 - EL122&lt;162    2015-EN</t>
  </si>
  <si>
    <t>K-Q239 - HR    2015-EN</t>
  </si>
  <si>
    <t>K-Q801 - RECHANGE 01/2014-EN</t>
  </si>
  <si>
    <t>K-Q802 - RECHANGE 02/2014-EN</t>
  </si>
  <si>
    <t>K-Q803 - RECHANGE 03/2014-EN</t>
  </si>
  <si>
    <t>K-Q804 - RECHANGE 04/2014-EN</t>
  </si>
  <si>
    <t>K-Q805 - RECHANGE 05/2014-EN</t>
  </si>
  <si>
    <t>K-Q806 - RECHANGE 06/2014-EN</t>
  </si>
  <si>
    <t>K-Q807 - RECHANGE 07/2014-EN</t>
  </si>
  <si>
    <t>K-Q808 - RECHANGE 08/2014-EN</t>
  </si>
  <si>
    <t>K-Q809 - RECHANGE 09/2014-EN</t>
  </si>
  <si>
    <t>K-Q810 - RECHANGE 10/2014-EN</t>
  </si>
  <si>
    <t>K-Q811 - RECHANGE 11/2014-EN</t>
  </si>
  <si>
    <t>K-Q812 - RECHANGE 12/2014-EN</t>
  </si>
  <si>
    <t>K-Q821 - SITES GROUPE 01/2014-EN</t>
  </si>
  <si>
    <t>K-Q822 - SITES GROUPE 02/2014-EN</t>
  </si>
  <si>
    <t>K-Q823 - SITES GROUPE 03/2014-EN</t>
  </si>
  <si>
    <t>K-Q824 - SITES GROUPE 04/2014-EN</t>
  </si>
  <si>
    <t>K-Q825 - SITES GROUPE 05/2014-EN</t>
  </si>
  <si>
    <t>K-Q826 - SITES GROUPE 06/2014-EN</t>
  </si>
  <si>
    <t>K-Q827 - SITES GROUPE 07/2014-EN</t>
  </si>
  <si>
    <t>K-Q828 - SITES GROUPE 08/2014-EN</t>
  </si>
  <si>
    <t>K-Q829 - SITES GROUPE 09/2014-EN</t>
  </si>
  <si>
    <t>K-Q830 - SITES GROUPE 10/2014-EN</t>
  </si>
  <si>
    <t>K-Q831 - SITES GROUPE 11/2014-EN</t>
  </si>
  <si>
    <t>K-Q832 - SITES GROUPE 12/2014-EN</t>
  </si>
  <si>
    <t>K-Q861 - RAUCH 01/2014-EN</t>
  </si>
  <si>
    <t>K-Q862 - RAUCH 02/2014-EN</t>
  </si>
  <si>
    <t>K-Q863 - RAUCH 03/2014-EN</t>
  </si>
  <si>
    <t>K-Q864 - RAUCH ET KNA 04/2014-EN</t>
  </si>
  <si>
    <t>K-Q865 - RAUCH ET KNA 05/2014-EN</t>
  </si>
  <si>
    <t>K-Q866 - RAUCH 06/2014-EN</t>
  </si>
  <si>
    <t>K-Q867 - RAUCH 07/2014-EN</t>
  </si>
  <si>
    <t>K-Q868 - RAUCH 08/2014-EN</t>
  </si>
  <si>
    <t>K-Q869 - RAUCH &amp; KNA 09/2014-EN</t>
  </si>
  <si>
    <t>K-Q870 - RAUCH 10/2014-EN</t>
  </si>
  <si>
    <t>K-Q871 - PARTENAIRE 11/2014-EN</t>
  </si>
  <si>
    <t>K-Q872 - PARTENAIRE 12/2014-EN</t>
  </si>
  <si>
    <t>K-Q881 - CIS - ACHATS 01/2014-EN</t>
  </si>
  <si>
    <t>K-Q882 - CIS - ACHATS 02/2014-EN</t>
  </si>
  <si>
    <t>K-Q883 - CIS - ACHATS 03/2014-EN</t>
  </si>
  <si>
    <t>K-Q884 - CIS - ACHATS 04/2014-EN</t>
  </si>
  <si>
    <t>K-Q885 - CIS - ACHATS 05/2014-EN</t>
  </si>
  <si>
    <t>K-Q886 - CIS - ACHATS 06/2014-EN</t>
  </si>
  <si>
    <t>K-Q887 - CIS - ACHATS 07/2014-EN</t>
  </si>
  <si>
    <t>K-Q888 - CIS - ACHATS 08/2014-EN</t>
  </si>
  <si>
    <t>K-Q889 - CIS - ACHATS 09/2014-EN</t>
  </si>
  <si>
    <t>K-Q890 - CIS - ACHATS 10/2014-EN</t>
  </si>
  <si>
    <t>K-Q891 - CIS - ACHATS 11/2014-EN</t>
  </si>
  <si>
    <t>K-Q892 - CIS - ACHATS 12/2014-EN</t>
  </si>
  <si>
    <t>K-U01A - -EN</t>
  </si>
  <si>
    <t>K-U01B - -EN</t>
  </si>
  <si>
    <t>K-U01C - -EN</t>
  </si>
  <si>
    <t>K-U01D - -EN</t>
  </si>
  <si>
    <t>K-U01E - -EN</t>
  </si>
  <si>
    <t>K-U01F - -EN</t>
  </si>
  <si>
    <t>K-U01G - -EN</t>
  </si>
  <si>
    <t>K-U01H - -EN</t>
  </si>
  <si>
    <t>K-U01I - -EN</t>
  </si>
  <si>
    <t>K-U01J - -EN</t>
  </si>
  <si>
    <t>K-U01K - -EN</t>
  </si>
  <si>
    <t>K-U01L - -EN</t>
  </si>
  <si>
    <t>K-U01M - -EN</t>
  </si>
  <si>
    <t>K-U01N - -EN</t>
  </si>
  <si>
    <t>K-U02A - -EN</t>
  </si>
  <si>
    <t>K-U02B - -EN</t>
  </si>
  <si>
    <t>K-U02C - -EN</t>
  </si>
  <si>
    <t>K-U02D - -EN</t>
  </si>
  <si>
    <t>K-U02E - -EN</t>
  </si>
  <si>
    <t>K-U02F - -EN</t>
  </si>
  <si>
    <t>K-U02G - -EN</t>
  </si>
  <si>
    <t>K-U02H - -EN</t>
  </si>
  <si>
    <t>K-U02I - -EN</t>
  </si>
  <si>
    <t>K-U02J - -EN</t>
  </si>
  <si>
    <t>K-U02K - -EN</t>
  </si>
  <si>
    <t>K-U02L - -EN</t>
  </si>
  <si>
    <t>K-U03A - -EN</t>
  </si>
  <si>
    <t>K-U03B - -EN</t>
  </si>
  <si>
    <t>K-U03C - -EN</t>
  </si>
  <si>
    <t>K-U03D - -EN</t>
  </si>
  <si>
    <t>K-U03E - -EN</t>
  </si>
  <si>
    <t>K-U03F - -EN</t>
  </si>
  <si>
    <t>K-U03G - -EN</t>
  </si>
  <si>
    <t>K-U03H - -EN</t>
  </si>
  <si>
    <t>K-U03I - -EN</t>
  </si>
  <si>
    <t>K-U03J - -EN</t>
  </si>
  <si>
    <t>K-U03K - -EN</t>
  </si>
  <si>
    <t>K-U03L - -EN</t>
  </si>
  <si>
    <t>K-U03M - -EN</t>
  </si>
  <si>
    <t>K-U03N - -EN</t>
  </si>
  <si>
    <t>K-U03O - -EN</t>
  </si>
  <si>
    <t>K-U03P - -EN</t>
  </si>
  <si>
    <t>K-U03Y - -EN</t>
  </si>
  <si>
    <t>K-U03Z - -EN</t>
  </si>
  <si>
    <t>K-U04A - -EN</t>
  </si>
  <si>
    <t>K-U04D - -EN</t>
  </si>
  <si>
    <t>K-U04F - -EN</t>
  </si>
  <si>
    <t>K-U04G - -EN</t>
  </si>
  <si>
    <t>K-U04H - -EN</t>
  </si>
  <si>
    <t>K-U04I - -EN</t>
  </si>
  <si>
    <t>K-U04J - -EN</t>
  </si>
  <si>
    <t>K-U04K - -EN</t>
  </si>
  <si>
    <t>K-U04L - -EN</t>
  </si>
  <si>
    <t>K-U04N - -EN</t>
  </si>
  <si>
    <t>K-U04O - -EN</t>
  </si>
  <si>
    <t>K-U04P - -EN</t>
  </si>
  <si>
    <t>K-U04Q - -EN</t>
  </si>
  <si>
    <t>K-U04R - -EN</t>
  </si>
  <si>
    <t>K-U04S - -EN</t>
  </si>
  <si>
    <t>K-U04T - -EN</t>
  </si>
  <si>
    <t>K-U04U - -EN</t>
  </si>
  <si>
    <t>K-U04V - -EN</t>
  </si>
  <si>
    <t>K-U04W - -EN</t>
  </si>
  <si>
    <t>K-U04Y - -EN</t>
  </si>
  <si>
    <t>K-U04Z - -EN</t>
  </si>
  <si>
    <t>K-U05A - -EN</t>
  </si>
  <si>
    <t>K-U05B - -EN</t>
  </si>
  <si>
    <t>K-U05C - -EN</t>
  </si>
  <si>
    <t>K-U05D - -EN</t>
  </si>
  <si>
    <t>K-U05E - -EN</t>
  </si>
  <si>
    <t>K-U05F - -EN</t>
  </si>
  <si>
    <t>K-U05G - -EN</t>
  </si>
  <si>
    <t>K-U05I - -EN</t>
  </si>
  <si>
    <t>K-U05J - -EN</t>
  </si>
  <si>
    <t>K-U05K - -EN</t>
  </si>
  <si>
    <t>K-U05L - -EN</t>
  </si>
  <si>
    <t>K-U05M - -EN</t>
  </si>
  <si>
    <t>K-U05N - -EN</t>
  </si>
  <si>
    <t>K-U05O - -EN</t>
  </si>
  <si>
    <t>K-U05P - -EN</t>
  </si>
  <si>
    <t>K-U05Q - -EN</t>
  </si>
  <si>
    <t>K-U05R - -EN</t>
  </si>
  <si>
    <t>K-U05S - -EN</t>
  </si>
  <si>
    <t>K-U05T - -EN</t>
  </si>
  <si>
    <t>K-U05U - -EN</t>
  </si>
  <si>
    <t>K-U05V - -EN</t>
  </si>
  <si>
    <t>K-U05W - -EN</t>
  </si>
  <si>
    <t>K-U05X - -EN</t>
  </si>
  <si>
    <t>K-U05Z - -EN</t>
  </si>
  <si>
    <t>K-U07A - -EN</t>
  </si>
  <si>
    <t>K-U07B - -EN</t>
  </si>
  <si>
    <t>K-U07C - -EN</t>
  </si>
  <si>
    <t>K-U07D - -EN</t>
  </si>
  <si>
    <t>K-U07E - -EN</t>
  </si>
  <si>
    <t>K-U07F - -EN</t>
  </si>
  <si>
    <t>K-U07G - -EN</t>
  </si>
  <si>
    <t>K-U09A - -EN</t>
  </si>
  <si>
    <t>K-U09C - -EN</t>
  </si>
  <si>
    <t>K-U09D - -EN</t>
  </si>
  <si>
    <t>K-U09E - -EN</t>
  </si>
  <si>
    <t>K-U09F - -EN</t>
  </si>
  <si>
    <t>K-U09H - -EN</t>
  </si>
  <si>
    <t>K-U09I - -EN</t>
  </si>
  <si>
    <t>K-U09J - -EN</t>
  </si>
  <si>
    <t>K-U09K - -EN</t>
  </si>
  <si>
    <t>K-U09L - -EN</t>
  </si>
  <si>
    <t>K-U09M - -EN</t>
  </si>
  <si>
    <t>K-U09N - -EN</t>
  </si>
  <si>
    <t>K-U09O - -EN</t>
  </si>
  <si>
    <t>K-U09Q - -EN</t>
  </si>
  <si>
    <t>K-U09R - -EN</t>
  </si>
  <si>
    <t>K-U09S - -EN</t>
  </si>
  <si>
    <t>K-U09T - -EN</t>
  </si>
  <si>
    <t>K-U09U - -EN</t>
  </si>
  <si>
    <t>K-U09V - -EN</t>
  </si>
  <si>
    <t>K-U09W - -EN</t>
  </si>
  <si>
    <t>K-U10A - -EN</t>
  </si>
  <si>
    <t>K-U10B - -EN</t>
  </si>
  <si>
    <t>K-U10C - -EN</t>
  </si>
  <si>
    <t>K-U10D - -EN</t>
  </si>
  <si>
    <t>K-U10E - -EN</t>
  </si>
  <si>
    <t>K-U10F - -EN</t>
  </si>
  <si>
    <t>K-U10G - -EN</t>
  </si>
  <si>
    <t>K-U10H - -EN</t>
  </si>
  <si>
    <t>K-U10I - -EN</t>
  </si>
  <si>
    <t>K-U10J - -EN</t>
  </si>
  <si>
    <t>K-U10K - -EN</t>
  </si>
  <si>
    <t>K-U10L - -EN</t>
  </si>
  <si>
    <t>K-U10M - -EN</t>
  </si>
  <si>
    <t>K-U10N - -EN</t>
  </si>
  <si>
    <t>K-U10O - -EN</t>
  </si>
  <si>
    <t>K-U10P - -EN</t>
  </si>
  <si>
    <t>K-U10Q - -EN</t>
  </si>
  <si>
    <t>K-U10S - -EN</t>
  </si>
  <si>
    <t>K-U10T - -EN</t>
  </si>
  <si>
    <t>K-U10U - -EN</t>
  </si>
  <si>
    <t>K-U10V - -EN</t>
  </si>
  <si>
    <t>K-U10W - -EN</t>
  </si>
  <si>
    <t>K-U10X - -EN</t>
  </si>
  <si>
    <t>K-U10Y - -EN</t>
  </si>
  <si>
    <t>K-U10Z - -EN</t>
  </si>
  <si>
    <t>K-U11A - -EN</t>
  </si>
  <si>
    <t>K-U11B - -EN</t>
  </si>
  <si>
    <t>K-U11C - -EN</t>
  </si>
  <si>
    <t>K-U11D - -EN</t>
  </si>
  <si>
    <t>K-U11E - -EN</t>
  </si>
  <si>
    <t>K-U11F - -EN</t>
  </si>
  <si>
    <t>K-U11G - -EN</t>
  </si>
  <si>
    <t>K-U11H - -EN</t>
  </si>
  <si>
    <t>K-U11I - -EN</t>
  </si>
  <si>
    <t>K-U11J - -EN</t>
  </si>
  <si>
    <t>K-U11K - -EN</t>
  </si>
  <si>
    <t>K-U11L - -EN</t>
  </si>
  <si>
    <t>K-U11M - -EN</t>
  </si>
  <si>
    <t>K-U11N - -EN</t>
  </si>
  <si>
    <t>K-U11O - -EN</t>
  </si>
  <si>
    <t>K-U11P - -EN</t>
  </si>
  <si>
    <t>K-U11Q - -EN</t>
  </si>
  <si>
    <t>K-U11R - -EN</t>
  </si>
  <si>
    <t>K-U11S - -EN</t>
  </si>
  <si>
    <t>K-U11T - -EN</t>
  </si>
  <si>
    <t>K-U11U - -EN</t>
  </si>
  <si>
    <t>K-U11V - -EN</t>
  </si>
  <si>
    <t>K-U11W - -EN</t>
  </si>
  <si>
    <t>K-U11X - -EN</t>
  </si>
  <si>
    <t>K-U11Y - -EN</t>
  </si>
  <si>
    <t>K-U11Z - -EN</t>
  </si>
  <si>
    <t>K-U12A - -EN</t>
  </si>
  <si>
    <t>K-U12B - -EN</t>
  </si>
  <si>
    <t>K-U12C - -EN</t>
  </si>
  <si>
    <t>K-U12D - -EN</t>
  </si>
  <si>
    <t>K-U12E - -EN</t>
  </si>
  <si>
    <t>K-U12F - -EN</t>
  </si>
  <si>
    <t>K-U12G - -EN</t>
  </si>
  <si>
    <t>K-U12H - -EN</t>
  </si>
  <si>
    <t>K-U12I - -EN</t>
  </si>
  <si>
    <t>K-U12J - -EN</t>
  </si>
  <si>
    <t>K-U12K - -EN</t>
  </si>
  <si>
    <t>K-U12L - -EN</t>
  </si>
  <si>
    <t>K-U12M - -EN</t>
  </si>
  <si>
    <t>K-U12N - -EN</t>
  </si>
  <si>
    <t>K-U12O - -EN</t>
  </si>
  <si>
    <t>K-U12P - -EN</t>
  </si>
  <si>
    <t>K-U12Q - -EN</t>
  </si>
  <si>
    <t>K-U12R - -EN</t>
  </si>
  <si>
    <t>K-U12S - -EN</t>
  </si>
  <si>
    <t>K-U12T - -EN</t>
  </si>
  <si>
    <t>K-U12U - -EN</t>
  </si>
  <si>
    <t>K-U12V - -EN</t>
  </si>
  <si>
    <t>K-U12W - -EN</t>
  </si>
  <si>
    <t>K-U12X - -EN</t>
  </si>
  <si>
    <t>K-U12Y - -EN</t>
  </si>
  <si>
    <t>K-U12Z - -EN</t>
  </si>
  <si>
    <t>K-U20E - -EN</t>
  </si>
  <si>
    <t>K-U20F - -EN</t>
  </si>
  <si>
    <t>K-U20G - -EN</t>
  </si>
  <si>
    <t>K-U20H - -EN</t>
  </si>
  <si>
    <t>K-U20I - -EN</t>
  </si>
  <si>
    <t>K-U20J - -EN</t>
  </si>
  <si>
    <t>K-U20K - -EN</t>
  </si>
  <si>
    <t>K-U20L - -EN</t>
  </si>
  <si>
    <t>K-U20M - -EN</t>
  </si>
  <si>
    <t>K-U20N - -EN</t>
  </si>
  <si>
    <t>K-U20O - -EN</t>
  </si>
  <si>
    <t>K-U20P - -EN</t>
  </si>
  <si>
    <t>K-U20Q - -EN</t>
  </si>
  <si>
    <t>K-U20R - -EN</t>
  </si>
  <si>
    <t>K-U20S - -EN</t>
  </si>
  <si>
    <t>K-U20T - -EN</t>
  </si>
  <si>
    <t>K-U20U - -EN</t>
  </si>
  <si>
    <t>K-U20V - -EN</t>
  </si>
  <si>
    <t>K-U20W - -EN</t>
  </si>
  <si>
    <t>K-U20X - -EN</t>
  </si>
  <si>
    <t>K-U20Y - -EN</t>
  </si>
  <si>
    <t>K-U20Z - -EN</t>
  </si>
  <si>
    <t>K-U21A - -EN</t>
  </si>
  <si>
    <t>K-U21B - -EN</t>
  </si>
  <si>
    <t>K-U21C - -EN</t>
  </si>
  <si>
    <t>K-U21D - -EN</t>
  </si>
  <si>
    <t>K-U21E - -EN</t>
  </si>
  <si>
    <t>K-U21F - -EN</t>
  </si>
  <si>
    <t>K-U21G - -EN</t>
  </si>
  <si>
    <t>K-U21H - -EN</t>
  </si>
  <si>
    <t>K-U21I - -EN</t>
  </si>
  <si>
    <t>K-U21J - -EN</t>
  </si>
  <si>
    <t>K-U21K - -EN</t>
  </si>
  <si>
    <t>K-U21L - -EN</t>
  </si>
  <si>
    <t>K-U21M - -EN</t>
  </si>
  <si>
    <t>K-U21N - -EN</t>
  </si>
  <si>
    <t>K-U21O - -EN</t>
  </si>
  <si>
    <t>K-U21P - -EN</t>
  </si>
  <si>
    <t>K-U21Q - -EN</t>
  </si>
  <si>
    <t>K-U21R - -EN</t>
  </si>
  <si>
    <t>K-U21S - -EN</t>
  </si>
  <si>
    <t>K-U21T - -EN</t>
  </si>
  <si>
    <t>K-U21U - -EN</t>
  </si>
  <si>
    <t>K-U21V - -EN</t>
  </si>
  <si>
    <t>K-U21W - -EN</t>
  </si>
  <si>
    <t>K-U21X - -EN</t>
  </si>
  <si>
    <t>K-U21Y - -EN</t>
  </si>
  <si>
    <t>K-U21Z - -EN</t>
  </si>
  <si>
    <t>K-U22A - -EN</t>
  </si>
  <si>
    <t>K-U22B - -EN</t>
  </si>
  <si>
    <t>K-U22C - -EN</t>
  </si>
  <si>
    <t>K-U22D - -EN</t>
  </si>
  <si>
    <t>K-U22E - -EN</t>
  </si>
  <si>
    <t>K-U22F - -EN</t>
  </si>
  <si>
    <t>K-U22G - -EN</t>
  </si>
  <si>
    <t>K-U22H - -EN</t>
  </si>
  <si>
    <t>K-U22I - -EN</t>
  </si>
  <si>
    <t>K-U22J - -EN</t>
  </si>
  <si>
    <t>K-U22K - -EN</t>
  </si>
  <si>
    <t>K-U22L - -EN</t>
  </si>
  <si>
    <t>K-U22M - -EN</t>
  </si>
  <si>
    <t>K-U22N - -EN</t>
  </si>
  <si>
    <t>K-U22O - -EN</t>
  </si>
  <si>
    <t>K-U22P - -EN</t>
  </si>
  <si>
    <t>K-U22Q - -EN</t>
  </si>
  <si>
    <t>K-U22R - -EN</t>
  </si>
  <si>
    <t>K-U22S - -EN</t>
  </si>
  <si>
    <t>K-U22T - -EN</t>
  </si>
  <si>
    <t>K-U22U - -EN</t>
  </si>
  <si>
    <t>K-U22V - -EN</t>
  </si>
  <si>
    <t>K-U22W - -EN</t>
  </si>
  <si>
    <t>K-U22X - -EN</t>
  </si>
  <si>
    <t>K-U22Y - -EN</t>
  </si>
  <si>
    <t>K-U22Z - -EN</t>
  </si>
  <si>
    <t>K-U30A - -EN</t>
  </si>
  <si>
    <t>K-U30B - -EN</t>
  </si>
  <si>
    <t>K-U30C - -EN</t>
  </si>
  <si>
    <t>K-U30D - -EN</t>
  </si>
  <si>
    <t>K-U30E - -EN</t>
  </si>
  <si>
    <t>K-U30F - -EN</t>
  </si>
  <si>
    <t>K-U30G - -EN</t>
  </si>
  <si>
    <t>K-U30H - -EN</t>
  </si>
  <si>
    <t>K-U30I - -EN</t>
  </si>
  <si>
    <t>K-U30J - -EN</t>
  </si>
  <si>
    <t>K-U30K - -EN</t>
  </si>
  <si>
    <t>K-U30L - -EN</t>
  </si>
  <si>
    <t>K-U30M - -EN</t>
  </si>
  <si>
    <t>K-U30N - -EN</t>
  </si>
  <si>
    <t>K-U30O - -EN</t>
  </si>
  <si>
    <t>K-U30P - -EN</t>
  </si>
  <si>
    <t>K-U30Q - -EN</t>
  </si>
  <si>
    <t>K-U30R - -EN</t>
  </si>
  <si>
    <t>K-U30S - -EN</t>
  </si>
  <si>
    <t>K-U30T - -EN</t>
  </si>
  <si>
    <t>K-U30U - -EN</t>
  </si>
  <si>
    <t>K-U30V - -EN</t>
  </si>
  <si>
    <t>K-U30W - -EN</t>
  </si>
  <si>
    <t>K-U30X - -EN</t>
  </si>
  <si>
    <t>K-U30Y - -EN</t>
  </si>
  <si>
    <t>K-U30Z - -EN</t>
  </si>
  <si>
    <t>K-U31A - -EN</t>
  </si>
  <si>
    <t>K-U31B - -EN</t>
  </si>
  <si>
    <t>K-U31C - -EN</t>
  </si>
  <si>
    <t>K-U31D - -EN</t>
  </si>
  <si>
    <t>K-U31E - -EN</t>
  </si>
  <si>
    <t>K-U31F - -EN</t>
  </si>
  <si>
    <t>K-U31G - -EN</t>
  </si>
  <si>
    <t>K-U31H - -EN</t>
  </si>
  <si>
    <t>K-U31I - -EN</t>
  </si>
  <si>
    <t>K-U31J - -EN</t>
  </si>
  <si>
    <t>K-U31K - -EN</t>
  </si>
  <si>
    <t>K-U31L - -EN</t>
  </si>
  <si>
    <t>K-U31M - -EN</t>
  </si>
  <si>
    <t>K-U31N - -EN</t>
  </si>
  <si>
    <t>K-U31O - -EN</t>
  </si>
  <si>
    <t>K-U31P - -EN</t>
  </si>
  <si>
    <t>K-U31Q - -EN</t>
  </si>
  <si>
    <t>K-U31R - -EN</t>
  </si>
  <si>
    <t>K-U31S - -EN</t>
  </si>
  <si>
    <t>K-U31T - -EN</t>
  </si>
  <si>
    <t>K-U31U - -EN</t>
  </si>
  <si>
    <t>K-U31V - -EN</t>
  </si>
  <si>
    <t>K-U31W - -EN</t>
  </si>
  <si>
    <t>K-U31X - -EN</t>
  </si>
  <si>
    <t>K-U31Y - -EN</t>
  </si>
  <si>
    <t>K-U31Z - -EN</t>
  </si>
  <si>
    <t>K-U32A - -EN</t>
  </si>
  <si>
    <t>K-U32B - -EN</t>
  </si>
  <si>
    <t>K-U32C - -EN</t>
  </si>
  <si>
    <t>K-U32D - -EN</t>
  </si>
  <si>
    <t>K-U32E - -EN</t>
  </si>
  <si>
    <t>K-U32F - -EN</t>
  </si>
  <si>
    <t>K-U32G - -EN</t>
  </si>
  <si>
    <t>K-U32H - -EN</t>
  </si>
  <si>
    <t>K-U32I - -EN</t>
  </si>
  <si>
    <t>K-U32J - -EN</t>
  </si>
  <si>
    <t>K-U32K - -EN</t>
  </si>
  <si>
    <t>K-U32L - -EN</t>
  </si>
  <si>
    <t>K-U32M - -EN</t>
  </si>
  <si>
    <t>K-U32N - -EN</t>
  </si>
  <si>
    <t>K-U32O - -EN</t>
  </si>
  <si>
    <t>K-U32P - -EN</t>
  </si>
  <si>
    <t>K-U32Q - -EN</t>
  </si>
  <si>
    <t>K-U32R - -EN</t>
  </si>
  <si>
    <t>K-U32S - -EN</t>
  </si>
  <si>
    <t>K-U32T - -EN</t>
  </si>
  <si>
    <t>K-U32U - -EN</t>
  </si>
  <si>
    <t>K-U32V - -EN</t>
  </si>
  <si>
    <t>K-U32W - -EN</t>
  </si>
  <si>
    <t>K-U32X - -EN</t>
  </si>
  <si>
    <t>K-U32Y - -EN</t>
  </si>
  <si>
    <t>K-U32Z - -EN</t>
  </si>
  <si>
    <t>K-U40A - -EN</t>
  </si>
  <si>
    <t>K-U40B - -EN</t>
  </si>
  <si>
    <t>K-U40C - -EN</t>
  </si>
  <si>
    <t>K-U40D - -EN</t>
  </si>
  <si>
    <t>K-U40E - -EN</t>
  </si>
  <si>
    <t>K-U40F - -EN</t>
  </si>
  <si>
    <t>K-U40G - -EN</t>
  </si>
  <si>
    <t>K-U40H - -EN</t>
  </si>
  <si>
    <t>K-U40I - -EN</t>
  </si>
  <si>
    <t>K-U40J - -EN</t>
  </si>
  <si>
    <t>K-U40K - -EN</t>
  </si>
  <si>
    <t>K-U40L - -EN</t>
  </si>
  <si>
    <t>K-U40M - -EN</t>
  </si>
  <si>
    <t>K-U40N - -EN</t>
  </si>
  <si>
    <t>K-U40O - -EN</t>
  </si>
  <si>
    <t>K-U40P - -EN</t>
  </si>
  <si>
    <t>K-U40Q - -EN</t>
  </si>
  <si>
    <t>K-U40R - -EN</t>
  </si>
  <si>
    <t>K-U40S - -EN</t>
  </si>
  <si>
    <t>K-U40T - -EN</t>
  </si>
  <si>
    <t>K-U40U - -EN</t>
  </si>
  <si>
    <t>K-U40V - -EN</t>
  </si>
  <si>
    <t>K-U40W - -EN</t>
  </si>
  <si>
    <t>K-U40X - -EN</t>
  </si>
  <si>
    <t>K-U40Y - -EN</t>
  </si>
  <si>
    <t>K-U40Z - -EN</t>
  </si>
  <si>
    <t>K-U41A - -EN</t>
  </si>
  <si>
    <t>K-U41B - -EN</t>
  </si>
  <si>
    <t>K-U41C - -EN</t>
  </si>
  <si>
    <t>K-U41D - -EN</t>
  </si>
  <si>
    <t>K-U41E - -EN</t>
  </si>
  <si>
    <t>K-U41F - -EN</t>
  </si>
  <si>
    <t>K-U41G - -EN</t>
  </si>
  <si>
    <t>K-U41H - -EN</t>
  </si>
  <si>
    <t>K-U41I - -EN</t>
  </si>
  <si>
    <t>K-U41J - -EN</t>
  </si>
  <si>
    <t>K-U41K - -EN</t>
  </si>
  <si>
    <t>K-U41L - -EN</t>
  </si>
  <si>
    <t>K-U41M - -EN</t>
  </si>
  <si>
    <t>K-U41N - -EN</t>
  </si>
  <si>
    <t>K-U41O - -EN</t>
  </si>
  <si>
    <t>K-U41P - -EN</t>
  </si>
  <si>
    <t>K-U41Q - -EN</t>
  </si>
  <si>
    <t>K-U41R - -EN</t>
  </si>
  <si>
    <t>K-U41S - -EN</t>
  </si>
  <si>
    <t>K-U41T - -EN</t>
  </si>
  <si>
    <t>K-U41U - -EN</t>
  </si>
  <si>
    <t>K-U41V - -EN</t>
  </si>
  <si>
    <t>K-U41W - -EN</t>
  </si>
  <si>
    <t>K-U41X - -EN</t>
  </si>
  <si>
    <t>K-U41Y - -EN</t>
  </si>
  <si>
    <t>K-U41Z - -EN</t>
  </si>
  <si>
    <t>K-U42A - -EN</t>
  </si>
  <si>
    <t>K-U42B - -EN</t>
  </si>
  <si>
    <t>K-U42C - -EN</t>
  </si>
  <si>
    <t>K-U42D - -EN</t>
  </si>
  <si>
    <t>K-U42E - -EN</t>
  </si>
  <si>
    <t>K-U42F - -EN</t>
  </si>
  <si>
    <t>K-U42G - -EN</t>
  </si>
  <si>
    <t>K-U42H - -EN</t>
  </si>
  <si>
    <t>K-U42I - -EN</t>
  </si>
  <si>
    <t>K-U42J - -EN</t>
  </si>
  <si>
    <t>K-U42K - -EN</t>
  </si>
  <si>
    <t>K-U42L - -EN</t>
  </si>
  <si>
    <t>K-U42M - -EN</t>
  </si>
  <si>
    <t>K-U42N - -EN</t>
  </si>
  <si>
    <t>K-U42O - -EN</t>
  </si>
  <si>
    <t>K-U42P - -EN</t>
  </si>
  <si>
    <t>K-U42Q - -EN</t>
  </si>
  <si>
    <t>K-U42R - -EN</t>
  </si>
  <si>
    <t>K-U42S - -EN</t>
  </si>
  <si>
    <t>K-U42T - -EN</t>
  </si>
  <si>
    <t>K-U42U - -EN</t>
  </si>
  <si>
    <t>K-U42V - -EN</t>
  </si>
  <si>
    <t>K-U42W - -EN</t>
  </si>
  <si>
    <t>K-U42X - -EN</t>
  </si>
  <si>
    <t>K-U42Y - -EN</t>
  </si>
  <si>
    <t>K-U42Z - -EN</t>
  </si>
  <si>
    <t>K-U50B - -EN</t>
  </si>
  <si>
    <t>K-U50C - -EN</t>
  </si>
  <si>
    <t>K-U50D - -EN</t>
  </si>
  <si>
    <t>K-U50E - -EN</t>
  </si>
  <si>
    <t>K-U50F - -EN</t>
  </si>
  <si>
    <t>K-U50G - -EN</t>
  </si>
  <si>
    <t>K-U50H - -EN</t>
  </si>
  <si>
    <t>K-U50I - -EN</t>
  </si>
  <si>
    <t>K-U50J - -EN</t>
  </si>
  <si>
    <t>K-U50K - -EN</t>
  </si>
  <si>
    <t>K-U50L - -EN</t>
  </si>
  <si>
    <t>K-U50M - -EN</t>
  </si>
  <si>
    <t>K-U50N - -EN</t>
  </si>
  <si>
    <t>K-U50O - -EN</t>
  </si>
  <si>
    <t>K-U50P - -EN</t>
  </si>
  <si>
    <t>K-U50Q - -EN</t>
  </si>
  <si>
    <t>K-U50R - -EN</t>
  </si>
  <si>
    <t>K-U50S - -EN</t>
  </si>
  <si>
    <t>K-U50T - -EN</t>
  </si>
  <si>
    <t>K-U50U - -EN</t>
  </si>
  <si>
    <t>K-U50V - -EN</t>
  </si>
  <si>
    <t>K-U50W - -EN</t>
  </si>
  <si>
    <t>K-U50X - -EN</t>
  </si>
  <si>
    <t>K-U50Y - -EN</t>
  </si>
  <si>
    <t>K-U50Z - -EN</t>
  </si>
  <si>
    <t>K-U51A - -EN</t>
  </si>
  <si>
    <t>K-U51B - -EN</t>
  </si>
  <si>
    <t>K-U51C - -EN</t>
  </si>
  <si>
    <t>K-U51D - -EN</t>
  </si>
  <si>
    <t>K-U51E - -EN</t>
  </si>
  <si>
    <t>K-U51F - -EN</t>
  </si>
  <si>
    <t>K-U51G - -EN</t>
  </si>
  <si>
    <t>K-U51H - -EN</t>
  </si>
  <si>
    <t>K-U51I - -EN</t>
  </si>
  <si>
    <t>K-U51J - -EN</t>
  </si>
  <si>
    <t>K-U51K - -EN</t>
  </si>
  <si>
    <t>K-U51L - -EN</t>
  </si>
  <si>
    <t>K-U51M - -EN</t>
  </si>
  <si>
    <t>K-U51N - -EN</t>
  </si>
  <si>
    <t>K-U51O - -EN</t>
  </si>
  <si>
    <t>K-U51P - -EN</t>
  </si>
  <si>
    <t>K-U51Q - -EN</t>
  </si>
  <si>
    <t>K-U51R - -EN</t>
  </si>
  <si>
    <t>K-U51S - -EN</t>
  </si>
  <si>
    <t>K-U51T - -EN</t>
  </si>
  <si>
    <t>K-U51U - -EN</t>
  </si>
  <si>
    <t>K-U51V - -EN</t>
  </si>
  <si>
    <t>K-U51W - -EN</t>
  </si>
  <si>
    <t>K-U51X - -EN</t>
  </si>
  <si>
    <t>K-U51Y - -EN</t>
  </si>
  <si>
    <t>K-U51Z - -EN</t>
  </si>
  <si>
    <t>K-U52A - -EN</t>
  </si>
  <si>
    <t>K-U52B - -EN</t>
  </si>
  <si>
    <t>K-U52C - -EN</t>
  </si>
  <si>
    <t>K-U52D - -EN</t>
  </si>
  <si>
    <t>K-U52E - -EN</t>
  </si>
  <si>
    <t>K-U52F - -EN</t>
  </si>
  <si>
    <t>K-U52G - -EN</t>
  </si>
  <si>
    <t>K-U52H - -EN</t>
  </si>
  <si>
    <t>K-U52I - -EN</t>
  </si>
  <si>
    <t>K-U52J - -EN</t>
  </si>
  <si>
    <t>K-U52K - -EN</t>
  </si>
  <si>
    <t>K-U52L - -EN</t>
  </si>
  <si>
    <t>K-U52M - -EN</t>
  </si>
  <si>
    <t>K-U52N - -EN</t>
  </si>
  <si>
    <t>K-U52O - -EN</t>
  </si>
  <si>
    <t>K-U52P - -EN</t>
  </si>
  <si>
    <t>K-U52Q - -EN</t>
  </si>
  <si>
    <t>K-U52R - -EN</t>
  </si>
  <si>
    <t>K-U52S - -EN</t>
  </si>
  <si>
    <t>K-U52T - -EN</t>
  </si>
  <si>
    <t>K-U52U - -EN</t>
  </si>
  <si>
    <t>K-U52V - -EN</t>
  </si>
  <si>
    <t>K-U52W - -EN</t>
  </si>
  <si>
    <t>K-U52X - -EN</t>
  </si>
  <si>
    <t>K-U52Y - -EN</t>
  </si>
  <si>
    <t>K-U52Z - -EN</t>
  </si>
  <si>
    <t>K-U60B - -EN</t>
  </si>
  <si>
    <t>K-U60C - -EN</t>
  </si>
  <si>
    <t>K-U60D - -EN</t>
  </si>
  <si>
    <t>K-U60E - -EN</t>
  </si>
  <si>
    <t>K-U60F - -EN</t>
  </si>
  <si>
    <t>K-U60G - -EN</t>
  </si>
  <si>
    <t>K-U60H - -EN</t>
  </si>
  <si>
    <t>K-U60I - -EN</t>
  </si>
  <si>
    <t>K-U60J - -EN</t>
  </si>
  <si>
    <t>K-U60K - -EN</t>
  </si>
  <si>
    <t>K-U60L - -EN</t>
  </si>
  <si>
    <t>K-U60M - -EN</t>
  </si>
  <si>
    <t>K-U60N - -EN</t>
  </si>
  <si>
    <t>K-U60O - -EN</t>
  </si>
  <si>
    <t>K-U60P - -EN</t>
  </si>
  <si>
    <t>K-U60Q - -EN</t>
  </si>
  <si>
    <t>K-U60R - -EN</t>
  </si>
  <si>
    <t>K-U60S - -EN</t>
  </si>
  <si>
    <t>K-U60T - -EN</t>
  </si>
  <si>
    <t>K-U60U - -EN</t>
  </si>
  <si>
    <t>K-U60V - -EN</t>
  </si>
  <si>
    <t>K-U60W - -EN</t>
  </si>
  <si>
    <t>K-U60X - -EN</t>
  </si>
  <si>
    <t>K-U60Y - -EN</t>
  </si>
  <si>
    <t>K-U60Z - -EN</t>
  </si>
  <si>
    <t>K-U61A - -EN</t>
  </si>
  <si>
    <t>K-U61B - -EN</t>
  </si>
  <si>
    <t>K-U61C - -EN</t>
  </si>
  <si>
    <t>K-U61D - -EN</t>
  </si>
  <si>
    <t>K-U61E - -EN</t>
  </si>
  <si>
    <t>K-U61F - -EN</t>
  </si>
  <si>
    <t>K-U61G - -EN</t>
  </si>
  <si>
    <t>K-U61H - -EN</t>
  </si>
  <si>
    <t>K-U61I - -EN</t>
  </si>
  <si>
    <t>K-U61J - -EN</t>
  </si>
  <si>
    <t>K-U61K - -EN</t>
  </si>
  <si>
    <t>K-U61L - -EN</t>
  </si>
  <si>
    <t>K-U61M - -EN</t>
  </si>
  <si>
    <t>K-U61N - -EN</t>
  </si>
  <si>
    <t>K-U61O - -EN</t>
  </si>
  <si>
    <t>K-U61P - -EN</t>
  </si>
  <si>
    <t>K-U61Q - -EN</t>
  </si>
  <si>
    <t>K-U61R - -EN</t>
  </si>
  <si>
    <t>K-U61S - -EN</t>
  </si>
  <si>
    <t>K-U61T - -EN</t>
  </si>
  <si>
    <t>K-U61U - -EN</t>
  </si>
  <si>
    <t>K-U61V - -EN</t>
  </si>
  <si>
    <t>K-U61W - -EN</t>
  </si>
  <si>
    <t>K-U61X - -EN</t>
  </si>
  <si>
    <t>K-U61Y - -EN</t>
  </si>
  <si>
    <t>K-U61Z - -EN</t>
  </si>
  <si>
    <t>K-U62A - -EN</t>
  </si>
  <si>
    <t>K-U62B - -EN</t>
  </si>
  <si>
    <t>K-U62C - -EN</t>
  </si>
  <si>
    <t>K-U62D - -EN</t>
  </si>
  <si>
    <t>K-U62E - -EN</t>
  </si>
  <si>
    <t>K-U62F - -EN</t>
  </si>
  <si>
    <t>K-U62G - -EN</t>
  </si>
  <si>
    <t>K-U62H - -EN</t>
  </si>
  <si>
    <t>K-U62I - -EN</t>
  </si>
  <si>
    <t>K-U62J - -EN</t>
  </si>
  <si>
    <t>K-U62K - -EN</t>
  </si>
  <si>
    <t>K-U62L - -EN</t>
  </si>
  <si>
    <t>K-U62M - -EN</t>
  </si>
  <si>
    <t>K-U62N - -EN</t>
  </si>
  <si>
    <t>K-U62O - -EN</t>
  </si>
  <si>
    <t>K-U62P - -EN</t>
  </si>
  <si>
    <t>K-U62Q - -EN</t>
  </si>
  <si>
    <t>K-U62R - -EN</t>
  </si>
  <si>
    <t>K-U62S - -EN</t>
  </si>
  <si>
    <t>K-U62T - -EN</t>
  </si>
  <si>
    <t>K-U62U - -EN</t>
  </si>
  <si>
    <t>K-U62V - -EN</t>
  </si>
  <si>
    <t>K-U62W - -EN</t>
  </si>
  <si>
    <t>K-U62X - -EN</t>
  </si>
  <si>
    <t>K-U62Y - -EN</t>
  </si>
  <si>
    <t>K-U62Z - -EN</t>
  </si>
  <si>
    <t>K-U70B - -EN</t>
  </si>
  <si>
    <t>K-U70C - -EN</t>
  </si>
  <si>
    <t>K-U70D - -EN</t>
  </si>
  <si>
    <t>K-U70E - -EN</t>
  </si>
  <si>
    <t>K-U70F - -EN</t>
  </si>
  <si>
    <t>K-U70G - -EN</t>
  </si>
  <si>
    <t>K-U70H - -EN</t>
  </si>
  <si>
    <t>K-U70I - -EN</t>
  </si>
  <si>
    <t>K-U70J - -EN</t>
  </si>
  <si>
    <t>K-U70K - -EN</t>
  </si>
  <si>
    <t>K-U70L - -EN</t>
  </si>
  <si>
    <t>K-U70M - -EN</t>
  </si>
  <si>
    <t>K-U70N - -EN</t>
  </si>
  <si>
    <t>K-U70O - -EN</t>
  </si>
  <si>
    <t>K-U70P - -EN</t>
  </si>
  <si>
    <t>K-U70Q - -EN</t>
  </si>
  <si>
    <t>K-U70R - -EN</t>
  </si>
  <si>
    <t>K-U70S - -EN</t>
  </si>
  <si>
    <t>K-U70T - -EN</t>
  </si>
  <si>
    <t>K-U70U - -EN</t>
  </si>
  <si>
    <t>K-U70V - -EN</t>
  </si>
  <si>
    <t>K-U70W - -EN</t>
  </si>
  <si>
    <t>K-U70X - -EN</t>
  </si>
  <si>
    <t>K-U70Y - -EN</t>
  </si>
  <si>
    <t>K-U70Z - -EN</t>
  </si>
  <si>
    <t>K-U71A - -EN</t>
  </si>
  <si>
    <t>K-U71B - -EN</t>
  </si>
  <si>
    <t>K-U71C - -EN</t>
  </si>
  <si>
    <t>K-U71D - -EN</t>
  </si>
  <si>
    <t>K-U71E - -EN</t>
  </si>
  <si>
    <t>K-U71F - -EN</t>
  </si>
  <si>
    <t>K-U71G - -EN</t>
  </si>
  <si>
    <t>K-U71H - -EN</t>
  </si>
  <si>
    <t>K-U71I - -EN</t>
  </si>
  <si>
    <t>K-U71J - -EN</t>
  </si>
  <si>
    <t>K-U71K - -EN</t>
  </si>
  <si>
    <t>K-U71L - -EN</t>
  </si>
  <si>
    <t>K-U71M - -EN</t>
  </si>
  <si>
    <t>K-U71N - -EN</t>
  </si>
  <si>
    <t>K-U71O - -EN</t>
  </si>
  <si>
    <t>K-U71P - -EN</t>
  </si>
  <si>
    <t>K-U71Q - -EN</t>
  </si>
  <si>
    <t>K-U71R - -EN</t>
  </si>
  <si>
    <t>K-U71S - -EN</t>
  </si>
  <si>
    <t>K-U71T - -EN</t>
  </si>
  <si>
    <t>K-U71U - -EN</t>
  </si>
  <si>
    <t>K-U71V - -EN</t>
  </si>
  <si>
    <t>K-U71W - -EN</t>
  </si>
  <si>
    <t>K-U71X - -EN</t>
  </si>
  <si>
    <t>K-U71Y - -EN</t>
  </si>
  <si>
    <t>K-U71Z - -EN</t>
  </si>
  <si>
    <t>K-U72A - -EN</t>
  </si>
  <si>
    <t>K-U72B - -EN</t>
  </si>
  <si>
    <t>K-U72C - -EN</t>
  </si>
  <si>
    <t>K-U72D - -EN</t>
  </si>
  <si>
    <t>K-U72E - -EN</t>
  </si>
  <si>
    <t>K-U72F - -EN</t>
  </si>
  <si>
    <t>K-U72G - -EN</t>
  </si>
  <si>
    <t>K-U72H - -EN</t>
  </si>
  <si>
    <t>K-U72I - -EN</t>
  </si>
  <si>
    <t>K-U72J - -EN</t>
  </si>
  <si>
    <t>K-U72K - -EN</t>
  </si>
  <si>
    <t>K-U72L - -EN</t>
  </si>
  <si>
    <t>K-U72M - -EN</t>
  </si>
  <si>
    <t>K-U72N - -EN</t>
  </si>
  <si>
    <t>K-U72O - -EN</t>
  </si>
  <si>
    <t>K-U72P - -EN</t>
  </si>
  <si>
    <t>K-U72Q - -EN</t>
  </si>
  <si>
    <t>K-U72R - -EN</t>
  </si>
  <si>
    <t>K-U72S - -EN</t>
  </si>
  <si>
    <t>K-U72T - -EN</t>
  </si>
  <si>
    <t>K-U72U - -EN</t>
  </si>
  <si>
    <t>K-U72V - -EN</t>
  </si>
  <si>
    <t>K-U72W - -EN</t>
  </si>
  <si>
    <t>K-U72X - -EN</t>
  </si>
  <si>
    <t>K-U72Y - -EN</t>
  </si>
  <si>
    <t>K-U72Z - -EN</t>
  </si>
  <si>
    <t>K-U80A - -EN</t>
  </si>
  <si>
    <t>K-U80B - -EN</t>
  </si>
  <si>
    <t>K-U80C - -EN</t>
  </si>
  <si>
    <t>K-U80D - -EN</t>
  </si>
  <si>
    <t>K-U80E - -EN</t>
  </si>
  <si>
    <t>K-U80F - -EN</t>
  </si>
  <si>
    <t>K-U80G - -EN</t>
  </si>
  <si>
    <t>K-U80H - -EN</t>
  </si>
  <si>
    <t>K-U80I - -EN</t>
  </si>
  <si>
    <t>K-U80J - -EN</t>
  </si>
  <si>
    <t>K-U80K - -EN</t>
  </si>
  <si>
    <t>K-U80L - -EN</t>
  </si>
  <si>
    <t>K-U80M - -EN</t>
  </si>
  <si>
    <t>K-U80N - -EN</t>
  </si>
  <si>
    <t>K-U80O - -EN</t>
  </si>
  <si>
    <t>K-U80P - -EN</t>
  </si>
  <si>
    <t>K-U80Q - -EN</t>
  </si>
  <si>
    <t>K-U80R - -EN</t>
  </si>
  <si>
    <t>K-U80S - -EN</t>
  </si>
  <si>
    <t>K-U80T - -EN</t>
  </si>
  <si>
    <t>K-U80U - -EN</t>
  </si>
  <si>
    <t>K-U80V - -EN</t>
  </si>
  <si>
    <t>K-U80W - -EN</t>
  </si>
  <si>
    <t>K-U80X - -EN</t>
  </si>
  <si>
    <t>K-U80Y - -EN</t>
  </si>
  <si>
    <t>K-U80Z - -EN</t>
  </si>
  <si>
    <t>K-U81A - -EN</t>
  </si>
  <si>
    <t>K-U81B - -EN</t>
  </si>
  <si>
    <t>K-U81C - -EN</t>
  </si>
  <si>
    <t>K-U81D - -EN</t>
  </si>
  <si>
    <t>K-U81E - -EN</t>
  </si>
  <si>
    <t>K-U81F - -EN</t>
  </si>
  <si>
    <t>K-U81G - -EN</t>
  </si>
  <si>
    <t>K-U81H - -EN</t>
  </si>
  <si>
    <t>K-U81I - -EN</t>
  </si>
  <si>
    <t>K-U81J - -EN</t>
  </si>
  <si>
    <t>K-U81K - -EN</t>
  </si>
  <si>
    <t>K-U81L - -EN</t>
  </si>
  <si>
    <t>K-U81M - -EN</t>
  </si>
  <si>
    <t>K-U81N - -EN</t>
  </si>
  <si>
    <t>K-U81O - -EN</t>
  </si>
  <si>
    <t>K-U81P - -EN</t>
  </si>
  <si>
    <t>K-U81Q - -EN</t>
  </si>
  <si>
    <t>K-U81R - -EN</t>
  </si>
  <si>
    <t>K-U81S - -EN</t>
  </si>
  <si>
    <t>K-U81T - -EN</t>
  </si>
  <si>
    <t>K-U81U - -EN</t>
  </si>
  <si>
    <t>K-U81V - -EN</t>
  </si>
  <si>
    <t>K-U81W - -EN</t>
  </si>
  <si>
    <t>K-U81X - -EN</t>
  </si>
  <si>
    <t>K-U81Y - -EN</t>
  </si>
  <si>
    <t>K-U81Z - -EN</t>
  </si>
  <si>
    <t>K-U82A - -EN</t>
  </si>
  <si>
    <t>K-U82B - -EN</t>
  </si>
  <si>
    <t>K-U82C - -EN</t>
  </si>
  <si>
    <t>K-U82D - -EN</t>
  </si>
  <si>
    <t>K-U82E - -EN</t>
  </si>
  <si>
    <t>K-U82F - -EN</t>
  </si>
  <si>
    <t>K-U82G - -EN</t>
  </si>
  <si>
    <t>K-U82H - -EN</t>
  </si>
  <si>
    <t>K-U82I - -EN</t>
  </si>
  <si>
    <t>K-U82J - -EN</t>
  </si>
  <si>
    <t>K-U82K - -EN</t>
  </si>
  <si>
    <t>K-U82L - -EN</t>
  </si>
  <si>
    <t>K-U82M - -EN</t>
  </si>
  <si>
    <t>K-U82N - -EN</t>
  </si>
  <si>
    <t>K-U82O - -EN</t>
  </si>
  <si>
    <t>K-U82P - -EN</t>
  </si>
  <si>
    <t>K-U82Q - -EN</t>
  </si>
  <si>
    <t>K-U82R - -EN</t>
  </si>
  <si>
    <t>K-U82S - -EN</t>
  </si>
  <si>
    <t>K-U82T - -EN</t>
  </si>
  <si>
    <t>K-U82U - -EN</t>
  </si>
  <si>
    <t>K-U82V - -EN</t>
  </si>
  <si>
    <t>K-U82W - -EN</t>
  </si>
  <si>
    <t>K-U82X - -EN</t>
  </si>
  <si>
    <t>K-U82Y - -EN</t>
  </si>
  <si>
    <t>K-U82Z - -EN</t>
  </si>
  <si>
    <t>K-U90A - -EN</t>
  </si>
  <si>
    <t>K-U90B - -EN</t>
  </si>
  <si>
    <t>K-U90C - -EN</t>
  </si>
  <si>
    <t>K-U90D - -EN</t>
  </si>
  <si>
    <t>K-U90E - -EN</t>
  </si>
  <si>
    <t>K-U90F - -EN</t>
  </si>
  <si>
    <t>K-U90G - -EN</t>
  </si>
  <si>
    <t>K-U90H - -EN</t>
  </si>
  <si>
    <t>K-U90I - -EN</t>
  </si>
  <si>
    <t>K-U90J - -EN</t>
  </si>
  <si>
    <t>K-U90K - -EN</t>
  </si>
  <si>
    <t>K-U90L - -EN</t>
  </si>
  <si>
    <t>K-U90M - -EN</t>
  </si>
  <si>
    <t>K-U90N - -EN</t>
  </si>
  <si>
    <t>K-U90O - -EN</t>
  </si>
  <si>
    <t>K-U90P - -EN</t>
  </si>
  <si>
    <t>K-U90Q - -EN</t>
  </si>
  <si>
    <t>K-U90R - -EN</t>
  </si>
  <si>
    <t>K-U90S - -EN</t>
  </si>
  <si>
    <t>K-U90T - -EN</t>
  </si>
  <si>
    <t>K-U90U - -EN</t>
  </si>
  <si>
    <t>K-U90V - -EN</t>
  </si>
  <si>
    <t>K-U90W - -EN</t>
  </si>
  <si>
    <t>K-U90X - -EN</t>
  </si>
  <si>
    <t>K-U90Y - -EN</t>
  </si>
  <si>
    <t>K-U90Z - -EN</t>
  </si>
  <si>
    <t>K-U91A - -EN</t>
  </si>
  <si>
    <t>K-U91B - -EN</t>
  </si>
  <si>
    <t>K-U91C - -EN</t>
  </si>
  <si>
    <t>K-U91D - -EN</t>
  </si>
  <si>
    <t>K-U91E - -EN</t>
  </si>
  <si>
    <t>K-U91F - -EN</t>
  </si>
  <si>
    <t>K-U91G - -EN</t>
  </si>
  <si>
    <t>K-U91H - -EN</t>
  </si>
  <si>
    <t>K-U91I - -EN</t>
  </si>
  <si>
    <t>K-U91J - -EN</t>
  </si>
  <si>
    <t>K-U91K - -EN</t>
  </si>
  <si>
    <t>K-U91L - -EN</t>
  </si>
  <si>
    <t>K-U91M - -EN</t>
  </si>
  <si>
    <t>K-U91N - -EN</t>
  </si>
  <si>
    <t>K-U91O - -EN</t>
  </si>
  <si>
    <t>K-U91P - -EN</t>
  </si>
  <si>
    <t>K-U91Q - -EN</t>
  </si>
  <si>
    <t>K-U91R - -EN</t>
  </si>
  <si>
    <t>K-U91S - -EN</t>
  </si>
  <si>
    <t>K-U91T - -EN</t>
  </si>
  <si>
    <t>K-U91U - -EN</t>
  </si>
  <si>
    <t>K-U91V - -EN</t>
  </si>
  <si>
    <t>K-U91W - -EN</t>
  </si>
  <si>
    <t>K-U91X - -EN</t>
  </si>
  <si>
    <t>K-U91Y - -EN</t>
  </si>
  <si>
    <t>K-U91Z - -EN</t>
  </si>
  <si>
    <t>K-U92A - -EN</t>
  </si>
  <si>
    <t>K-U92B - -EN</t>
  </si>
  <si>
    <t>K-U92C - -EN</t>
  </si>
  <si>
    <t>K-U92D - -EN</t>
  </si>
  <si>
    <t>K-U92E - -EN</t>
  </si>
  <si>
    <t>K-U92F - -EN</t>
  </si>
  <si>
    <t>K-U92G - -EN</t>
  </si>
  <si>
    <t>K-U92H - -EN</t>
  </si>
  <si>
    <t>K-U92I - -EN</t>
  </si>
  <si>
    <t>K-U92J - -EN</t>
  </si>
  <si>
    <t>K-U92K - -EN</t>
  </si>
  <si>
    <t>K-U92L - -EN</t>
  </si>
  <si>
    <t>K-U92M - -EN</t>
  </si>
  <si>
    <t>K-U92N - -EN</t>
  </si>
  <si>
    <t>K-U92O - -EN</t>
  </si>
  <si>
    <t>K-U92P - -EN</t>
  </si>
  <si>
    <t>K-U92Q - -EN</t>
  </si>
  <si>
    <t>K-U92R - -EN</t>
  </si>
  <si>
    <t>K-U92S - -EN</t>
  </si>
  <si>
    <t>K-U92T - -EN</t>
  </si>
  <si>
    <t>K-U92U - -EN</t>
  </si>
  <si>
    <t>K-U92V - -EN</t>
  </si>
  <si>
    <t>K-U92W - -EN</t>
  </si>
  <si>
    <t>K-U92X - -EN</t>
  </si>
  <si>
    <t>K-U92Y - -EN</t>
  </si>
  <si>
    <t>K-U92Z - -EN</t>
  </si>
  <si>
    <t>K-X01F - -EN</t>
  </si>
  <si>
    <t>K-X01G - -EN</t>
  </si>
  <si>
    <t>K-X01H - -EN</t>
  </si>
  <si>
    <t>K-X01I - -EN</t>
  </si>
  <si>
    <t>K-X01J - -EN</t>
  </si>
  <si>
    <t>K-X01K - -EN</t>
  </si>
  <si>
    <t>K-X01L - -EN</t>
  </si>
  <si>
    <t>K-X01M - -EN</t>
  </si>
  <si>
    <t>K-X02D - -EN</t>
  </si>
  <si>
    <t>K-X02E - -EN</t>
  </si>
  <si>
    <t>K-X02F - -EN</t>
  </si>
  <si>
    <t>K-X02G - -EN</t>
  </si>
  <si>
    <t>K-X02H - -EN</t>
  </si>
  <si>
    <t>K-X02I - -EN</t>
  </si>
  <si>
    <t>K-X02J - -EN</t>
  </si>
  <si>
    <t>K-X03H - -EN</t>
  </si>
  <si>
    <t>K-X03I - -EN</t>
  </si>
  <si>
    <t>K-X03J - -EN</t>
  </si>
  <si>
    <t>K-X03K - -EN</t>
  </si>
  <si>
    <t>K-X03L - -EN</t>
  </si>
  <si>
    <t>K-X03M - -EN</t>
  </si>
  <si>
    <t>K-X03N - -EN</t>
  </si>
  <si>
    <t>K-X03O - -EN</t>
  </si>
  <si>
    <t>K-X03P - -EN</t>
  </si>
  <si>
    <t>K-X03Q - -EN</t>
  </si>
  <si>
    <t>K-X03R - -EN</t>
  </si>
  <si>
    <t>K-X03S - -EN</t>
  </si>
  <si>
    <t>K-X04G - -EN</t>
  </si>
  <si>
    <t>K-X04H - -EN</t>
  </si>
  <si>
    <t>K-X04I - -EN</t>
  </si>
  <si>
    <t>K-X04J - -EN</t>
  </si>
  <si>
    <t>K-X04K - -EN</t>
  </si>
  <si>
    <t>K-X04L - -EN</t>
  </si>
  <si>
    <t>K-X04M - -EN</t>
  </si>
  <si>
    <t>K-X04N - -EN</t>
  </si>
  <si>
    <t>K-X04O - -EN</t>
  </si>
  <si>
    <t>K-X04P - -EN</t>
  </si>
  <si>
    <t>K-X04Q - -EN</t>
  </si>
  <si>
    <t>K-X04X - -EN</t>
  </si>
  <si>
    <t>K-X04Y - -EN</t>
  </si>
  <si>
    <t>K-X05I - -EN</t>
  </si>
  <si>
    <t>K-X05J - -EN</t>
  </si>
  <si>
    <t>K-X05K - -EN</t>
  </si>
  <si>
    <t>K-X05L - -EN</t>
  </si>
  <si>
    <t>K-X05M - -EN</t>
  </si>
  <si>
    <t>K-X05N - -EN</t>
  </si>
  <si>
    <t>K-X05O - -EN</t>
  </si>
  <si>
    <t>K-X05P - -EN</t>
  </si>
  <si>
    <t>K-X05Q - -EN</t>
  </si>
  <si>
    <t>K-X05R - -EN</t>
  </si>
  <si>
    <t>K-X05S - -EN</t>
  </si>
  <si>
    <t>K-X05T - -EN</t>
  </si>
  <si>
    <t>K-X05U - -EN</t>
  </si>
  <si>
    <t>K-X05V - -EN</t>
  </si>
  <si>
    <t>K-X06G - -EN</t>
  </si>
  <si>
    <t>K-X06H - -EN</t>
  </si>
  <si>
    <t>K-X06I - -EN</t>
  </si>
  <si>
    <t>K-X06J - -EN</t>
  </si>
  <si>
    <t>K-X06K - -EN</t>
  </si>
  <si>
    <t>K-X06L - -EN</t>
  </si>
  <si>
    <t>K-X06M - -EN</t>
  </si>
  <si>
    <t>K-X06N - -EN</t>
  </si>
  <si>
    <t>K-X06O - -EN</t>
  </si>
  <si>
    <t>K-X06P - -EN</t>
  </si>
  <si>
    <t>K-X07H - -EN</t>
  </si>
  <si>
    <t>K-X07I - -EN</t>
  </si>
  <si>
    <t>K-X07J - -EN</t>
  </si>
  <si>
    <t>K-X07K - -EN</t>
  </si>
  <si>
    <t>K-X07L - -EN</t>
  </si>
  <si>
    <t>K-X07M - -EN</t>
  </si>
  <si>
    <t>K-X07N - -EN</t>
  </si>
  <si>
    <t>K-X07O - -EN</t>
  </si>
  <si>
    <t>K-X07P - -EN</t>
  </si>
  <si>
    <t>K-X07Q - -EN</t>
  </si>
  <si>
    <t>K-X07R - -EN</t>
  </si>
  <si>
    <t>K-X07S - -EN</t>
  </si>
  <si>
    <t>K-X07T - -EN</t>
  </si>
  <si>
    <t>K-X07U - -EN</t>
  </si>
  <si>
    <t>K-X07V - -EN</t>
  </si>
  <si>
    <t>K-X07W - -EN</t>
  </si>
  <si>
    <t>K-X07X - -EN</t>
  </si>
  <si>
    <t>K-X08B - -EN</t>
  </si>
  <si>
    <t>K-X08C - -EN</t>
  </si>
  <si>
    <t>K-X08D - -EN</t>
  </si>
  <si>
    <t>K-X08E - -EN</t>
  </si>
  <si>
    <t>K-X08F - -EN</t>
  </si>
  <si>
    <t>K-X08G - -EN</t>
  </si>
  <si>
    <t>K-X08H - -EN</t>
  </si>
  <si>
    <t>K-X09G - -EN</t>
  </si>
  <si>
    <t>K-X09H - -EN</t>
  </si>
  <si>
    <t>K-X09I - -EN</t>
  </si>
  <si>
    <t>K-X09J - -EN</t>
  </si>
  <si>
    <t>K-X09K - -EN</t>
  </si>
  <si>
    <t>K-X09L - -EN</t>
  </si>
  <si>
    <t>K-X09M - -EN</t>
  </si>
  <si>
    <t>K-X09N - -EN</t>
  </si>
  <si>
    <t>K-X10I - -EN</t>
  </si>
  <si>
    <t>K-X10J - -EN</t>
  </si>
  <si>
    <t>K-X10L - -EN</t>
  </si>
  <si>
    <t>K-X10M - -EN</t>
  </si>
  <si>
    <t>K-X11A - -EN</t>
  </si>
  <si>
    <t>K-X11C - -EN</t>
  </si>
  <si>
    <t>K-X11D - -EN</t>
  </si>
  <si>
    <t>K-X11E - -EN</t>
  </si>
  <si>
    <t>K-X11F - -EN</t>
  </si>
  <si>
    <t>K-X11G - -EN</t>
  </si>
  <si>
    <t>K-X11H - -EN</t>
  </si>
  <si>
    <t>K-X11I - -EN</t>
  </si>
  <si>
    <t>K-X11J - -EN</t>
  </si>
  <si>
    <t>K-X11K - -EN</t>
  </si>
  <si>
    <t>K-X11L - -EN</t>
  </si>
  <si>
    <t>K-X12H - -EN</t>
  </si>
  <si>
    <t>K-X12I - -EN</t>
  </si>
  <si>
    <t>K-X12J - -EN</t>
  </si>
  <si>
    <t>K-X12K - -EN</t>
  </si>
  <si>
    <t>K-X12L - -EN</t>
  </si>
  <si>
    <t>K-X12M - -EN</t>
  </si>
  <si>
    <t>K-X12N - -EN</t>
  </si>
  <si>
    <t>K-X12O - -EN</t>
  </si>
  <si>
    <t>K-X12P - -EN</t>
  </si>
  <si>
    <t>K-X12Q - -EN</t>
  </si>
  <si>
    <t>K-X12R - -EN</t>
  </si>
  <si>
    <t>K-X12S - -EN</t>
  </si>
  <si>
    <t>K-X12T - -EN</t>
  </si>
  <si>
    <t>K-X12U - -EN</t>
  </si>
  <si>
    <t>K-X13O - -EN</t>
  </si>
  <si>
    <t>K-X13R - -EN</t>
  </si>
  <si>
    <t>K-X13S - -EN</t>
  </si>
  <si>
    <t>K-X13T - -EN</t>
  </si>
  <si>
    <t>K-X14E - -EN</t>
  </si>
  <si>
    <t>K-X14F - -EN</t>
  </si>
  <si>
    <t>K-X14G - -EN</t>
  </si>
  <si>
    <t>K-X14H - -EN</t>
  </si>
  <si>
    <t>K-X14I - -EN</t>
  </si>
  <si>
    <t>K-X14J - -EN</t>
  </si>
  <si>
    <t>K-X15N - -EN</t>
  </si>
  <si>
    <t>K-X15O - -EN</t>
  </si>
  <si>
    <t>K-X15P - -EN</t>
  </si>
  <si>
    <t>K-X15Q - -EN</t>
  </si>
  <si>
    <t>K-X15R - -EN</t>
  </si>
  <si>
    <t>K-X15S - -EN</t>
  </si>
  <si>
    <t>K-X15W - -EN</t>
  </si>
  <si>
    <t>K-X16J - -EN</t>
  </si>
  <si>
    <t>K-X16K - -EN</t>
  </si>
  <si>
    <t>K-X16M - -EN</t>
  </si>
  <si>
    <t>K-X16N - -EN</t>
  </si>
  <si>
    <t>K-X17C - -EN</t>
  </si>
  <si>
    <t>K-X17D - -EN</t>
  </si>
  <si>
    <t>K-X17E - -EN</t>
  </si>
  <si>
    <t>K-X17F - -EN</t>
  </si>
  <si>
    <t>K-X17G - -EN</t>
  </si>
  <si>
    <t>K-X17H - -EN</t>
  </si>
  <si>
    <t>K-X17I - -EN</t>
  </si>
  <si>
    <t>K-X17J - -EN</t>
  </si>
  <si>
    <t>K-X17K - -EN</t>
  </si>
  <si>
    <t>K-X17L - -EN</t>
  </si>
  <si>
    <t>K-X17M - -EN</t>
  </si>
  <si>
    <t>K-X17N - -EN</t>
  </si>
  <si>
    <t>K-X17O - -EN</t>
  </si>
  <si>
    <t>K-X17P - -EN</t>
  </si>
  <si>
    <t>K-X17Q - -EN</t>
  </si>
  <si>
    <t>K-X18E - -EN</t>
  </si>
  <si>
    <t>K-X18Z - -EN</t>
  </si>
  <si>
    <t>K-X19F - -EN</t>
  </si>
  <si>
    <t>K-X19I - -EN</t>
  </si>
  <si>
    <t>K-X19J - -EN</t>
  </si>
  <si>
    <t>K-X19K - -EN</t>
  </si>
  <si>
    <t>K-X19L - -EN</t>
  </si>
  <si>
    <t>K-X19P - -EN</t>
  </si>
  <si>
    <t>K-X19X - -EN</t>
  </si>
  <si>
    <t>K-X21G - -EN</t>
  </si>
  <si>
    <t>K-X21S - -EN</t>
  </si>
  <si>
    <t>K-X21T - -EN</t>
  </si>
  <si>
    <t>K-X22L - -EN</t>
  </si>
  <si>
    <t>K-X22M - -EN</t>
  </si>
  <si>
    <t>K-X22N - -EN</t>
  </si>
  <si>
    <t>K-X22Q - -EN</t>
  </si>
  <si>
    <t>K-X22S - -EN</t>
  </si>
  <si>
    <t>K-X22X - -EN</t>
  </si>
  <si>
    <t>K-X22Y - -EN</t>
  </si>
  <si>
    <t>K-X22Z - -EN</t>
  </si>
  <si>
    <t>K-X23G - -EN</t>
  </si>
  <si>
    <t>K-X23H - -EN</t>
  </si>
  <si>
    <t>K-X23I - -EN</t>
  </si>
  <si>
    <t>K-X24J - -EN</t>
  </si>
  <si>
    <t>K-X24K - -EN</t>
  </si>
  <si>
    <t>K-X24L - -EN</t>
  </si>
  <si>
    <t>K-X24N - -EN</t>
  </si>
  <si>
    <t>K-X24O - -EN</t>
  </si>
  <si>
    <t>K-X26E - -EN</t>
  </si>
  <si>
    <t>K-X26Q - -EN</t>
  </si>
  <si>
    <t>K-X29M - -EN</t>
  </si>
  <si>
    <t>K-X29N - -EN</t>
  </si>
  <si>
    <t>K-X29P - -EN</t>
  </si>
  <si>
    <t>K-X32A - -EN</t>
  </si>
  <si>
    <t>K-X32C - -EN</t>
  </si>
  <si>
    <t>K-X32D - -EN</t>
  </si>
  <si>
    <t>K-X32M - -EN</t>
  </si>
  <si>
    <t>K-X32R - -EN</t>
  </si>
  <si>
    <t>K-X32S - -EN</t>
  </si>
  <si>
    <t>K-X32T - -EN</t>
  </si>
  <si>
    <t>K-X32U - -EN</t>
  </si>
  <si>
    <t>K-X32V - -EN</t>
  </si>
  <si>
    <t>K-X33J - -EN</t>
  </si>
  <si>
    <t>K-X34N - -EN</t>
  </si>
  <si>
    <t>K-X35M - -EN</t>
  </si>
  <si>
    <t>K-X39Z - -EN</t>
  </si>
  <si>
    <t>K-X42T - -EN</t>
  </si>
  <si>
    <t>K-X42V - -EN</t>
  </si>
  <si>
    <t>K-X42X - -EN</t>
  </si>
  <si>
    <t>K-X45G - -EN</t>
  </si>
  <si>
    <t>K-X45S - -EN</t>
  </si>
  <si>
    <t>K-X46W - -EN</t>
  </si>
  <si>
    <t>K-X46Y - -EN</t>
  </si>
  <si>
    <t>K-X53P - -EN</t>
  </si>
  <si>
    <t>K-X59M - -EN</t>
  </si>
  <si>
    <t>K-X65O - -EN</t>
  </si>
  <si>
    <t>K-X65T - -EN</t>
  </si>
  <si>
    <t>K-X68D - -EN</t>
  </si>
  <si>
    <t>K-ZGMD - TEST DOUBLE BAC PROD-EN</t>
  </si>
  <si>
    <t>K-Z035 - RESERVATION PRODUCTI-EN</t>
  </si>
  <si>
    <t>K-Z036 - PIÈCES OUBLIÉ EN NOM-EN</t>
  </si>
  <si>
    <t>K-Z037 - COÛTS PRÉSÉRIE-EN</t>
  </si>
  <si>
    <t>K-Z040 - PRODUCTION POUR NODE-EN</t>
  </si>
  <si>
    <t>K-Z471 - VENTES AU PERSONNEL-EN</t>
  </si>
  <si>
    <t>K-B114 - FC 302-352    2003-EN</t>
  </si>
  <si>
    <t>K-Q163 - INTEGRA   2015-EN</t>
  </si>
  <si>
    <t>K-Q065 - PD FC    2014-EN</t>
  </si>
  <si>
    <t>K-Q135 - GF7802    2014-EN</t>
  </si>
  <si>
    <t>K-Q124 - VENTA NCR&lt;CSC    201-EN</t>
  </si>
  <si>
    <t>K-Q901 - RECHANGE 01/2015-EN</t>
  </si>
  <si>
    <t>K-Q902 - RECHANGE 02/2015-EN</t>
  </si>
  <si>
    <t>K-Q903 - RECHANGE 03/2015-EN</t>
  </si>
  <si>
    <t>K-Q904 - RECHANGE 04/2015-EN</t>
  </si>
  <si>
    <t>K-Q905 - RECHANGE 05/2015-EN</t>
  </si>
  <si>
    <t>K-Q906 - RECHANGE 06/2015-EN</t>
  </si>
  <si>
    <t>K-Q907 - RECHANGE 07/2015-EN</t>
  </si>
  <si>
    <t>K-Q908 - RECHANGE 08/2015-EN</t>
  </si>
  <si>
    <t>K-Q909 - RECHANGE 09/2015-EN</t>
  </si>
  <si>
    <t>K-Q910 - RECHANGE 10/2015-EN</t>
  </si>
  <si>
    <t>K-Q911 - RECHANGE 11/2015-EN</t>
  </si>
  <si>
    <t>K-Q912 - RECHANGE 12/2015-EN</t>
  </si>
  <si>
    <t>K-Q921 - SITES GROUPE 01/2015-EN</t>
  </si>
  <si>
    <t>K-Q922 - SITES GROUPE 02/2015-EN</t>
  </si>
  <si>
    <t>K-Q923 - SITES GROUPE 03/2015-EN</t>
  </si>
  <si>
    <t>K-Q924 - SITES GROUPE 04/2015-EN</t>
  </si>
  <si>
    <t>K-Q925 - SITES GROUPE 05/2015-EN</t>
  </si>
  <si>
    <t>K-Q926 - SITES GROUPE 06/2015-EN</t>
  </si>
  <si>
    <t>K-Q927 - SITES GROUPE 07/2015-EN</t>
  </si>
  <si>
    <t>K-Q928 - SITES GROUPE 08/2015-EN</t>
  </si>
  <si>
    <t>K-Q929 - SITES GROUPE 09/2015-EN</t>
  </si>
  <si>
    <t>K-Q930 - SITES GROUPE 10/2015-EN</t>
  </si>
  <si>
    <t>K-Q931 - SITES GROUPE 11/2015-EN</t>
  </si>
  <si>
    <t>K-Q932 - SITES GROUPE 12/2015-EN</t>
  </si>
  <si>
    <t>K-Q103 - -EN</t>
  </si>
  <si>
    <t>K-Q961 - PARTENAIRE 01/2015-EN</t>
  </si>
  <si>
    <t>K-Q962 - PARTENAIRE 02/2015-EN</t>
  </si>
  <si>
    <t>K-Q963 - PARTENAIRE 03/2015-EN</t>
  </si>
  <si>
    <t>K-Q964 - PARTENAIRE 04/2015-EN</t>
  </si>
  <si>
    <t>K-Q965 - PARTENAIRE 05/2015-EN</t>
  </si>
  <si>
    <t>K-Q966 - PARTENAIRE 06/2015-EN</t>
  </si>
  <si>
    <t>K-Q967 - PARTENAIRE 07/2015-EN</t>
  </si>
  <si>
    <t>K-Q968 - PARTENAIRE 08/2015-EN</t>
  </si>
  <si>
    <t>K-Q969 - PARTENAIRE 09/2015-EN</t>
  </si>
  <si>
    <t>K-Q970 - PARTENAIRE 10/2015-EN</t>
  </si>
  <si>
    <t>K-Q971 - PARTENAIRE 11/2015-EN</t>
  </si>
  <si>
    <t>K-Q972 - PARTENAIRE 12/2015-EN</t>
  </si>
  <si>
    <t>K-Q177 - GF5902    2015-EN</t>
  </si>
  <si>
    <t>K-Q981 - CIS - ACHATS 01/2015-EN</t>
  </si>
  <si>
    <t>K-Q982 - CIS - ACHATS 02/2015-EN</t>
  </si>
  <si>
    <t>K-Q983 - CIS - ACHATS 03/2015-EN</t>
  </si>
  <si>
    <t>K-Q984 - CIS - ACHATS 04/2015-EN</t>
  </si>
  <si>
    <t>K-Q985 - CIS - ACHATS 05/2015-EN</t>
  </si>
  <si>
    <t>K-Q986 - CIS - ACHATS 06/2015-EN</t>
  </si>
  <si>
    <t>K-Q987 - CIS - ACHATS 07/2015-EN</t>
  </si>
  <si>
    <t>K-Q988 - CIS - ACHATS 08/2015-EN</t>
  </si>
  <si>
    <t>K-Q989 - CIS - ACHATS 09/2015-EN</t>
  </si>
  <si>
    <t>K-Q990 - CIS - ACHATS 10/2015-EN</t>
  </si>
  <si>
    <t>K-Q991 - CIS - ACHATS 11/2015-EN</t>
  </si>
  <si>
    <t>K-Q992 - CIS - ACHATS 12/2015-EN</t>
  </si>
  <si>
    <t>K-Q137 - GA4121&lt;4521    2015-EN</t>
  </si>
  <si>
    <t>K-X07Z - -EN</t>
  </si>
  <si>
    <t>K-Q130 - GA8121    2014-EN</t>
  </si>
  <si>
    <t>K-Q222 - GA7501    2015-EN</t>
  </si>
  <si>
    <t>K-Q233 - GA6501    2015-EN</t>
  </si>
  <si>
    <t>K-Q242 - GA8030   2015-EN</t>
  </si>
  <si>
    <t>K-Q244 - FC250&lt;352    2015-EN</t>
  </si>
  <si>
    <t>K-Q245 - COLL.KNA    2015-EN</t>
  </si>
  <si>
    <t>K-Q246 - GA6632&lt;9032    2015-EN</t>
  </si>
  <si>
    <t>K-Q248 - GF7902    2015-EN</t>
  </si>
  <si>
    <t>K-Q249 - FC2860&lt;4060    2015-EN</t>
  </si>
  <si>
    <t>K-Q250 - -EN</t>
  </si>
  <si>
    <t>K-Q251 - GMD16&lt;310    2015-EN</t>
  </si>
  <si>
    <t>K-Q252 - GMD2820F&lt;3120F    20-EN</t>
  </si>
  <si>
    <t>K-Q254 - GA4121&lt;4521    2015-EN</t>
  </si>
  <si>
    <t>K-Q255 - FC243&lt;313    2015-EN</t>
  </si>
  <si>
    <t>K-Q256 - GF10802T    2015-EN</t>
  </si>
  <si>
    <t>K-Q258 - GMD350    2015-EN</t>
  </si>
  <si>
    <t>K-Q107 - FC2 FC352G VENEZUELA-EN</t>
  </si>
  <si>
    <t>K-Q071 - PD FC    2014-EN</t>
  </si>
  <si>
    <t>K-Q108 - FC2 FC352RG MONGOLIE-EN</t>
  </si>
  <si>
    <t>K-Q110 - FC352 VENEZUELA    2-EN</t>
  </si>
  <si>
    <t>K-Q12A - FC1 EQUIPEMENT Q129-EN</t>
  </si>
  <si>
    <t>K-Q145 - COLL.HORSCH-EN</t>
  </si>
  <si>
    <t>K-Q260 - GA8731&lt;9531    2015-EN</t>
  </si>
  <si>
    <t>K-Q261 - GF13002&lt;17002    201-EN</t>
  </si>
  <si>
    <t>K-Q262 - HR    2015-EN</t>
  </si>
  <si>
    <t>K-Q264 - GMD2810&lt;4410    2015-EN</t>
  </si>
  <si>
    <t>K-Q266 - GMD16&lt;310    2015-EN</t>
  </si>
  <si>
    <t>K-Q267 - FC313    2015-EN</t>
  </si>
  <si>
    <t>K-Q268 - PD FC    2015-EN</t>
  </si>
  <si>
    <t>K-Q270 - EL282    2015-EN</t>
  </si>
  <si>
    <t>K-Q271 - -EN</t>
  </si>
  <si>
    <t>K-Q272 - GA4121&lt;4521    2015-EN</t>
  </si>
  <si>
    <t>K-Q274 - GF5902    2015-EN</t>
  </si>
  <si>
    <t>K-Q275 - GA300&lt;3501    2015-EN</t>
  </si>
  <si>
    <t>K-Q276 - GA7501    2015-EN</t>
  </si>
  <si>
    <t>K-Q278 - FC243TG&lt;313TG    201-EN</t>
  </si>
  <si>
    <t>K-Q279 - CD    2015-EN</t>
  </si>
  <si>
    <t>K-Q281 - INTEGRA   2015-EN</t>
  </si>
  <si>
    <t>K-Q282 - FC313F    2015-EN</t>
  </si>
  <si>
    <t>K-Q284 - GF8702    2015-EN</t>
  </si>
  <si>
    <t>K-Q285 - EL122&lt;162    2015-EN</t>
  </si>
  <si>
    <t>K-Q286 - HR    2015-EN</t>
  </si>
  <si>
    <t>K-Q288 - GA8030&lt;9030    2015-EN</t>
  </si>
  <si>
    <t>K-Q289 - -EN</t>
  </si>
  <si>
    <t>K-Q291 - PREMIA/SITERA    201-EN</t>
  </si>
  <si>
    <t>K-Q292 - COLL.KNA    2015-EN</t>
  </si>
  <si>
    <t>K-Q294 - GMD16&lt;310    2015-EN</t>
  </si>
  <si>
    <t>K-Q295 - FC313F    2015-EN</t>
  </si>
  <si>
    <t>K-Q296 - VENTA BTF/BTFR    20-EN</t>
  </si>
  <si>
    <t>K-Q298 - EL62    2015-EN</t>
  </si>
  <si>
    <t>K-Q299 - GA4121&lt;4521    2015-EN</t>
  </si>
  <si>
    <t>K-Q302 - GF6502    2015-EN</t>
  </si>
  <si>
    <t>K-Q304 - GF422    2015-EN</t>
  </si>
  <si>
    <t>K-Q305 - GA13131    2015-EN</t>
  </si>
  <si>
    <t>K-Q306 - INTEGRA   2015-EN</t>
  </si>
  <si>
    <t>K-Q308 - PD FC    2015-EN</t>
  </si>
  <si>
    <t>K-Q309 - GMD2810&lt;4410    2015-EN</t>
  </si>
  <si>
    <t>K-Q310 - FC2860&lt;4060    2015-EN</t>
  </si>
  <si>
    <t>K-Q311 - HR    2015-EN</t>
  </si>
  <si>
    <t>K-Q149 - COLL.KNA    2015-EN</t>
  </si>
  <si>
    <t>K-Q203 - FC243&lt;313TG    2015-EN</t>
  </si>
  <si>
    <t>K-Q225 - FC813&lt;883    2015-EN</t>
  </si>
  <si>
    <t>K-X04Z - -EN</t>
  </si>
  <si>
    <t>K-Q179 - EQUIPEMENT HR Q178-EN</t>
  </si>
  <si>
    <t>K-Q253 - GF642    2015-EN</t>
  </si>
  <si>
    <t>K-X05Y - -EN</t>
  </si>
  <si>
    <t>K-X05Z - -EN</t>
  </si>
  <si>
    <t>K-Q257 - GF222NT    2015-EN</t>
  </si>
  <si>
    <t>K-Q280 - GA6501    2015-EN</t>
  </si>
  <si>
    <t>K-X07Y - -EN</t>
  </si>
  <si>
    <t>K-X17U - -EN</t>
  </si>
  <si>
    <t>K-Q164 - FC302RG/FC352RG   20-EN</t>
  </si>
  <si>
    <t>K-Q318 - FC2860&lt;4060    2015-EN</t>
  </si>
  <si>
    <t>K-Q229 - R160&lt;310 JD USA    2-EN</t>
  </si>
  <si>
    <t>K-Q240 - PROTO. ESPRO    2015-EN</t>
  </si>
  <si>
    <t>K-Q259 - R160&lt;310 JD USA    2-EN</t>
  </si>
  <si>
    <t>K-X01R - -EN</t>
  </si>
  <si>
    <t>K-Q999 - SORTIES VERS PRODUCT-EN</t>
  </si>
  <si>
    <t>K- 100 - GMD 500-600-700    2-EN</t>
  </si>
  <si>
    <t>K- 102 - GA 4321-4521 GM    2-EN</t>
  </si>
  <si>
    <t>K- 103 - GF 5801MH-MHO    200-EN</t>
  </si>
  <si>
    <t>K- 104 - GA 300G-3200-3201-EN</t>
  </si>
  <si>
    <t>K- 105 - FC 250-302-352    20-EN</t>
  </si>
  <si>
    <t>K- 106 - DESILEUSE    2001-EN</t>
  </si>
  <si>
    <t>K- 107 - GMD 400-500-600-700-EN</t>
  </si>
  <si>
    <t>K- 108 - VENTA 1    2001-EN</t>
  </si>
  <si>
    <t>K- 109 - EL 35    2001-EN</t>
  </si>
  <si>
    <t>K- 110 - BARRE FC 300-350-EN</t>
  </si>
  <si>
    <t>K- 112 - HERSE ROTATIVE    20-EN</t>
  </si>
  <si>
    <t>K- 113 - FC 352 MN-G    2001-EN</t>
  </si>
  <si>
    <t>K- 114 - GA 4121-3501    2001-EN</t>
  </si>
  <si>
    <t>K- 116 - GF 7501 MH    2001-EN</t>
  </si>
  <si>
    <t>K- 117 - GF 5001MH-TH    2001-EN</t>
  </si>
  <si>
    <t>K- 120 - EL 121    2001-EN</t>
  </si>
  <si>
    <t>K- 121 - GMD 500-600-700    2-EN</t>
  </si>
  <si>
    <t>K- 123 - FC 250-301-302    20-EN</t>
  </si>
  <si>
    <t>K- 124 - GA 7301    2001-EN</t>
  </si>
  <si>
    <t>K- 125 - GF 6301MH-6401MHO-EN</t>
  </si>
  <si>
    <t>K- 128 - HERSE ROTATIVE    20-EN</t>
  </si>
  <si>
    <t>K- 129 - GMD 800-801    2001-EN</t>
  </si>
  <si>
    <t>K- 131 - GF5001MH    2001-EN</t>
  </si>
  <si>
    <t>K- 132 - FC 243-283    2001-EN</t>
  </si>
  <si>
    <t>K- 133 - GA 4321-4521GM    20-EN</t>
  </si>
  <si>
    <t>K- 134 - BARRE FC 250-300-EN</t>
  </si>
  <si>
    <t>K- 137 - GMD 602-702    2001-EN</t>
  </si>
  <si>
    <t>K- 138 - FC 4000    2001-EN</t>
  </si>
  <si>
    <t>K- 139 - GF 8501 MH-MHO-TO-EN</t>
  </si>
  <si>
    <t>K- 140 - GF5000M*GF5001MH-TH-EN</t>
  </si>
  <si>
    <t>K- 144 - HERSE ROTATIVE    20-EN</t>
  </si>
  <si>
    <t>K- 145 - GA 4120-4121-3501-EN</t>
  </si>
  <si>
    <t>K- 146 - GMD 400-500-600-700-EN</t>
  </si>
  <si>
    <t>K- 148 - FC 250-302-352    20-EN</t>
  </si>
  <si>
    <t>K- 149 - GA 6000-6002    2001-EN</t>
  </si>
  <si>
    <t>K- 151 - GF 3701-4201    2001-EN</t>
  </si>
  <si>
    <t>K- 153 - GF 5801MH-MHO    200-EN</t>
  </si>
  <si>
    <t>K- 155 - FC 302    2001-EN</t>
  </si>
  <si>
    <t>K- 156 - GMD 602-702    2001-EN</t>
  </si>
  <si>
    <t>K- 157 - GA 300 G-GM    2001-EN</t>
  </si>
  <si>
    <t>K- 158 - ALTERNA 400-500    2-EN</t>
  </si>
  <si>
    <t>K- 159 - EL 81    2001-EN</t>
  </si>
  <si>
    <t>K- 160 - JD 324-328    2001-EN</t>
  </si>
  <si>
    <t>K- 161 - GF 6301-6401    2001-EN</t>
  </si>
  <si>
    <t>K- 162 - BARRE FC 250-300-350-EN</t>
  </si>
  <si>
    <t>K- 163 - FC 243-283    2001-EN</t>
  </si>
  <si>
    <t>K- 164 - GMD 500-600-700    2-EN</t>
  </si>
  <si>
    <t>K- 168 - GMD 500-600-700    2-EN</t>
  </si>
  <si>
    <t>K- 169 - GF 440 T    2001-EN</t>
  </si>
  <si>
    <t>K- 170 - FC 243-313*JD324-328-EN</t>
  </si>
  <si>
    <t>K- 171 - HERSE ROTATIVE    20-EN</t>
  </si>
  <si>
    <t>K- 174 - GF 8501MH-MHO-T    2-EN</t>
  </si>
  <si>
    <t>K- 175 - GF5001T    2001-EN</t>
  </si>
  <si>
    <t>K- 176 - GMD 600-700-801    2-EN</t>
  </si>
  <si>
    <t>K- 178 - GF 7001T    2001-EN</t>
  </si>
  <si>
    <t>K- 180 - GMD 602-702-802F-EN</t>
  </si>
  <si>
    <t>K- 181 - GA 300-3201    2001-EN</t>
  </si>
  <si>
    <t>K- 182 - HERSE ROTATIVE    20-EN</t>
  </si>
  <si>
    <t>K- 183 - EL 142    2001-EN</t>
  </si>
  <si>
    <t>K- 185 - GMD 33-44-55-66    2-EN</t>
  </si>
  <si>
    <t>K- 186 - GA402N-GRS25N   2001-EN</t>
  </si>
  <si>
    <t>K- 187 - FC 303-353    2001-EN</t>
  </si>
  <si>
    <t>K- 189 - GF 6301-6401    2001-EN</t>
  </si>
  <si>
    <t>K- 191 - EL 32    2001-EN</t>
  </si>
  <si>
    <t>K- 192 - VENTA    2001-EN</t>
  </si>
  <si>
    <t>K- 193 - EL 50 N    2001-EN</t>
  </si>
  <si>
    <t>K- 194 - BARRE FC 250-300-EN</t>
  </si>
  <si>
    <t>K- 195 - GA 4121GM-GTH*4120TH-EN</t>
  </si>
  <si>
    <t>K- 196 - GF 5001MH-TH    2001-EN</t>
  </si>
  <si>
    <t>K- 197 - EL 32    2001-EN</t>
  </si>
  <si>
    <t>K- 198 - JD240/GMD400-500-600-EN</t>
  </si>
  <si>
    <t>K- 199 - FC 250-302    2001-EN</t>
  </si>
  <si>
    <t>K- 200 - FC 303-353    2001-EN</t>
  </si>
  <si>
    <t>K- 201 - GF 10601 TO    2001-EN</t>
  </si>
  <si>
    <t>K- 202 - GA 7302-7000 DL    2-EN</t>
  </si>
  <si>
    <t>K- 203 - HERSE ROTATIVE    20-EN</t>
  </si>
  <si>
    <t>K- 204 - GA 3501GM-4321GM-EN</t>
  </si>
  <si>
    <t>K- 205 - FC 280F-313F    2001-EN</t>
  </si>
  <si>
    <t>K- 206 - EL 42    2001-EN</t>
  </si>
  <si>
    <t>K- 207 - GF 22* GRS 24    200-EN</t>
  </si>
  <si>
    <t>K- 208 - GF 8501 MH-MHO-T-TO-EN</t>
  </si>
  <si>
    <t>K- 209 - GA 7301    2001-EN</t>
  </si>
  <si>
    <t>K- 210 - FC 301-302-352    20-EN</t>
  </si>
  <si>
    <t>K- 211 - GMD 400-600-700-800-EN</t>
  </si>
  <si>
    <t>K- 212 - GA 6000-6002    2001-EN</t>
  </si>
  <si>
    <t>K- 213 - HERSE ROTATIVE    20-EN</t>
  </si>
  <si>
    <t>K- 214 - GA 4321-4521GM    20-EN</t>
  </si>
  <si>
    <t>K- 215 - EL 102    2001-EN</t>
  </si>
  <si>
    <t>K- 216 - HERSE ROTATIVE    20-EN</t>
  </si>
  <si>
    <t>K- 217 - FC 243-283    2001-EN</t>
  </si>
  <si>
    <t>K- 219 - BARRE FC 250-300-EN</t>
  </si>
  <si>
    <t>K- 220 - GF 7601 MH-MHO   200-EN</t>
  </si>
  <si>
    <t>K- 221 - GF5000M-5001MH    20-EN</t>
  </si>
  <si>
    <t>K- 222 - GA 6501    2001-EN</t>
  </si>
  <si>
    <t>K- 223 - GMD 602-702-802    2-EN</t>
  </si>
  <si>
    <t>K- 224 - FC 202-202R    2001-EN</t>
  </si>
  <si>
    <t>K- 225 - EL 201    2001-EN</t>
  </si>
  <si>
    <t>K- 226 - VENTA M50772   2001-EN</t>
  </si>
  <si>
    <t>K- 227 - ALTERNA 400-500    2-EN</t>
  </si>
  <si>
    <t>K- 228 - GA 7302-7000 DL    2-EN</t>
  </si>
  <si>
    <t>K- 230 - GF 8501 MH-MHO-T-TO-EN</t>
  </si>
  <si>
    <t>K- 231 - BARRE FC 250-300-350-EN</t>
  </si>
  <si>
    <t>K- 233 - GMD 400-600    2001-EN</t>
  </si>
  <si>
    <t>K- 234 - HERSE ROTATIVE    20-EN</t>
  </si>
  <si>
    <t>K- 235 - FC 243-283    2001-EN</t>
  </si>
  <si>
    <t>K- 236 - EL 81    2001-EN</t>
  </si>
  <si>
    <t>K- 237 - GMD 602-702    2001-EN</t>
  </si>
  <si>
    <t>K- 238 - GA 7301    2001-EN</t>
  </si>
  <si>
    <t>K- 240 - HERSE ROTATIVE    20-EN</t>
  </si>
  <si>
    <t>K- 241 - GF 5801MH-MHO    200-EN</t>
  </si>
  <si>
    <t>K- 242 - GF 3701-4201MH    20-EN</t>
  </si>
  <si>
    <t>K- 243 - EL 62    2002-EN</t>
  </si>
  <si>
    <t>K- 244 - VENTA M50773   2001-EN</t>
  </si>
  <si>
    <t>K- 245 - GMD 400-500-600-700-EN</t>
  </si>
  <si>
    <t>K- 246 - DECOMPACTEUR    2001-EN</t>
  </si>
  <si>
    <t>K- 247 - FC 250-302    2001-EN</t>
  </si>
  <si>
    <t>K- 248 - GF 5001 MH    2001-EN</t>
  </si>
  <si>
    <t>K- 251 - GF 6401MH-MHO    200-EN</t>
  </si>
  <si>
    <t>K- 252 - GA 300GM-3201G-GM-EN</t>
  </si>
  <si>
    <t>K- 253 - GMD 400-600-700-800-EN</t>
  </si>
  <si>
    <t>K- 258 - FC 250-302    2001-EN</t>
  </si>
  <si>
    <t>K- 259 - GA 300 G-GM-3501GM-EN</t>
  </si>
  <si>
    <t>K- 260 - GF 5001MH-TH    2001-EN</t>
  </si>
  <si>
    <t>K- 261 - GA 4121 GM    2001-EN</t>
  </si>
  <si>
    <t>K- 262 - GMD 44-55-66    2002-EN</t>
  </si>
  <si>
    <t>K- 264 - EL 142    2002-EN</t>
  </si>
  <si>
    <t>K- 265 - HERSE ROTATIVE    20-EN</t>
  </si>
  <si>
    <t>K- 266 - GF 6401MH-MHO    200-EN</t>
  </si>
  <si>
    <t>K- 267 - VENTA M50774   2001-EN</t>
  </si>
  <si>
    <t>K- 268 - GMD 400-500-600-700-EN</t>
  </si>
  <si>
    <t>K- 269 - GA 4321-4521    2001-EN</t>
  </si>
  <si>
    <t>K- 271 - FC 243-283    2002-EN</t>
  </si>
  <si>
    <t>K- 272 - BARRE FC 300   2002-EN</t>
  </si>
  <si>
    <t>K- 274 - EL 32    2002-EN</t>
  </si>
  <si>
    <t>K- 275 - BARRE FC 250-300-EN</t>
  </si>
  <si>
    <t>K- 276 - GMD 600-700-800    2-EN</t>
  </si>
  <si>
    <t>K- 277 - GF5801MH-MHO    2002-EN</t>
  </si>
  <si>
    <t>K- 279 - FC 250-302-352    20-EN</t>
  </si>
  <si>
    <t>K- 280 - GA 3200-3201    2002-EN</t>
  </si>
  <si>
    <t>K- 281 - BARRE FC 300    2002-EN</t>
  </si>
  <si>
    <t>K- 283 - HERSE ROTATIVE    20-EN</t>
  </si>
  <si>
    <t>K- 285 - GMD 602-702    2002-EN</t>
  </si>
  <si>
    <t>K- 286 - GA 7301    2002-EN</t>
  </si>
  <si>
    <t>K- 287 - GF 8501    2002-EN</t>
  </si>
  <si>
    <t>K- 288 - BARRE FC250-300    2-EN</t>
  </si>
  <si>
    <t>K- 290 - HERSE ROTATIVE    20-EN</t>
  </si>
  <si>
    <t>K- 291 - FC 250-302    2002-EN</t>
  </si>
  <si>
    <t>K- 292 - GMD 400-500-600-700--EN</t>
  </si>
  <si>
    <t>K- 294 - GF 5001 MH-TH    200-EN</t>
  </si>
  <si>
    <t>K- 295 - GA 4121-4120-3501-EN</t>
  </si>
  <si>
    <t>K- 296 - EL 102    2002-EN</t>
  </si>
  <si>
    <t>K- 297 - GF 440 T    2002-EN</t>
  </si>
  <si>
    <t>K- 298 - FC 303-353 GC    200-EN</t>
  </si>
  <si>
    <t>K- 299 - BARRE FC 250-300-350-EN</t>
  </si>
  <si>
    <t>K- 300 - GF 7601    2002-EN</t>
  </si>
  <si>
    <t>K- 301 - FC 243-283    2002-EN</t>
  </si>
  <si>
    <t>K- 302 - HERSE ROTATIVE    20-EN</t>
  </si>
  <si>
    <t>K- 304 - GMD 602-702-802    2-EN</t>
  </si>
  <si>
    <t>K- 305 - GA 7000-7302    2002-EN</t>
  </si>
  <si>
    <t>K- 306 - GA 6000-6002    2002-EN</t>
  </si>
  <si>
    <t>K- 307 - GF 3701-4201    2002-EN</t>
  </si>
  <si>
    <t>K- 308 - FC 243-283-313    20-EN</t>
  </si>
  <si>
    <t>K- 309 - GA 4321-4521    2002-EN</t>
  </si>
  <si>
    <t>K- 310 - GF 6401T-MH    2002-EN</t>
  </si>
  <si>
    <t>K- 311 - GMD 600-700-800    2-EN</t>
  </si>
  <si>
    <t>K- 312 - FC 4000RG    2002-EN</t>
  </si>
  <si>
    <t>K- 313 - GA 300G-GM*GA 3201G--EN</t>
  </si>
  <si>
    <t>K- 314 - GMD 500-600-700    2-EN</t>
  </si>
  <si>
    <t>K- 315 - NH 163    2002-EN</t>
  </si>
  <si>
    <t>K- 316 - JD 324-328-331    20-EN</t>
  </si>
  <si>
    <t>K- 317 - GA 4120-4121    2002-EN</t>
  </si>
  <si>
    <t>K- 318 - EL 81    2002-EN</t>
  </si>
  <si>
    <t>K- 319 - HERSE ROTATIVE    20-EN</t>
  </si>
  <si>
    <t>K- 320 - GF 5001 MH-TH    200-EN</t>
  </si>
  <si>
    <t>K- 321 - GA 7301    2002-EN</t>
  </si>
  <si>
    <t>K- 322 - GF 5001T-TH    2002-EN</t>
  </si>
  <si>
    <t>K- 323 - GF 5801    2002-EN</t>
  </si>
  <si>
    <t>K- 324 - GMD 33-44-55-66    2-EN</t>
  </si>
  <si>
    <t>K- 325 - GA 6000-6002    2002-EN</t>
  </si>
  <si>
    <t>K- 326 - EL 42    2002-EN</t>
  </si>
  <si>
    <t>K- 327 - GF 22 NP-NT   2002-EN</t>
  </si>
  <si>
    <t>K- 328 - FC 250-302-352    20-EN</t>
  </si>
  <si>
    <t>K- 329 - BARRE FC 250-300-350-EN</t>
  </si>
  <si>
    <t>K- 330 - EL 32    2002-EN</t>
  </si>
  <si>
    <t>K- 331 - GMD 400&gt;700    2002-EN</t>
  </si>
  <si>
    <t>K- 332 - EL 62    2002-EN</t>
  </si>
  <si>
    <t>K- 333 - GF 8501    2002-EN</t>
  </si>
  <si>
    <t>K- 334 - GMD 600-700    2002-EN</t>
  </si>
  <si>
    <t>K- 335 - GMD 602-702-802F   2-EN</t>
  </si>
  <si>
    <t>K- 336 - VENTA M55954-56020-5-EN</t>
  </si>
  <si>
    <t>K- 337 - FC 303    2002-EN</t>
  </si>
  <si>
    <t>K- 338 - FC 202-202R    2002-EN</t>
  </si>
  <si>
    <t>K- 339 - FC 243-283    2002-EN</t>
  </si>
  <si>
    <t>K- 340 - EL 201    2002-EN</t>
  </si>
  <si>
    <t>K- 341 - HERSE ROTATIVE    20-EN</t>
  </si>
  <si>
    <t>K- 342 - GMD 801-802-902    2-EN</t>
  </si>
  <si>
    <t>K- 343 - ALTERNA    2002-EN</t>
  </si>
  <si>
    <t>K- 344 - GA 6501    2002-EN</t>
  </si>
  <si>
    <t>K- 345 - GF 6401    2002-EN</t>
  </si>
  <si>
    <t>K- 346 - JD 324-328-331    20-EN</t>
  </si>
  <si>
    <t>K- 347 - HERSE ROTATIVE    20-EN</t>
  </si>
  <si>
    <t>K- 348 - GA402N*GRS25N    200-EN</t>
  </si>
  <si>
    <t>K- 349 - FC 4000 G    2002-EN</t>
  </si>
  <si>
    <t>K- 350 - FC 301-302    2002-EN</t>
  </si>
  <si>
    <t>K- 351 - GA300G-GM*GA3201-EN</t>
  </si>
  <si>
    <t>K- 352 - FC 303    2002-EN</t>
  </si>
  <si>
    <t>K- 353 - BARRE FC 250-300-EN</t>
  </si>
  <si>
    <t>K- 354 - FC313F - JD131    20-EN</t>
  </si>
  <si>
    <t>K- 416 - VENTA  CDE 59711-597-EN</t>
  </si>
  <si>
    <t>K- 510 - GA 4311-4511 GM  98-EN</t>
  </si>
  <si>
    <t>K- 600 - GMD 500-600-700  98-EN</t>
  </si>
  <si>
    <t>K- 610 - GA 3501 GM  99-EN</t>
  </si>
  <si>
    <t>K- 648 - GF 8501MH-MHO-T-TO-EN</t>
  </si>
  <si>
    <t>K- 720 - GMD 400-500-600-700-EN</t>
  </si>
  <si>
    <t>K- 800 - GF 8501MH-MHO-T-TO-EN</t>
  </si>
  <si>
    <t>K- 801 - FC 4000    2000-EN</t>
  </si>
  <si>
    <t>K- 802 - GMD 33-44-55-66    2-EN</t>
  </si>
  <si>
    <t>K- 803 - FC 243-283   2000-EN</t>
  </si>
  <si>
    <t>K- 805 - GMD 602-702    2000-EN</t>
  </si>
  <si>
    <t>K- 806 - GA 300G-3200-3201-EN</t>
  </si>
  <si>
    <t>K- 807 - GF 5801MH-MHO    200-EN</t>
  </si>
  <si>
    <t>K- 808 - GF 440 T   2000-EN</t>
  </si>
  <si>
    <t>K- 809 - FC 324-328 JD    200-EN</t>
  </si>
  <si>
    <t>K- 810 - EL 32    2000-EN</t>
  </si>
  <si>
    <t>K- 811 - GA 300GM*3201GM    2-EN</t>
  </si>
  <si>
    <t>K- 812 - EL 201    2000-EN</t>
  </si>
  <si>
    <t>K- 814 - GF 5001 T    2000-EN</t>
  </si>
  <si>
    <t>K- 815 - GMD 602-702-802 F-EN</t>
  </si>
  <si>
    <t>K- 816 - GF 7001T-6401T    20-EN</t>
  </si>
  <si>
    <t>K- 818 - HERSE ROTATIVE    20-EN</t>
  </si>
  <si>
    <t>K- 819 - GA 3501GM*4100TH*412-EN</t>
  </si>
  <si>
    <t>K- 821 - FC 250-302-352    20-EN</t>
  </si>
  <si>
    <t>K- 822 - ALTERNA 400-500    2-EN</t>
  </si>
  <si>
    <t>K- 823 - GF 22 * GRS 24    20-EN</t>
  </si>
  <si>
    <t>K- 824 - EL 102    2000-EN</t>
  </si>
  <si>
    <t>K- 825 - GF 7501 MH    2000-EN</t>
  </si>
  <si>
    <t>K- 827 - GA 7301    2000-EN</t>
  </si>
  <si>
    <t>K-Q312 - PROTO. HR    2015-EN</t>
  </si>
  <si>
    <t>K-X08Z - -EN</t>
  </si>
  <si>
    <t>K-X11W - -EN</t>
  </si>
  <si>
    <t>K-X11Y - -EN</t>
  </si>
  <si>
    <t>K-X11Z - -EN</t>
  </si>
  <si>
    <t>K-X17Z - -EN</t>
  </si>
  <si>
    <t>K-Q300 - BDSR    2015-EN</t>
  </si>
  <si>
    <t>K-Q320 - GA6620    2015-EN</t>
  </si>
  <si>
    <t>K-Q321 - EL82&lt;92    2015-EN</t>
  </si>
  <si>
    <t>K-Q322 - PREMIA/SITERA    201-EN</t>
  </si>
  <si>
    <t>K-Q324 - GF5202    2015-EN</t>
  </si>
  <si>
    <t>K-Q325 - FC280F    2015-EN</t>
  </si>
  <si>
    <t>K-Q326 - GA6002    2015-EN</t>
  </si>
  <si>
    <t>K-Q330 - PREMIA/SITERA    201-EN</t>
  </si>
  <si>
    <t>K-Q332 - GMD8730    2015-EN</t>
  </si>
  <si>
    <t>K-Q333 - FC813&lt;883    2015-EN</t>
  </si>
  <si>
    <t>K-Q334 - GMD702F&lt;802F    2015-EN</t>
  </si>
  <si>
    <t>K-Q335 - PROTO. PREMIA    201-EN</t>
  </si>
  <si>
    <t>K-Q336 - GA7501    2015-EN</t>
  </si>
  <si>
    <t>K-Q337 - GF7802    2015-EN</t>
  </si>
  <si>
    <t>K-Q338 - PROTO. EL202&lt;402-EN</t>
  </si>
  <si>
    <t>K-Q340 - PD FC    2015-EN</t>
  </si>
  <si>
    <t>K-Q341 - FC8830&lt;FC10030    20-EN</t>
  </si>
  <si>
    <t>K-Q342 - PROTO GMD9530&lt;10030-EN</t>
  </si>
  <si>
    <t>K-Q344 - GMD2810&lt;4410    2015-EN</t>
  </si>
  <si>
    <t>K-Q345 - MERGE MAXX    2015-EN</t>
  </si>
  <si>
    <t>K-Q346 - GA8121    2015-EN</t>
  </si>
  <si>
    <t>K-Q348 - GF8702    2015-EN</t>
  </si>
  <si>
    <t>K-Q349 - -EN</t>
  </si>
  <si>
    <t>K-Q351 - HR    2015-EN</t>
  </si>
  <si>
    <t>K-Q352 - GF582    2015-EN</t>
  </si>
  <si>
    <t>K-Q354 - GA4121&lt;4521    2015-EN</t>
  </si>
  <si>
    <t>K-Q355 - FC243&lt;313    2015-EN</t>
  </si>
  <si>
    <t>K-Q356 - GMD16&lt;310    2015-EN</t>
  </si>
  <si>
    <t>K-Q358 - GA6632&lt;9032    2015-EN</t>
  </si>
  <si>
    <t>K-Q359 - FC1 FC313    2014-EN</t>
  </si>
  <si>
    <t>K-Q360 - ENSEMBLE PROTO FC314-EN</t>
  </si>
  <si>
    <t>K-Q362 - GMD350    2014-EN</t>
  </si>
  <si>
    <t>K-Q364 - GF642    2015-EN</t>
  </si>
  <si>
    <t>K-Q365 - GF13002&lt;17002    201-EN</t>
  </si>
  <si>
    <t>K-Q366 - GMD16&lt;310    2015-EN</t>
  </si>
  <si>
    <t>K-Q368 - GMD2820F&lt;3120F    20-EN</t>
  </si>
  <si>
    <t>K-Q369 - HR    2015-EN</t>
  </si>
  <si>
    <t>K-Q370 - FC2860&lt;4060    2015-EN</t>
  </si>
  <si>
    <t>K-Q371 - GA8731&lt;9531    2015-EN</t>
  </si>
  <si>
    <t>K-Q372 - GF7902    2015-EN</t>
  </si>
  <si>
    <t>K-Q374 - GA4121&lt;4521    2015-EN</t>
  </si>
  <si>
    <t>K-Q375 - GA300&lt;3501    2015-EN</t>
  </si>
  <si>
    <t>K-Q376 - GMD2810&lt;4410    2015-EN</t>
  </si>
  <si>
    <t>K-Q378 - -EN</t>
  </si>
  <si>
    <t>K-Q379 - GMD3125&lt;FC3525    20-EN</t>
  </si>
  <si>
    <t>K-Q207 - EQUIPEMENTS SEMOIRS-EN</t>
  </si>
  <si>
    <t>K-Q328 - INTEGRA   2015-EN</t>
  </si>
  <si>
    <t>K-X11M - -EN</t>
  </si>
  <si>
    <t>K-Q367 - PROTO GMD5250    201-EN</t>
  </si>
  <si>
    <t>K-X05W - -EN</t>
  </si>
  <si>
    <t>K-X06Q - -EN</t>
  </si>
  <si>
    <t>K-X06R - -EN</t>
  </si>
  <si>
    <t>K-X06T - -EN</t>
  </si>
  <si>
    <t>K-X21Y - -EN</t>
  </si>
  <si>
    <t>K-X21Z - -EN</t>
  </si>
  <si>
    <t>K-X12V - -EN</t>
  </si>
  <si>
    <t>K-Q238 - PD FC    2015-EN</t>
  </si>
  <si>
    <t>K-Q350 - PD FC    2015-EN</t>
  </si>
  <si>
    <t>K-Q363 - PD FC    2015-EN</t>
  </si>
  <si>
    <t>K-Q380 - PD FC    2015-EN</t>
  </si>
  <si>
    <t>K-Q353 - FC302&lt;352    2015-EN</t>
  </si>
  <si>
    <t>K-Q382 - HR    2015-EN</t>
  </si>
  <si>
    <t>K-Q383 - -EN</t>
  </si>
  <si>
    <t>K-Q384 - GA13131    2015-EN</t>
  </si>
  <si>
    <t>K-Q386 - GA6501    2015-EN</t>
  </si>
  <si>
    <t>K-Q388 - GF502    2015-EN</t>
  </si>
  <si>
    <t>K-Q389 - FC243&lt;313    2015-EN</t>
  </si>
  <si>
    <t>K-Q391 - FC813&lt;883    2015-EN</t>
  </si>
  <si>
    <t>K-Q393 - GF10802T    2015-EN</t>
  </si>
  <si>
    <t>K-Q394 - -EN</t>
  </si>
  <si>
    <t>K-Q395 - GA8030    2015-EN</t>
  </si>
  <si>
    <t>K-Q396 - FC2860&lt;4060    2015-EN</t>
  </si>
  <si>
    <t>K-Q398 - GF6502    2015-EN</t>
  </si>
  <si>
    <t>K-Q399 - PIECES ESSAI    2015-EN</t>
  </si>
  <si>
    <t>K-Q401 - GMD702F&lt;802F    2015-EN</t>
  </si>
  <si>
    <t>K-Q402 - -EN</t>
  </si>
  <si>
    <t>K-Q403 - PREMIA/SITERA    201-EN</t>
  </si>
  <si>
    <t>K-Q404 - GF8702    2015-EN</t>
  </si>
  <si>
    <t>K-Q406 - GA4121&lt;4521    2015-EN</t>
  </si>
  <si>
    <t>K-Q407 - GA7501    2015-EN</t>
  </si>
  <si>
    <t>K-Q409 - GF422    2015-EN</t>
  </si>
  <si>
    <t>K-Q410 - ESPRO    2015-EN</t>
  </si>
  <si>
    <t>K-Q412 - GMD16&lt;310    2015-EN</t>
  </si>
  <si>
    <t>K-Q413 - GMD2810&lt;4410    2015-EN</t>
  </si>
  <si>
    <t>K-Q415 - INTEGRA   2015-EN</t>
  </si>
  <si>
    <t>K-Q417 - GF582    2015-EN</t>
  </si>
  <si>
    <t>K-Q418 - GA6632&lt;9032    2015-EN</t>
  </si>
  <si>
    <t>K-Q420 - FC313F    2015-EN</t>
  </si>
  <si>
    <t>K-Q421 - HR    2015-EN</t>
  </si>
  <si>
    <t>K-Q422 - VENTA NCR&lt;CSC    201-EN</t>
  </si>
  <si>
    <t>K-Q424 - GF7902    2015-EN</t>
  </si>
  <si>
    <t>K-Q425 - -EN</t>
  </si>
  <si>
    <t>K-Q426 - GMD16&lt;310    2015-EN</t>
  </si>
  <si>
    <t>K-Q428 - -EN</t>
  </si>
  <si>
    <t>K-Q430 - PREMIA/SITERA    201-EN</t>
  </si>
  <si>
    <t>K-Q431 - GA8731    2015-EN</t>
  </si>
  <si>
    <t>K-Q433 - GA4121&lt;4521    2015-EN</t>
  </si>
  <si>
    <t>K-Q434 - -EN</t>
  </si>
  <si>
    <t>K-Q435 - GA300&lt;3501    2015-EN</t>
  </si>
  <si>
    <t>K-Q436 - INTEGRA   2015-EN</t>
  </si>
  <si>
    <t>K-Q438 - GF5202    2015-EN</t>
  </si>
  <si>
    <t>K-Q439 - GA6501    2015-EN</t>
  </si>
  <si>
    <t>K-Q441 - GF222T    2015-EN</t>
  </si>
  <si>
    <t>K-Q442 - EL122&lt;162    2015-EN</t>
  </si>
  <si>
    <t>K-Q443 - PROTO. ESPRO    2015-EN</t>
  </si>
  <si>
    <t>K-Q444 - GA6632&lt;9032    2015-EN</t>
  </si>
  <si>
    <t>K-Q445 - VENTA BTF&lt;BTFR    20-EN</t>
  </si>
  <si>
    <t>K-Q446 - ESPRO    2015-EN</t>
  </si>
  <si>
    <t>K-Q448 - GF502    2015-EN</t>
  </si>
  <si>
    <t>K-Q450 - EL282    2015-EN</t>
  </si>
  <si>
    <t>K-Q460 - PROTO. ESPRO-EN</t>
  </si>
  <si>
    <t>K-Q466 - HR    2015-EN</t>
  </si>
  <si>
    <t>K-Q468 - PREMIA/SITERA    201-EN</t>
  </si>
  <si>
    <t>K-Q470 - GMD16&lt;310    2015-EN</t>
  </si>
  <si>
    <t>K-Q471 - -EN</t>
  </si>
  <si>
    <t>K-Q472 - PREMIA/SITERA    201-EN</t>
  </si>
  <si>
    <t>K-Q476 - -EN</t>
  </si>
  <si>
    <t>K-Q478 - INTEGRA   2015-EN</t>
  </si>
  <si>
    <t>K-Q500 - PREMIA/SITERA    201-EN</t>
  </si>
  <si>
    <t>K-Q437 - GMD350    2015-EN</t>
  </si>
  <si>
    <t>K-Q440 - -EN</t>
  </si>
  <si>
    <t>K-Q480 - GMD16&lt;310    2015-EN</t>
  </si>
  <si>
    <t>K-Q474 - GF8702    2015-EN</t>
  </si>
  <si>
    <t>K-Q463 - GA7501    2015-EN</t>
  </si>
  <si>
    <t>K-Q462 - GF7802    2015-EN</t>
  </si>
  <si>
    <t>K-X09A - -EN</t>
  </si>
  <si>
    <t>K-X09F - -EN</t>
  </si>
  <si>
    <t>K-X09B - -EN</t>
  </si>
  <si>
    <t>K-X09D - -EN</t>
  </si>
  <si>
    <t>K-X09C - -EN</t>
  </si>
  <si>
    <t>K-X09E - -EN</t>
  </si>
  <si>
    <t>K-X09O - -EN</t>
  </si>
  <si>
    <t>K-X08A - -EN</t>
  </si>
  <si>
    <t>K-Q490 - EL82    2015-EN</t>
  </si>
  <si>
    <t>K-X20F - -EN</t>
  </si>
  <si>
    <t>K-X20C - -EN</t>
  </si>
  <si>
    <t>K-X20E - -EN</t>
  </si>
  <si>
    <t>K-X20A - -EN</t>
  </si>
  <si>
    <t>K-X20D - -EN</t>
  </si>
  <si>
    <t>K-X20B - -EN</t>
  </si>
  <si>
    <t>K-X20G - -EN</t>
  </si>
  <si>
    <t>K-X20M - -EN</t>
  </si>
  <si>
    <t>K-X20J - -EN</t>
  </si>
  <si>
    <t>K-X20H - -EN</t>
  </si>
  <si>
    <t>K-X20I - -EN</t>
  </si>
  <si>
    <t>K-X20K - -EN</t>
  </si>
  <si>
    <t>K-X20L - -EN</t>
  </si>
  <si>
    <t>K-Q447 - COLL.KNA    2015-EN</t>
  </si>
  <si>
    <t>K-Q31A - EQUIP Q311-EN</t>
  </si>
  <si>
    <t>K-X01A - -EN</t>
  </si>
  <si>
    <t>K-X01D - -EN</t>
  </si>
  <si>
    <t>K-X12F - -EN</t>
  </si>
  <si>
    <t>K-X01P - -EN</t>
  </si>
  <si>
    <t>K-X01Q - -EN</t>
  </si>
  <si>
    <t>K-X03B - -EN</t>
  </si>
  <si>
    <t>K-X03C - -EN</t>
  </si>
  <si>
    <t>K-X12E - -EN</t>
  </si>
  <si>
    <t>K-Q449 - -EN</t>
  </si>
  <si>
    <t>K-X01B - -EN</t>
  </si>
  <si>
    <t>K-X01E - -EN</t>
  </si>
  <si>
    <t>K-X01O - -EN</t>
  </si>
  <si>
    <t>K-X12G - -EN</t>
  </si>
  <si>
    <t>K-X12A - -EN</t>
  </si>
  <si>
    <t>K-X03E - -EN</t>
  </si>
  <si>
    <t>K-X03F - -EN</t>
  </si>
  <si>
    <t>K-X01N - -EN</t>
  </si>
  <si>
    <t>K-X03A - -EN</t>
  </si>
  <si>
    <t>K-X03D - -EN</t>
  </si>
  <si>
    <t>K-X03G - -EN</t>
  </si>
  <si>
    <t>K-X12B - -EN</t>
  </si>
  <si>
    <t>K-X12C - -EN</t>
  </si>
  <si>
    <t>K-X12D - -EN</t>
  </si>
  <si>
    <t>K-X01C - -EN</t>
  </si>
  <si>
    <t>K-X06C - -EN</t>
  </si>
  <si>
    <t>K-X22R - -EN</t>
  </si>
  <si>
    <t>K-X23B - -EN</t>
  </si>
  <si>
    <t>K-X23E - -EN</t>
  </si>
  <si>
    <t>K-X22C - -EN</t>
  </si>
  <si>
    <t>K-X22D - -EN</t>
  </si>
  <si>
    <t>K-X22J - -EN</t>
  </si>
  <si>
    <t>K-X22O - -EN</t>
  </si>
  <si>
    <t>K-X05C - -EN</t>
  </si>
  <si>
    <t>K-X05F - -EN</t>
  </si>
  <si>
    <t>K-X06D - -EN</t>
  </si>
  <si>
    <t>K-X22A - -EN</t>
  </si>
  <si>
    <t>K-X22I - -EN</t>
  </si>
  <si>
    <t>K-X22P - -EN</t>
  </si>
  <si>
    <t>K-X23A - -EN</t>
  </si>
  <si>
    <t>K-X05A - -EN</t>
  </si>
  <si>
    <t>K-X05B - -EN</t>
  </si>
  <si>
    <t>K-X05D - -EN</t>
  </si>
  <si>
    <t>K-X05E - -EN</t>
  </si>
  <si>
    <t>K-X05G - -EN</t>
  </si>
  <si>
    <t>K-X22U - -EN</t>
  </si>
  <si>
    <t>K-X23C - -EN</t>
  </si>
  <si>
    <t>K-X06B - -EN</t>
  </si>
  <si>
    <t>K-X22E - -EN</t>
  </si>
  <si>
    <t>K-X22K - -EN</t>
  </si>
  <si>
    <t>K-X15A - -EN</t>
  </si>
  <si>
    <t>K-X06E - -EN</t>
  </si>
  <si>
    <t>K-X22B - -EN</t>
  </si>
  <si>
    <t>K-X22F - -EN</t>
  </si>
  <si>
    <t>K-X22T - -EN</t>
  </si>
  <si>
    <t>K-X22W - -EN</t>
  </si>
  <si>
    <t>K-X15C - -EN</t>
  </si>
  <si>
    <t>K-X15D - -EN</t>
  </si>
  <si>
    <t>K-X05H - -EN</t>
  </si>
  <si>
    <t>K-X06A - -EN</t>
  </si>
  <si>
    <t>K-X06F - -EN</t>
  </si>
  <si>
    <t>K-X22G - -EN</t>
  </si>
  <si>
    <t>K-X22H - -EN</t>
  </si>
  <si>
    <t>K-X23D - -EN</t>
  </si>
  <si>
    <t>K-X23F - -EN</t>
  </si>
  <si>
    <t>K-X15B - -EN</t>
  </si>
  <si>
    <t>K-X06S - -EN</t>
  </si>
  <si>
    <t>K-X22V - -EN</t>
  </si>
  <si>
    <t>K-X21H - -EN</t>
  </si>
  <si>
    <t>K-X21K - -EN</t>
  </si>
  <si>
    <t>K-X24G - -EN</t>
  </si>
  <si>
    <t>K-X21A - -EN</t>
  </si>
  <si>
    <t>K-X21E - -EN</t>
  </si>
  <si>
    <t>K-X21J - -EN</t>
  </si>
  <si>
    <t>K-X24B - -EN</t>
  </si>
  <si>
    <t>K-X21B - -EN</t>
  </si>
  <si>
    <t>K-X24P - -EN</t>
  </si>
  <si>
    <t>K-X25B - -EN</t>
  </si>
  <si>
    <t>K-X25E - -EN</t>
  </si>
  <si>
    <t>K-X24M - -EN</t>
  </si>
  <si>
    <t>K-X24Q - -EN</t>
  </si>
  <si>
    <t>K-X24R - -EN</t>
  </si>
  <si>
    <t>K-X25A - -EN</t>
  </si>
  <si>
    <t>K-X21L - -EN</t>
  </si>
  <si>
    <t>K-X21O - -EN</t>
  </si>
  <si>
    <t>K-X24C - -EN</t>
  </si>
  <si>
    <t>K-X24H - -EN</t>
  </si>
  <si>
    <t>K-X21D - -EN</t>
  </si>
  <si>
    <t>K-X21F - -EN</t>
  </si>
  <si>
    <t>K-X21I - -EN</t>
  </si>
  <si>
    <t>K-X25C - -EN</t>
  </si>
  <si>
    <t>K-X21N - -EN</t>
  </si>
  <si>
    <t>K-X24A - -EN</t>
  </si>
  <si>
    <t>K-X24S - -EN</t>
  </si>
  <si>
    <t>K-X24D - -EN</t>
  </si>
  <si>
    <t>K-X24E - -EN</t>
  </si>
  <si>
    <t>K-Q297 - JD131 COMMANDE SPÉCI-EN</t>
  </si>
  <si>
    <t>K-X24F - -EN</t>
  </si>
  <si>
    <t>K-X21M - -EN</t>
  </si>
  <si>
    <t>K-X21C - -EN</t>
  </si>
  <si>
    <t>K-X25D - -EN</t>
  </si>
  <si>
    <t>K-X24I - -EN</t>
  </si>
  <si>
    <t>K-Q432 - BDSR    2015-EN</t>
  </si>
  <si>
    <t>K-Q451 - CD    2015-EN</t>
  </si>
  <si>
    <t>K-Q301 - SAV SUITE Q300-EN</t>
  </si>
  <si>
    <t>K-Q361 - R160&lt;310 JD USA    2-EN</t>
  </si>
  <si>
    <t>K-Q35A - EQUIPEMENT Q351-EN</t>
  </si>
  <si>
    <t>K-Q339 - -EN</t>
  </si>
  <si>
    <t>K-X02A - -EN</t>
  </si>
  <si>
    <t>K-X02B - -EN</t>
  </si>
  <si>
    <t>K-X02C - -EN</t>
  </si>
  <si>
    <t>K-Q343 - PROTO PREMIA SUITE 2-EN</t>
  </si>
  <si>
    <t>K-Q456 - FC2 FC2860&lt;4060    2-EN</t>
  </si>
  <si>
    <t>K-Q373 - FC3160/3560TCD RA-EN</t>
  </si>
  <si>
    <t>K-AMET - ESSAIS INDUSTRIALISA-EN</t>
  </si>
  <si>
    <t>K-Q520 - GMD2810&lt;4410    2016-EN</t>
  </si>
  <si>
    <t>K-Q529 - GA4121&lt;4521    2016-EN</t>
  </si>
  <si>
    <t>K-Q535 - GMD16&lt;28    2016-EN</t>
  </si>
  <si>
    <t>K-Q536 - -EN</t>
  </si>
  <si>
    <t>K-Q538 - HR    2016-EN</t>
  </si>
  <si>
    <t>K-Q559 - PD FC    2016-EN</t>
  </si>
  <si>
    <t>K-Q566 - GF582    2016-EN</t>
  </si>
  <si>
    <t>K-Q572 - GF13012&lt;17012    201-EN</t>
  </si>
  <si>
    <t>K-Q576 - GMD2810&lt;4410    2016-EN</t>
  </si>
  <si>
    <t>K-Q496 - GA6632&lt;9032    2016-EN</t>
  </si>
  <si>
    <t>K-Q592 - PD FC    2016-EN</t>
  </si>
  <si>
    <t>K-Q510 - GMD2810&lt;4410    2016-EN</t>
  </si>
  <si>
    <t>K-Q513 - VENTA CSC    2016-EN</t>
  </si>
  <si>
    <t>K-Q515 - GMD240&lt;310    2016-EN</t>
  </si>
  <si>
    <t>K-Q523 - GF502    2016-EN</t>
  </si>
  <si>
    <t>K-Q528 - GA13131&lt;15131    201-EN</t>
  </si>
  <si>
    <t>K-Q552 - PD FC    2016-EN</t>
  </si>
  <si>
    <t>K-Q554 - COLL. KNA    2016-EN</t>
  </si>
  <si>
    <t>K-Q567 - HR    2016-EN</t>
  </si>
  <si>
    <t>K-Q494 - INTEGRA   2016-EN</t>
  </si>
  <si>
    <t>K-Q505 - FC313    2016-EN</t>
  </si>
  <si>
    <t>K-Q509 - GF10802T    2016-EN</t>
  </si>
  <si>
    <t>K-Q522 - FC2860&lt;4060    2016-EN</t>
  </si>
  <si>
    <t>K-Q524 - GA6501    2016-EN</t>
  </si>
  <si>
    <t>K-Q531 - FC243&lt;283    2016-EN</t>
  </si>
  <si>
    <t>K-Q542 - GA8030&lt;9030    2016-EN</t>
  </si>
  <si>
    <t>K-Q544 - FC313F    2016-EN</t>
  </si>
  <si>
    <t>K-Q546 - MERGE MAXX    2016-EN</t>
  </si>
  <si>
    <t>K-Q547 - COLL. KNA    2016-EN</t>
  </si>
  <si>
    <t>K-Q487 - HR    2016-EN</t>
  </si>
  <si>
    <t>K-Q489 - FC2860&lt;4060    2016-EN</t>
  </si>
  <si>
    <t>K-Q498 - PD FC    2016-EN</t>
  </si>
  <si>
    <t>K-Q503 - HR    2016-EN</t>
  </si>
  <si>
    <t>K-Q507 - GF6502    2016-EN</t>
  </si>
  <si>
    <t>K-Q560 - GF422    2016-EN</t>
  </si>
  <si>
    <t>K-Q564 - GF5902    2016-EN</t>
  </si>
  <si>
    <t>K-Q565 - FC2860&lt;4060    2016-EN</t>
  </si>
  <si>
    <t>K-Q569 - GF8702    2016-EN</t>
  </si>
  <si>
    <t>K-Q582 - GA6501    2016-EN</t>
  </si>
  <si>
    <t>K-Q586 - PREMIA&lt;SITERA    201-EN</t>
  </si>
  <si>
    <t>K-Q590 - FC302&lt;352    2016-EN</t>
  </si>
  <si>
    <t>K-Q501 - COLL. KNA    2016-EN</t>
  </si>
  <si>
    <t>K-Q502 - GF7902    2016-EN</t>
  </si>
  <si>
    <t>K-Q506 - PREMIA&lt;SITERA    201-EN</t>
  </si>
  <si>
    <t>K-Q518 - HR    2016-EN</t>
  </si>
  <si>
    <t>K-Q527 - GF7802    2016-EN</t>
  </si>
  <si>
    <t>K-Q561 - GMD240&lt;310    2016-EN</t>
  </si>
  <si>
    <t>K-Q563 - GA8731&lt;9531    2016-EN</t>
  </si>
  <si>
    <t>K-Q482 - GMD240&lt;310    2016-EN</t>
  </si>
  <si>
    <t>K-Q485 - GA8030&lt;9030    2016-EN</t>
  </si>
  <si>
    <t>K-Q492 - GMD702F&lt;802F    2016-EN</t>
  </si>
  <si>
    <t>K-Q493 - GF5902    2016-EN</t>
  </si>
  <si>
    <t>K-Q497 - COLL. KNA    2016-EN</t>
  </si>
  <si>
    <t>K-Q525 - PD FC    2016-EN</t>
  </si>
  <si>
    <t>K-Q532 - GA6620    2016-EN</t>
  </si>
  <si>
    <t>K-Q533 - GF8702    2016-EN</t>
  </si>
  <si>
    <t>K-Q537 - GMD8730    2016-EN</t>
  </si>
  <si>
    <t>K-Q540 - EL402R RECOND.PROTO.-EN</t>
  </si>
  <si>
    <t>K-Q541 - GA300&lt;3501    2016-EN</t>
  </si>
  <si>
    <t>K-Q557 - GA4121&lt;4521    2016-EN</t>
  </si>
  <si>
    <t>K-Q574 - FC243TG&lt;313TG    201-EN</t>
  </si>
  <si>
    <t>K-Q580 - GF642    2016-EN</t>
  </si>
  <si>
    <t>K-Q508 - GMD16&lt;28    2016-EN</t>
  </si>
  <si>
    <t>K-Q512 - GA8731&lt;9531    2016-EN</t>
  </si>
  <si>
    <t>K-Q516 - -EN</t>
  </si>
  <si>
    <t>K-Q545 - FC8830&lt;10030    2016-EN</t>
  </si>
  <si>
    <t>K-Q549 - GMD240&lt;310    2016-EN</t>
  </si>
  <si>
    <t>K-Q550 - GF7902    2016-EN</t>
  </si>
  <si>
    <t>K-Q553 - HR    2016-EN</t>
  </si>
  <si>
    <t>K-Q483 - GF5202    2016-EN</t>
  </si>
  <si>
    <t>K-Q504 - GA7501    2016-EN</t>
  </si>
  <si>
    <t>K-Q555 - GA6632&lt;9032    2016-EN</t>
  </si>
  <si>
    <t>K-Q558 - GMD2810&lt;4410    2016-EN</t>
  </si>
  <si>
    <t>K-Q568 - GMD2820F&lt;3120F    20-EN</t>
  </si>
  <si>
    <t>K-Q469 - PREMIA/SITERA    201-EN</t>
  </si>
  <si>
    <t>K-T901 - RECHANGE 01/2016-EN</t>
  </si>
  <si>
    <t>K-T912 - RECHANGE 12/2016-EN</t>
  </si>
  <si>
    <t>K-T925 - SITES GROUPE 05/2016-EN</t>
  </si>
  <si>
    <t>K-T926 - SITES GROUPE 06/2016-EN</t>
  </si>
  <si>
    <t>K-T931 - SITES GROUPE 11/2016-EN</t>
  </si>
  <si>
    <t>K-T963 - PARTENAIRE 03/2016-EN</t>
  </si>
  <si>
    <t>K-T971 - PARTENAIRE 11/2016-EN</t>
  </si>
  <si>
    <t>K-T981 - CIS - ACHATS 01/2016-EN</t>
  </si>
  <si>
    <t>K-T988 - CIS - ACHATS 08/2016-EN</t>
  </si>
  <si>
    <t>K-T990 - CIS - ACHATS 10/2016-EN</t>
  </si>
  <si>
    <t>K-T908 - RECHANGE 08/2016-EN</t>
  </si>
  <si>
    <t>K-T969 - PARTENAIRE 09/2016-EN</t>
  </si>
  <si>
    <t>K-T972 - PARTENAIRE 12/2016-EN</t>
  </si>
  <si>
    <t>K-T986 - CIS - ACHATS 06/2016-EN</t>
  </si>
  <si>
    <t>K-T902 - RECHANGE 02/2016-EN</t>
  </si>
  <si>
    <t>K-T909 - RECHANGE 09/2016-EN</t>
  </si>
  <si>
    <t>K-T924 - SITES GROUPE 04/2016-EN</t>
  </si>
  <si>
    <t>K-T967 - PARTENAIRE 07/2016-EN</t>
  </si>
  <si>
    <t>K-T992 - CIS - ACHATS 12/2016-EN</t>
  </si>
  <si>
    <t>K-Q397 - FC2860&lt;4060    2015-EN</t>
  </si>
  <si>
    <t>K-T903 - RECHANGE 03/2016-EN</t>
  </si>
  <si>
    <t>K-T904 - RECHANGE 04/2016-EN</t>
  </si>
  <si>
    <t>K-T905 - RECHANGE 05/2016-EN</t>
  </si>
  <si>
    <t>K-T906 - RECHANGE 06/2016-EN</t>
  </si>
  <si>
    <t>K-T907 - RECHANGE 07/2016-EN</t>
  </si>
  <si>
    <t>K-T910 - RECHANGE 10/2016-EN</t>
  </si>
  <si>
    <t>K-T911 - RECHANGE 11/2016-EN</t>
  </si>
  <si>
    <t>K-T922 - SITES GROUPE 02/2016-EN</t>
  </si>
  <si>
    <t>K-T929 - SITES GROUPE 09/2016-EN</t>
  </si>
  <si>
    <t>K-T932 - SITES GROUPE 12/2016-EN</t>
  </si>
  <si>
    <t>K-T970 - PARTENAIRE 10/2016-EN</t>
  </si>
  <si>
    <t>K-T983 - CIS - ACHATS 03/2016-EN</t>
  </si>
  <si>
    <t>K-T985 - CIS - ACHATS 05/2016-EN</t>
  </si>
  <si>
    <t>K-T987 - CIS - ACHATS 07/2016-EN</t>
  </si>
  <si>
    <t>K-T989 - CIS - ACHATS 09/2016-EN</t>
  </si>
  <si>
    <t>K-T991 - CIS - ACHATS 11/2016-EN</t>
  </si>
  <si>
    <t>K-T921 - SITES GROUPE 01/2016-EN</t>
  </si>
  <si>
    <t>K-T927 - SITES GROUPE 07/2016-EN</t>
  </si>
  <si>
    <t>K-T928 - SITES GROUPE 08/2016-EN</t>
  </si>
  <si>
    <t>K-T930 - SITES GROUPE 10/2016-EN</t>
  </si>
  <si>
    <t>K-T962 - PARTENAIRE 02/2016-EN</t>
  </si>
  <si>
    <t>K-T965 - PARTENAIRE 05/2016-EN</t>
  </si>
  <si>
    <t>K-T966 - PARTENAIRE 06/2015-EN</t>
  </si>
  <si>
    <t>K-T984 - CIS - ACHATS 04/2016-EN</t>
  </si>
  <si>
    <t>K-T923 - SITES GROUPE 03/2016-EN</t>
  </si>
  <si>
    <t>K-T961 - PARTENAIRE 01/2016-EN</t>
  </si>
  <si>
    <t>K-T964 - PARTENAIRE 04/2016-EN</t>
  </si>
  <si>
    <t>K-T968 - PARTENAIRE 08/2016-EN</t>
  </si>
  <si>
    <t>K-T982 - CIS - ACHATS 02/2016-EN</t>
  </si>
  <si>
    <t>K-Q423 - EQUIPEMENTS HR Q421-EN</t>
  </si>
  <si>
    <t>K-Q570 - INTEGRA   2016-EN</t>
  </si>
  <si>
    <t>K-Q551 - FC3125F&lt;3535F    201-EN</t>
  </si>
  <si>
    <t>K-Q381 - ENSEMBLE PROTO GA-EN</t>
  </si>
  <si>
    <t>K-Q414 - PIECES ESSAI    2015-EN</t>
  </si>
  <si>
    <t>K-Q467 - EQUIPEMENTS HR Q466-EN</t>
  </si>
  <si>
    <t>K-Q600 - GA4121&lt;4521    2016-EN</t>
  </si>
  <si>
    <t>K-Q609 - GMD16&lt;28    2016-EN</t>
  </si>
  <si>
    <t>K-T104 - HR    2016-EN</t>
  </si>
  <si>
    <t>K-T134 - GF222T    2016-EN</t>
  </si>
  <si>
    <t>K-T138 - INTEGRA   2016-EN</t>
  </si>
  <si>
    <t>K-T146 - GA4121&lt;4521    2016-EN</t>
  </si>
  <si>
    <t>K-T192 - GF7802    2016-EN</t>
  </si>
  <si>
    <t>K-T110 - GMD240&lt;310    2016-EN</t>
  </si>
  <si>
    <t>K-T114 - EL282    2016-EN</t>
  </si>
  <si>
    <t>K-T122 - FC2860&lt;4060    2016-EN</t>
  </si>
  <si>
    <t>K-T172 - PREMIA&lt;SITERA    201-EN</t>
  </si>
  <si>
    <t>K-T176 - -EN</t>
  </si>
  <si>
    <t>K-T188 - GMD240&lt;310    2016-EN</t>
  </si>
  <si>
    <t>K-T204 - FC280F    2016-EN</t>
  </si>
  <si>
    <t>K-T212 - FC313F    2016-EN</t>
  </si>
  <si>
    <t>K-T220 - GMD16&lt;28    2016-EN</t>
  </si>
  <si>
    <t>K-T230 - PREMIA&lt;SITERA    201-EN</t>
  </si>
  <si>
    <t>K-Q599 - ESPRO    2016-EN</t>
  </si>
  <si>
    <t>K-Q612 - COLL. KNA    2016-EN</t>
  </si>
  <si>
    <t>K-T100 - COLL. KNA    2016-EN</t>
  </si>
  <si>
    <t>K-T140 - VENTA BTF    2016-EN</t>
  </si>
  <si>
    <t>K-T142 - -EN</t>
  </si>
  <si>
    <t>K-T150 - PD FC    2016-EN</t>
  </si>
  <si>
    <t>K-T190 - BDSR    2016-EN</t>
  </si>
  <si>
    <t>K-T200 - GA6632&lt;9032    2016-EN</t>
  </si>
  <si>
    <t>K-T218 - GF8702    2016-EN</t>
  </si>
  <si>
    <t>K-T242 - GA7501    2016-EN</t>
  </si>
  <si>
    <t>K-Q594 - HR    2016-EN</t>
  </si>
  <si>
    <t>K-Q595 - FC313    2016-EN</t>
  </si>
  <si>
    <t>K-Q607 - GMD350    2016-EN</t>
  </si>
  <si>
    <t>K-T108 - GMD/FC3125&lt;3525    2-EN</t>
  </si>
  <si>
    <t>K-T162 - GF6502    2016-EN</t>
  </si>
  <si>
    <t>K-T166 - GA300&lt;3501    2016-EN</t>
  </si>
  <si>
    <t>K-T198 - FC2860&lt;4060    2016-EN</t>
  </si>
  <si>
    <t>K-T226 - PD FC    2016-EN</t>
  </si>
  <si>
    <t>K-Q597 - EL122&lt;162    2016-EN</t>
  </si>
  <si>
    <t>K-Q602 - GF502    2016-EN</t>
  </si>
  <si>
    <t>K-Q614 - CD    2016-EN</t>
  </si>
  <si>
    <t>K-T118 - GA6620    2016-EN</t>
  </si>
  <si>
    <t>K-T180 - FC243&lt;283    2016-EN</t>
  </si>
  <si>
    <t>K-T184 - GMD2810&lt;4410    2016-EN</t>
  </si>
  <si>
    <t>K-T196 - GA13131&lt;15131    201-EN</t>
  </si>
  <si>
    <t>K-T206 - INTEGRA   2016-EN</t>
  </si>
  <si>
    <t>K-T210 - GA4121&lt;4521    2016-EN</t>
  </si>
  <si>
    <t>K-T234 - GF422    2016-EN</t>
  </si>
  <si>
    <t>K-T236 - FC8830&lt;10030    2016-EN</t>
  </si>
  <si>
    <t>K-Q604 - GA7501    2016-EN</t>
  </si>
  <si>
    <t>K-Q605 - PD FC    2016-EN</t>
  </si>
  <si>
    <t>K-Q610 - GF10802T    2016-EN</t>
  </si>
  <si>
    <t>K-Q616 - GA6002    2016-EN</t>
  </si>
  <si>
    <t>K-T126 - GF5202    2016-EN</t>
  </si>
  <si>
    <t>K-T130 - GMD2810&lt;4410    2016-EN</t>
  </si>
  <si>
    <t>K-T154 - EL82&lt;92    2016-EN</t>
  </si>
  <si>
    <t>K-T158 - VENTA CSC    2016-EN</t>
  </si>
  <si>
    <t>K-T170 - HR    2016-EN</t>
  </si>
  <si>
    <t>K-T216 - GMD8730    2016-EN</t>
  </si>
  <si>
    <t>K-T222 - HR    2016-EN</t>
  </si>
  <si>
    <t>K-T240 - -EN</t>
  </si>
  <si>
    <t>K-Q488 - EQUIPEMENTS HR Q487-EN</t>
  </si>
  <si>
    <t>K-Q556 - GMD16&lt;310    2016-EN</t>
  </si>
  <si>
    <t>K-Q603 - GMD310F    2016-EN</t>
  </si>
  <si>
    <t>K-Q499 - MODULINER    2016-EN</t>
  </si>
  <si>
    <t>K-X03W - -EN</t>
  </si>
  <si>
    <t>K-Q543 - GMD5251TC    2016-EN</t>
  </si>
  <si>
    <t>K-Q511 - EQUIPEMENTS HR Q503-EN</t>
  </si>
  <si>
    <t>K-Q481 - VENTA BTF&lt;BTFR    20-EN</t>
  </si>
  <si>
    <t>K-T241 - GMD2810&lt;4410    2016-EN</t>
  </si>
  <si>
    <t>K-Q519 - EQUIPEMENTS HR Q518-EN</t>
  </si>
  <si>
    <t>K-Q539 - EQUIPEMENTS HR Q538-EN</t>
  </si>
  <si>
    <t>K-Q571 - EQUIPEMENT HR Q553-EN</t>
  </si>
  <si>
    <t>K-Q55A - EQUIPEMENT HR Q553-EN</t>
  </si>
  <si>
    <t>K-Q562 - EQUIPEMENTS SEMOIRS-EN</t>
  </si>
  <si>
    <t>K-X21U - -EN</t>
  </si>
  <si>
    <t>K-X08T - -EN</t>
  </si>
  <si>
    <t>K-X08S - -EN</t>
  </si>
  <si>
    <t>K-Q575 - GF5202    2016-EN</t>
  </si>
  <si>
    <t>K-T132 - R200&lt;R310    2016-EN</t>
  </si>
  <si>
    <t>K-Q04T - -EN</t>
  </si>
  <si>
    <t>K-X04T - -EN</t>
  </si>
  <si>
    <t>K-T214 - FC813&lt;883    2016-EN</t>
  </si>
  <si>
    <t>K-T232 - P.DISQUES RECH METHO-EN</t>
  </si>
  <si>
    <t>K-X01Z - -EN</t>
  </si>
  <si>
    <t>K-T278 - GMD280F&lt;310F    2016-EN</t>
  </si>
  <si>
    <t>K-T282 - GF582    2016-EN</t>
  </si>
  <si>
    <t>K-T314 - GF502    2016-EN</t>
  </si>
  <si>
    <t>K-T318 - PD FC    2016-EN</t>
  </si>
  <si>
    <t>K-T326 - GF7902    2016-EN</t>
  </si>
  <si>
    <t>K-T386 - GF8702    2016-EN</t>
  </si>
  <si>
    <t>K-T462 - VENTA CSC    2016-EN</t>
  </si>
  <si>
    <t>K-T254 - GA4121&lt;4521    2016-EN</t>
  </si>
  <si>
    <t>K-T258 - GMD240&lt;310    2016-EN</t>
  </si>
  <si>
    <t>K-T294 - GA6501    2016-EN</t>
  </si>
  <si>
    <t>K-T306 - PMU GA4431&lt;5031    2-EN</t>
  </si>
  <si>
    <t>K-T330 - FC313    2016-EN</t>
  </si>
  <si>
    <t>K-T350 - GMD2810&lt;4410    2016-EN</t>
  </si>
  <si>
    <t>K-T366 - FC243&lt;283    2016-EN</t>
  </si>
  <si>
    <t>K-T370 - GF6502    2016-EN</t>
  </si>
  <si>
    <t>K-T390 - PD FC    2016-EN</t>
  </si>
  <si>
    <t>K-T402 - GMD/FC3125&lt;3525    2-EN</t>
  </si>
  <si>
    <t>K-T426 - EL402-600R    2016-EN</t>
  </si>
  <si>
    <t>K-T430 - CD3020&lt;3520    2016-EN</t>
  </si>
  <si>
    <t>K-T442 - PREMIA&lt;SITERA    201-EN</t>
  </si>
  <si>
    <t>K-T446 - GMD280F&lt;310F    2016-EN</t>
  </si>
  <si>
    <t>K-T470 - EL122&lt;162    2016-EN</t>
  </si>
  <si>
    <t>K-T478 - GF582    2016-EN</t>
  </si>
  <si>
    <t>K-T482 - GF5902    2016-EN</t>
  </si>
  <si>
    <t>K-T510 - ESPRO    2017-EN</t>
  </si>
  <si>
    <t>K-T250 - FC2860&lt;4060    2016-EN</t>
  </si>
  <si>
    <t>K-T264 - PMU M. MAXX 950    2-EN</t>
  </si>
  <si>
    <t>K-T274 - GF10802T    2016-EN</t>
  </si>
  <si>
    <t>K-T286 - FC2860&lt;4060    2016-EN</t>
  </si>
  <si>
    <t>K-T310 - GMD3125F&lt;3535F    20-EN</t>
  </si>
  <si>
    <t>K-T322 - GMD2820F&lt;3120F    20-EN</t>
  </si>
  <si>
    <t>K-T382 - GMD240&lt;310    2016-EN</t>
  </si>
  <si>
    <t>K-T398 - GA300&lt;3501    2016-EN</t>
  </si>
  <si>
    <t>K-T406 - PD FC    2016-EN</t>
  </si>
  <si>
    <t>K-T410 - GA13131&lt;15131    201-EN</t>
  </si>
  <si>
    <t>K-T458 - GA4121&lt;4521    2016-EN</t>
  </si>
  <si>
    <t>K-T474 - GMD240&lt;310    2016-EN</t>
  </si>
  <si>
    <t>K-T502 - GF7802    2016-EN</t>
  </si>
  <si>
    <t>K-T266 - MERGE MAXX    2016-EN</t>
  </si>
  <si>
    <t>K-T270 - FC302&lt;352    2016-EN</t>
  </si>
  <si>
    <t>K-T334 - FC8830&lt;10030    2016-EN</t>
  </si>
  <si>
    <t>K-T338 - R240&lt;310    2016-EN</t>
  </si>
  <si>
    <t>K-T374 - GF642    2016-EN</t>
  </si>
  <si>
    <t>K-T378 - GA6632&lt;9032    2016-EN</t>
  </si>
  <si>
    <t>K-T418 - HR    2016-EN</t>
  </si>
  <si>
    <t>K-T438 - GF7902    2016-EN</t>
  </si>
  <si>
    <t>K-T486 - ESPRO    2016-EN</t>
  </si>
  <si>
    <t>K-T494 - GF5202    2016-EN</t>
  </si>
  <si>
    <t>K-T514 - HR    2016-EN</t>
  </si>
  <si>
    <t>K-T256 - GA8731&lt;9531    2016-EN</t>
  </si>
  <si>
    <t>K-T260 - -EN</t>
  </si>
  <si>
    <t>K-T290 - HR    2016-EN</t>
  </si>
  <si>
    <t>K-T342 - GA8030&lt;9030    2016-EN</t>
  </si>
  <si>
    <t>K-T346 - GF13012&lt;17012    201-EN</t>
  </si>
  <si>
    <t>K-T354 - HR    2016-EN</t>
  </si>
  <si>
    <t>K-T358 - GA4121&lt;4521    2016-EN</t>
  </si>
  <si>
    <t>K-T394 - INTEGRA   2016-EN</t>
  </si>
  <si>
    <t>K-T414 - GMD2810&lt;4410    2016-EN</t>
  </si>
  <si>
    <t>K-T422 - GMD16&lt;28    2016-EN</t>
  </si>
  <si>
    <t>K-T434 - GA8731    2016-EN</t>
  </si>
  <si>
    <t>K-T450 - -EN</t>
  </si>
  <si>
    <t>K-T490 - FC313F    2016-EN</t>
  </si>
  <si>
    <t>K-T498 - VENTA BTF    2016-EN</t>
  </si>
  <si>
    <t>K-T506 - INTEGRA   2016-EN</t>
  </si>
  <si>
    <t>K-T248 - GA8121    2016-EN</t>
  </si>
  <si>
    <t>K-T298 - GMD350    2016-EN</t>
  </si>
  <si>
    <t>K-T302 - PROTO. SH HELICA-EN</t>
  </si>
  <si>
    <t>K-T362 - FC2860&lt;4060    2016-EN</t>
  </si>
  <si>
    <t>K-T454 - GF422    2016-EN</t>
  </si>
  <si>
    <t>K-T466 - GMD8730    2016-EN</t>
  </si>
  <si>
    <t>K-T518 - ESPRO R 8000    2016-EN</t>
  </si>
  <si>
    <t>K-Q919 - PIECES JD-EN</t>
  </si>
  <si>
    <t>K-Q573 - EQUIPEMENTS HR Q567-EN</t>
  </si>
  <si>
    <t>K-Q577 - -EN</t>
  </si>
  <si>
    <t>K-Q578 - EL62    2016-EN</t>
  </si>
  <si>
    <t>K-T224 - EL62    2016-EN</t>
  </si>
  <si>
    <t>K-Q596 - EQUIPEMENTS HR Q594-EN</t>
  </si>
  <si>
    <t>K-T456 - ESPRO    2016-EN</t>
  </si>
  <si>
    <t>K-T516 - PREMIA TRS 9000 RC-EN</t>
  </si>
  <si>
    <t>K-T440 - -EN</t>
  </si>
  <si>
    <t>K-T522 - GF502    2016-EN</t>
  </si>
  <si>
    <t>K-T105 - EQUIPEMENT HR T104-EN</t>
  </si>
  <si>
    <t>K-T532 - GMD350    2016-EN</t>
  </si>
  <si>
    <t>K-T452 - ESPRO    2016-EN</t>
  </si>
  <si>
    <t>K-T538 - -EN</t>
  </si>
  <si>
    <t>K-T560 - GF222T    2016-EN</t>
  </si>
  <si>
    <t>K-T436 - GA7501    2016-EN</t>
  </si>
  <si>
    <t>K-T546 - GMD240&lt;310    2016-EN</t>
  </si>
  <si>
    <t>K-T526 - GMD240&lt;310    2016-EN</t>
  </si>
  <si>
    <t>K-T528 - GA4121&lt;4521    2016-EN</t>
  </si>
  <si>
    <t>K-T540 - GF8702    2016-EN</t>
  </si>
  <si>
    <t>K-T444 - GA8121    2016-EN</t>
  </si>
  <si>
    <t>K-T550 - GA300&lt;3801    2016-EN</t>
  </si>
  <si>
    <t>K-T171 - EQUIPEMENT HR T170-EN</t>
  </si>
  <si>
    <t>K-X08M - -EN</t>
  </si>
  <si>
    <t>K-T223 - EQUIPEMENT HR T222-EN</t>
  </si>
  <si>
    <t>K-X01S - -EN</t>
  </si>
  <si>
    <t>K-X03Z - -EN</t>
  </si>
  <si>
    <t>K-T582 - ESPRO M3000&lt;M4000-EN</t>
  </si>
  <si>
    <t>K-X09S - -EN</t>
  </si>
  <si>
    <t>K-X09T - -EN</t>
  </si>
  <si>
    <t>K-T572 - INTEGRA   2016-EN</t>
  </si>
  <si>
    <t>K-T576 - GF5202    2017-EN</t>
  </si>
  <si>
    <t>K-T580 - PREMIA&lt;SITERA    201-EN</t>
  </si>
  <si>
    <t>K-T588 - EL82&lt;92    2016-EN</t>
  </si>
  <si>
    <t>K-X08Y - -EN</t>
  </si>
  <si>
    <t>K-T564 - BDSR    2017-EN</t>
  </si>
  <si>
    <t>K-X08X - -EN</t>
  </si>
  <si>
    <t>K-X09P - -EN</t>
  </si>
  <si>
    <t>K-X09R - -EN</t>
  </si>
  <si>
    <t>K-X20N - -EN</t>
  </si>
  <si>
    <t>K-T554 - PREMIA&lt;SITERA    201-EN</t>
  </si>
  <si>
    <t>K-T558 - HR    2016-EN</t>
  </si>
  <si>
    <t>K-T584 - GF5902    2017-EN</t>
  </si>
  <si>
    <t>K-T568 - EL282    2016-EN</t>
  </si>
  <si>
    <t>K-X09Q - -EN</t>
  </si>
  <si>
    <t>K-X25F - -EN</t>
  </si>
  <si>
    <t>K-T419 - PRE-SERIES HR    201-EN</t>
  </si>
  <si>
    <t>K-T515 - PRE-SERIES HR    201-EN</t>
  </si>
  <si>
    <t>K-T368 - FC2860&lt;4060    2016-EN</t>
  </si>
  <si>
    <t>K-T592 - GMD240&lt;310    2017-EN</t>
  </si>
  <si>
    <t>K-T616 - GA7501    2017-EN</t>
  </si>
  <si>
    <t>K-T620 - -EN</t>
  </si>
  <si>
    <t>K-T628 - INTEGRA   2017-EN</t>
  </si>
  <si>
    <t>K-T644 - HR    2017-EN</t>
  </si>
  <si>
    <t>K-T656 - GMD2811&lt;4410    2017-EN</t>
  </si>
  <si>
    <t>K-T668 - FC313    2017-EN</t>
  </si>
  <si>
    <t>K-T708 - FC243&lt;283    2017-EN</t>
  </si>
  <si>
    <t>K-T736 - GA6632&lt;9032    2017-EN</t>
  </si>
  <si>
    <t>K-T752 - GMD9530&lt;FC10030    2-EN</t>
  </si>
  <si>
    <t>K-T780 - -EN</t>
  </si>
  <si>
    <t>K-T291 - EQUIPEMENTS HR T290-EN</t>
  </si>
  <si>
    <t>K-T600 - PD FC    2016-EN</t>
  </si>
  <si>
    <t>K-T648 - GF10802T    2017-EN</t>
  </si>
  <si>
    <t>K-T652 - -EN</t>
  </si>
  <si>
    <t>K-T664 - -EN</t>
  </si>
  <si>
    <t>K-T688 - GF7802    2017-EN</t>
  </si>
  <si>
    <t>K-T692 - GMD240&lt;310    2017-EN</t>
  </si>
  <si>
    <t>K-T716 - HR    2017-EN</t>
  </si>
  <si>
    <t>K-T728 - GMD8730    2017-EN</t>
  </si>
  <si>
    <t>K-T730 - GF13012&lt;17012    201-EN</t>
  </si>
  <si>
    <t>K-T756 - HR    2017-EN</t>
  </si>
  <si>
    <t>K-T760 - GMD240&lt;310    2017-EN</t>
  </si>
  <si>
    <t>K-T766 - GA7501    2017-EN</t>
  </si>
  <si>
    <t>K-T782 - GA6501    2017-EN</t>
  </si>
  <si>
    <t>K-T804 - GF5202    2017-EN</t>
  </si>
  <si>
    <t>K-T596 - -EN</t>
  </si>
  <si>
    <t>K-T604 - GMD16&lt;28    2017-EN</t>
  </si>
  <si>
    <t>K-T660 - PREMIA&lt;SITERA    201-EN</t>
  </si>
  <si>
    <t>K-T680 - GMD2811&lt;4410    2017-EN</t>
  </si>
  <si>
    <t>K-T704 - GA4121&lt;4521    2017-EN</t>
  </si>
  <si>
    <t>K-T748 - GF222T    2017-EN</t>
  </si>
  <si>
    <t>K-T762 - -EN</t>
  </si>
  <si>
    <t>K-T774 - GF422    2017-EN</t>
  </si>
  <si>
    <t>K-T790 - HR    2017-EN</t>
  </si>
  <si>
    <t>K-T792 - GA300&lt;3801    2017-EN</t>
  </si>
  <si>
    <t>K-T810 - FC2860&lt;4060    2017-EN</t>
  </si>
  <si>
    <t>K-T612 - HR    2017-EN</t>
  </si>
  <si>
    <t>K-T624 - GF7902    2017-EN</t>
  </si>
  <si>
    <t>K-T636 - GMD240&lt;310    2017-EN</t>
  </si>
  <si>
    <t>K-T640 - GMD280F&lt;310F    2017-EN</t>
  </si>
  <si>
    <t>K-T676 - FC2860&lt;4060    2017-EN</t>
  </si>
  <si>
    <t>K-T720 - GF8702    2017-EN</t>
  </si>
  <si>
    <t>K-T772 - GF5902    2017-EN</t>
  </si>
  <si>
    <t>K-T778 - GMD2811&lt;4410    2017-EN</t>
  </si>
  <si>
    <t>K-T808 - GA8731&lt;9531    2017-EN</t>
  </si>
  <si>
    <t>K-T632 - -EN</t>
  </si>
  <si>
    <t>K-T662 - GA6501    2017-EN</t>
  </si>
  <si>
    <t>K-T672 - HR    2017-EN</t>
  </si>
  <si>
    <t>K-T684 - GA6620    2017-EN</t>
  </si>
  <si>
    <t>K-T700 - GA13131&lt;15131    201-EN</t>
  </si>
  <si>
    <t>K-T712 - GA8030    2017-EN</t>
  </si>
  <si>
    <t>K-T724 - PD    2017-EN</t>
  </si>
  <si>
    <t>K-T740 - GMD16&lt;28    2017-EN</t>
  </si>
  <si>
    <t>K-T744 - FC313F    2017-EN</t>
  </si>
  <si>
    <t>K-T786 - GF7902    2017-EN</t>
  </si>
  <si>
    <t>K-T608 - GF6502    2017-EN</t>
  </si>
  <si>
    <t>K-T696 - PD FC    2017-EN</t>
  </si>
  <si>
    <t>K-T732 - GF502    2017-EN</t>
  </si>
  <si>
    <t>K-T768 - GA4121&lt;4521    2017-EN</t>
  </si>
  <si>
    <t>K-T770 - GMD3125F&lt;FC3525F-EN</t>
  </si>
  <si>
    <t>K-T796 - GMD240&lt;310    2017-EN</t>
  </si>
  <si>
    <t>K-T800 - GMD2811&lt;4410    2017-EN</t>
  </si>
  <si>
    <t>K-T814 - PD FC    2017-EN</t>
  </si>
  <si>
    <t>K-T816 - GMD3125F&lt;FC3525F-EN</t>
  </si>
  <si>
    <t>K-T272 - PMU ELEMENTS SEM.-EN</t>
  </si>
  <si>
    <t>K-T504 - CD    2016-EN</t>
  </si>
  <si>
    <t>K-T500 - COLL. MAINERO    201-EN</t>
  </si>
  <si>
    <t>K-T355 - EQUIP HR-EN</t>
  </si>
  <si>
    <t>K-T420 - EQUIP HR-EN</t>
  </si>
  <si>
    <t>K-T233 - P.DISQUES RECH METHO-EN</t>
  </si>
  <si>
    <t>K-T496 - GMD16&lt;28    2016-EN</t>
  </si>
  <si>
    <t>K-T562 - HR    2016-EN</t>
  </si>
  <si>
    <t>K-T513 - EQUIPEMENT HR T514-EN</t>
  </si>
  <si>
    <t>K-T590 - PROTO SEEDFLEX    20-EN</t>
  </si>
  <si>
    <t>K-T682 - GA8731&lt;9531    2017-EN</t>
  </si>
  <si>
    <t>K-T670 - GA6632&lt;9032    2017-EN</t>
  </si>
  <si>
    <t>K-T820 - -EN</t>
  </si>
  <si>
    <t>K-T421 - PRE-SERIES HR EQUIPE-EN</t>
  </si>
  <si>
    <t>K-X06Z - -EN</t>
  </si>
  <si>
    <t>K-T559 - EQUIPEMENTS HR T558-EN</t>
  </si>
  <si>
    <t>K-T517 - EQUIPEMENTS PRE-SERI-EN</t>
  </si>
  <si>
    <t>K-T520 - PREMIA TRS 9000 RC-EN</t>
  </si>
  <si>
    <t>K-T742 - PREMIA TRS 9000 RC-EN</t>
  </si>
  <si>
    <t>K-T776 - -EN</t>
  </si>
  <si>
    <t>K-T563 - EQUIPEMENT HR T562-EN</t>
  </si>
  <si>
    <t>K-T613 - EQUIPEMENTS HR   T61-EN</t>
  </si>
  <si>
    <t>K-T722 - -EN</t>
  </si>
  <si>
    <t>K-U901 - RECHANGE 01/2017-EN</t>
  </si>
  <si>
    <t>K-U923 - SITES GROUPE 03/2017-EN</t>
  </si>
  <si>
    <t>K-U965 - PARTENAIRE 05/2017-EN</t>
  </si>
  <si>
    <t>K-U966 - PARTENAIRE 06/2017-EN</t>
  </si>
  <si>
    <t>K-U912 - RECHANGE 12/2017-EN</t>
  </si>
  <si>
    <t>K-U921 - SITES GROUPE 01/2017-EN</t>
  </si>
  <si>
    <t>K-U924 - SITES GROUPE 04/2017-EN</t>
  </si>
  <si>
    <t>K-U926 - SITES GROUPE 06/2017-EN</t>
  </si>
  <si>
    <t>K-U904 - RECHANGE 04/2017-EN</t>
  </si>
  <si>
    <t>K-U908 - RECHANGE 08/2017-EN</t>
  </si>
  <si>
    <t>K-U929 - SITES GROUPE 09/2017-EN</t>
  </si>
  <si>
    <t>K-U962 - PARTENAIRE 02/2017-EN</t>
  </si>
  <si>
    <t>K-U963 - PARTENAIRE 03/2017-EN</t>
  </si>
  <si>
    <t>K-U903 - RECHANGE 03/2017-EN</t>
  </si>
  <si>
    <t>K-U905 - RECHANGE 05/2017-EN</t>
  </si>
  <si>
    <t>K-U927 - SITES GROUPE 07/2017-EN</t>
  </si>
  <si>
    <t>K-U928 - SITES GROUPE 08/2017-EN</t>
  </si>
  <si>
    <t>K-U931 - SITES GROUPE 11/2017-EN</t>
  </si>
  <si>
    <t>K-U964 - PARTENAIRE 04/2017-EN</t>
  </si>
  <si>
    <t>K-U922 - SITES GROUPE 02/2017-EN</t>
  </si>
  <si>
    <t>K-U932 - SITES GROUPE 12/2017-EN</t>
  </si>
  <si>
    <t>K-U902 - RECHANGE 02/2017-EN</t>
  </si>
  <si>
    <t>K-U906 - RECHANGE 06/2017-EN</t>
  </si>
  <si>
    <t>K-U907 - RECHANGE 07/2017-EN</t>
  </si>
  <si>
    <t>K-U909 - RECHANGE 09/2017-EN</t>
  </si>
  <si>
    <t>K-U910 - RECHANGE 10/2017-EN</t>
  </si>
  <si>
    <t>K-U911 - RECHANGE 11/2017-EN</t>
  </si>
  <si>
    <t>K-U925 - SITES GROUPE 05/2017-EN</t>
  </si>
  <si>
    <t>K-U930 - SITES GROUPE 10/2017-EN</t>
  </si>
  <si>
    <t>K-U961 - PARTENAIRE 01/2017-EN</t>
  </si>
  <si>
    <t>K-U969 - PARTENAIRE 09/2017-EN</t>
  </si>
  <si>
    <t>K-U970 - PARTENAIRE 10/2017-EN</t>
  </si>
  <si>
    <t>K-U968 - PARTENAIRE 08/2017-EN</t>
  </si>
  <si>
    <t>K-U971 - PARTENAIRE 11/2017-EN</t>
  </si>
  <si>
    <t>K-U972 - PARTENAIRE 12/2017-EN</t>
  </si>
  <si>
    <t>K-U967 - PARTENAIRE 07/2017-EN</t>
  </si>
  <si>
    <t>K-T702 - PD FC    2017-EN</t>
  </si>
  <si>
    <t>K-T673 - EQUIPEMENTS HR   T67-EN</t>
  </si>
  <si>
    <t>K-T645 - EQUIPEMENTS HR  T644-EN</t>
  </si>
  <si>
    <t>K-T641 - ROTOR RENFORCÉS FC-EN</t>
  </si>
  <si>
    <t>K-T408 - PD FC    2016-EN</t>
  </si>
  <si>
    <t>K-T836 - HR    2017-EN</t>
  </si>
  <si>
    <t>K-T846 - CD    2017-EN</t>
  </si>
  <si>
    <t>K-T860 - GF582    2017-EN</t>
  </si>
  <si>
    <t>K-U128 - GMD16&lt;28    2017-EN</t>
  </si>
  <si>
    <t>K-U168 - VENTA CSC    2017-EN</t>
  </si>
  <si>
    <t>K-U172 - GMD240&lt;310    2017-EN</t>
  </si>
  <si>
    <t>K-U192 - GMD2811&lt;4410    2017-EN</t>
  </si>
  <si>
    <t>K-U220 - GF6502    2017-EN</t>
  </si>
  <si>
    <t>K-U264 - FC243&lt;283    2017-EN</t>
  </si>
  <si>
    <t>K-U284 - PD FC    2017-EN</t>
  </si>
  <si>
    <t>K-U296 - GMD280F&lt;310F    2017-EN</t>
  </si>
  <si>
    <t>K-U340 - GMD240&lt;310    2017-EN</t>
  </si>
  <si>
    <t>K-U372 - HR    2017-EN</t>
  </si>
  <si>
    <t>K-U400 - GA6620    2017-EN</t>
  </si>
  <si>
    <t>K-T840 - -EN</t>
  </si>
  <si>
    <t>K-U144 - HR    2017-EN</t>
  </si>
  <si>
    <t>K-U164 - GMD350    2017-EN</t>
  </si>
  <si>
    <t>K-U216 - GA7501    2017-EN</t>
  </si>
  <si>
    <t>K-U224 - EL82&lt;92    2017-EN</t>
  </si>
  <si>
    <t>K-U228 - GMD240&lt;310    2017-EN</t>
  </si>
  <si>
    <t>K-U256 - GA8121    2017-EN</t>
  </si>
  <si>
    <t>K-U280 - GF5902    2017-EN</t>
  </si>
  <si>
    <t>K-U332 - FC280F    2017-EN</t>
  </si>
  <si>
    <t>K-U336 - HR    2017-EN</t>
  </si>
  <si>
    <t>K-U388 - FC243&lt;283    2017-EN</t>
  </si>
  <si>
    <t>K-U392 - FC302&lt;352    2017-EN</t>
  </si>
  <si>
    <t>K-U412 - GF10802T    2017-EN</t>
  </si>
  <si>
    <t>K-U420 - GF642    2017-EN</t>
  </si>
  <si>
    <t>K-T822 - -EN</t>
  </si>
  <si>
    <t>K-T832 - PD FC    2017-EN</t>
  </si>
  <si>
    <t>K-T844 - FC313    2017-EN</t>
  </si>
  <si>
    <t>K-U100 - FC243TG&lt;313TG    201-EN</t>
  </si>
  <si>
    <t>K-U104 - GA4121&lt;4521    2017-EN</t>
  </si>
  <si>
    <t>K-U204 - -EN</t>
  </si>
  <si>
    <t>K-U140 - GF10802T    2017-EN</t>
  </si>
  <si>
    <t>K-U176 - PD FC    2017-EN</t>
  </si>
  <si>
    <t>K-U184 - -EN</t>
  </si>
  <si>
    <t>K-U196 - PREMIA&lt;SITERA    201-EN</t>
  </si>
  <si>
    <t>K-U268 - GA4121&lt;4521    2017-EN</t>
  </si>
  <si>
    <t>K-U272 - GA300&lt;3801    2017-EN</t>
  </si>
  <si>
    <t>K-U276 - GMD240&lt;310    2017-EN</t>
  </si>
  <si>
    <t>K-U320 - GA4121&lt;4521    2017-EN</t>
  </si>
  <si>
    <t>K-U328 - GF8702    2017-EN</t>
  </si>
  <si>
    <t>K-U344 - MERGE MAXX    2017-EN</t>
  </si>
  <si>
    <t>K-U348 - GA6501    2017-EN</t>
  </si>
  <si>
    <t>K-U360 - FC313F    2017-EN</t>
  </si>
  <si>
    <t>K-U364 - GMD350    2017-EN</t>
  </si>
  <si>
    <t>K-U376 - GA4121&lt;4521    2017-EN</t>
  </si>
  <si>
    <t>K-U416 - FC313    2017-EN</t>
  </si>
  <si>
    <t>K-T852 - GMD240&lt;310    2017-EN</t>
  </si>
  <si>
    <t>K-U132 - FC302&lt;352    2017-EN</t>
  </si>
  <si>
    <t>K-U232 - GMD3125F&lt;FC3525F-EN</t>
  </si>
  <si>
    <t>K-U244 - GF7802    2017-EN</t>
  </si>
  <si>
    <t>K-U252 - INTEGRA    2017-EN</t>
  </si>
  <si>
    <t>K-U200 - HR    2017-EN</t>
  </si>
  <si>
    <t>K-U300 - GMD2811&lt;4410    2017-EN</t>
  </si>
  <si>
    <t>K-U304 - HR    2017-EN</t>
  </si>
  <si>
    <t>K-U308 - GF7902    2017-EN</t>
  </si>
  <si>
    <t>K-U312 - GMD16&lt;28    2017-EN</t>
  </si>
  <si>
    <t>K-U380 - GF502    2017-EN</t>
  </si>
  <si>
    <t>K-U384 - GMD240&lt;310    2017-EN</t>
  </si>
  <si>
    <t>K-U408 - HR    2017-EN</t>
  </si>
  <si>
    <t>K-U396 - GF6502    2017-EN</t>
  </si>
  <si>
    <t>K-T824 - ESPRO    2017-EN</t>
  </si>
  <si>
    <t>K-T826 - GF8702    2017-EN</t>
  </si>
  <si>
    <t>K-T828 - GMD280F&lt;310F-EN</t>
  </si>
  <si>
    <t>K-T848 - GMD5251    2017-EN</t>
  </si>
  <si>
    <t>K-U188 - GA4121&lt;4521    2017-EN</t>
  </si>
  <si>
    <t>K-U240 - GA13131&lt;15131    201-EN</t>
  </si>
  <si>
    <t>K-U260 - GMD8730    2017-EN</t>
  </si>
  <si>
    <t>K-U288 - PREMIA&lt;SITERA    201-EN</t>
  </si>
  <si>
    <t>K-U292 - GMD9530&lt;FC10030    2-EN</t>
  </si>
  <si>
    <t>K-U324 - GF422    2017-EN</t>
  </si>
  <si>
    <t>K-U368 - GMD2811&lt;4410    2017-EN</t>
  </si>
  <si>
    <t>K-U404 - GMD9530&lt;FC10030    2-EN</t>
  </si>
  <si>
    <t>K-U208 - -EN</t>
  </si>
  <si>
    <t>K-T856 - GMD2820F&lt;3120F    20-EN</t>
  </si>
  <si>
    <t>K-T864 - EL282    2017-EN</t>
  </si>
  <si>
    <t>K-U108 - GMD2811&lt;4410    2017-EN</t>
  </si>
  <si>
    <t>K-U112 - PREMIA&lt;SITERA    201-EN</t>
  </si>
  <si>
    <t>K-U116 - -EN</t>
  </si>
  <si>
    <t>K-U120 - GA6002    2017-EN</t>
  </si>
  <si>
    <t>K-U124 - GF502    2017-EN</t>
  </si>
  <si>
    <t>K-U136 - GMD3125F&lt;FC3525F-EN</t>
  </si>
  <si>
    <t>K-U148 - EL62    2017-EN</t>
  </si>
  <si>
    <t>K-U152 - INTEGRA    2017-EN</t>
  </si>
  <si>
    <t>K-U156 - GA6632&lt;9032    2017-EN</t>
  </si>
  <si>
    <t>K-U160 - FC813&lt;883    2017-EN</t>
  </si>
  <si>
    <t>K-U180 - GF5202    2017-EN</t>
  </si>
  <si>
    <t>K-U352 - FC2860&lt;4060    2017-EN</t>
  </si>
  <si>
    <t>K-U356 - GF582    2017-EN</t>
  </si>
  <si>
    <t>K-U212 - -EN</t>
  </si>
  <si>
    <t>K-U236 - GF642    2017-EN</t>
  </si>
  <si>
    <t>K-U248 - HR    2017-EN</t>
  </si>
  <si>
    <t>K-U316 - GA8030&lt;9030    2017-EN</t>
  </si>
  <si>
    <t>K-T717 - EQUIPEMENTS HR   LCT-EN</t>
  </si>
  <si>
    <t>K-U987 - CIS - ACHATS 07/2017-EN</t>
  </si>
  <si>
    <t>K-U988 - CIS - ACHATS 08/2017-EN</t>
  </si>
  <si>
    <t>K-U992 - CIS - ACHATS 12/2017-EN</t>
  </si>
  <si>
    <t>K-U981 - CIS - ACHATS 01/2017-EN</t>
  </si>
  <si>
    <t>K-U984 - CIS - ACHATS 04/2017-EN</t>
  </si>
  <si>
    <t>K-U985 - CIS - ACHATS 05/2017-EN</t>
  </si>
  <si>
    <t>K-U986 - CIS - ACHATS 06/2017-EN</t>
  </si>
  <si>
    <t>K-U990 - CIS - ACHATS 10/2017-EN</t>
  </si>
  <si>
    <t>K-U982 - CIS - ACHATS 02/2017-EN</t>
  </si>
  <si>
    <t>K-U991 - CIS - ACHATS 11/2017-EN</t>
  </si>
  <si>
    <t>K-U983 - CIS - ACHATS 03/2017-EN</t>
  </si>
  <si>
    <t>K-U989 - CIS - ACHATS 09/2017-EN</t>
  </si>
  <si>
    <t>K-T802 - PD FC    2017-EN</t>
  </si>
  <si>
    <t>K-T726 - PD FC    2017-EN</t>
  </si>
  <si>
    <t>K-T757 - EQUIPEMENTS HR    T7-EN</t>
  </si>
  <si>
    <t>K-X08W - -EN</t>
  </si>
  <si>
    <t>K-T686 - FC2860&lt;4460    2017-EN</t>
  </si>
  <si>
    <t>K-U350 - MERGE MAXX 950    20-EN</t>
  </si>
  <si>
    <t>K-U390 - GF222T    2017-EN</t>
  </si>
  <si>
    <t>K-T791 - EQUIPEMENTS HR LCT T-EN</t>
  </si>
  <si>
    <t>K-U158 - GA4431&lt;5031    2017-EN</t>
  </si>
  <si>
    <t>K-T753 - FC10030       2017-EN</t>
  </si>
  <si>
    <t>K-U402 - PD FC    2017-EN</t>
  </si>
  <si>
    <t>K-U500 - PD FC    2017-EN</t>
  </si>
  <si>
    <t>K-T839 - EQUIPEMENTS SEMOIRS-EN</t>
  </si>
  <si>
    <t>K-U146 - FC2860&lt;4060    2017-EN</t>
  </si>
  <si>
    <t>K-T811 - FC4460    2017-EN</t>
  </si>
  <si>
    <t>K-X20Q - -EN</t>
  </si>
  <si>
    <t>K-X20P - -EN</t>
  </si>
  <si>
    <t>K-X09V - -EN</t>
  </si>
  <si>
    <t>K-X24Z - -EN</t>
  </si>
  <si>
    <t>K-X24W - -EN</t>
  </si>
  <si>
    <t>K-T858 - EL122&lt;162    2017-EN</t>
  </si>
  <si>
    <t>K-X09U - -EN</t>
  </si>
  <si>
    <t>K-X25Z - -EN</t>
  </si>
  <si>
    <t>K-X25W - -EN</t>
  </si>
  <si>
    <t>K-U142 - -EN</t>
  </si>
  <si>
    <t>K-U174 - VENTA BTF&lt;BTFR    20-EN</t>
  </si>
  <si>
    <t>K-U302 - GMD3125F&lt;FC3525F-EN</t>
  </si>
  <si>
    <t>K-T825 - ESPRO    2017-EN</t>
  </si>
  <si>
    <t>K-U448 - GA300&lt;3801    2017-EN</t>
  </si>
  <si>
    <t>K-U464 - FC2860&lt;4060    2017-EN</t>
  </si>
  <si>
    <t>K-U502 - CD    2017-EN</t>
  </si>
  <si>
    <t>K-U574 - EL122&lt;162    2017-EN</t>
  </si>
  <si>
    <t>K-U598 - ESPRO 8000R    2017-EN</t>
  </si>
  <si>
    <t>K-U626 - PROTO SITERA    2017-EN</t>
  </si>
  <si>
    <t>K-U636 - ESPRO    2017-EN</t>
  </si>
  <si>
    <t>K-U668 - INTEGRA&lt;PREMIA&lt;SITER-EN</t>
  </si>
  <si>
    <t>K-U618 - EL402    2017-EN</t>
  </si>
  <si>
    <t>K-U424 - HR    2017-EN</t>
  </si>
  <si>
    <t>K-U444 - GMD2820F&lt;3120F    20-EN</t>
  </si>
  <si>
    <t>K-U468 - GA6632&lt;9032    2017-EN</t>
  </si>
  <si>
    <t>K-U476 - GMD16&lt;28    2017-EN</t>
  </si>
  <si>
    <t>K-U480 - INTEGRA&lt;PREMIA&lt;SITER-EN</t>
  </si>
  <si>
    <t>K-U492 - GF422    2017-EN</t>
  </si>
  <si>
    <t>K-U526 - GMD5251    2017-EN</t>
  </si>
  <si>
    <t>K-U534 - CD3020&lt;3520    2017-EN</t>
  </si>
  <si>
    <t>K-U542 - INTEGRA&lt;PREMIA&lt;SITER-EN</t>
  </si>
  <si>
    <t>K-U510 - GA7501    2017-EN</t>
  </si>
  <si>
    <t>K-U514 - GMD240&lt;310    2017-EN</t>
  </si>
  <si>
    <t>K-U518 - GF582    2017-EN</t>
  </si>
  <si>
    <t>K-U550 - GF5902    2016-EN</t>
  </si>
  <si>
    <t>K-U558 - FC2860&lt;4460    2017-EN</t>
  </si>
  <si>
    <t>K-U632 - GF7802    2017-EN</t>
  </si>
  <si>
    <t>K-U664 - INTEGRA&lt;PREMIA&lt;SITER-EN</t>
  </si>
  <si>
    <t>K-U436 - INTEGRA&lt;PREMIA&lt;SITER-EN</t>
  </si>
  <si>
    <t>K-U440 - GMD240&lt;310    2017-EN</t>
  </si>
  <si>
    <t>K-U460 - HR    2017-EN</t>
  </si>
  <si>
    <t>K-U484 - GMD2811&lt;4410    2017-EN</t>
  </si>
  <si>
    <t>K-U570 - GA8121    2017-EN</t>
  </si>
  <si>
    <t>K-U578 - VENTA CSC    2017-EN</t>
  </si>
  <si>
    <t>K-U582 - INTEGRA&lt;PREMIA&lt;SITER-EN</t>
  </si>
  <si>
    <t>K-U602 - GMD240&lt;310    2017-EN</t>
  </si>
  <si>
    <t>K-U594 - HR3030&lt;4030    2017-EN</t>
  </si>
  <si>
    <t>K-X24X - -EN</t>
  </si>
  <si>
    <t>K-U428 - GA8731&lt;9531    2017-EN</t>
  </si>
  <si>
    <t>K-U456 - GF7902    2017-EN</t>
  </si>
  <si>
    <t>K-U488 - GF8702    2017-EN</t>
  </si>
  <si>
    <t>K-U522 - HR    2017-EN</t>
  </si>
  <si>
    <t>K-U530 - GMD8730    2017-EN</t>
  </si>
  <si>
    <t>K-U538 - GA8030    2017-EN</t>
  </si>
  <si>
    <t>K-U554 - GA300&lt;3801    2017-EN</t>
  </si>
  <si>
    <t>K-U586 - ESPRO    2017-EN</t>
  </si>
  <si>
    <t>K-U606 - HR    2017-EN</t>
  </si>
  <si>
    <t>K-U640 - GMD16&lt;28    2017-EN</t>
  </si>
  <si>
    <t>K-U614 - ESPRO 4000RC    2017-EN</t>
  </si>
  <si>
    <t>K-X24V - -EN</t>
  </si>
  <si>
    <t>K-U452 - GF13012&lt;17012    201-EN</t>
  </si>
  <si>
    <t>K-U496 - GA4121&lt;4521    2017-EN</t>
  </si>
  <si>
    <t>K-U504 - GMD280F&lt;310F    2017-EN</t>
  </si>
  <si>
    <t>K-U508 - GA13131&lt;15131    201-EN</t>
  </si>
  <si>
    <t>K-U546 - GA4121&lt;4521    2017-EN</t>
  </si>
  <si>
    <t>K-U590 - VENTA BTF&lt;BTFR    20-EN</t>
  </si>
  <si>
    <t>K-U628 - HR3020&lt;4020    2017-EN</t>
  </si>
  <si>
    <t>K-U644 - EL282    2017-EN</t>
  </si>
  <si>
    <t>K-U652 - BDSR    2017-EN</t>
  </si>
  <si>
    <t>K-U656 - INTEGRA&lt;PREMIA&lt;SITER-EN</t>
  </si>
  <si>
    <t>K-U660 - EL82&lt;92    2017-EN</t>
  </si>
  <si>
    <t>K-U672 - ESPRO    2017-EN</t>
  </si>
  <si>
    <t>K-U610 - PREMIA 9000TRC    20-EN</t>
  </si>
  <si>
    <t>K-X01U - -EN</t>
  </si>
  <si>
    <t>K-X01V - -EN</t>
  </si>
  <si>
    <t>K-U432 - GMD3125F&lt;FC3525F-EN</t>
  </si>
  <si>
    <t>K-U562 - GMD240&lt;310    2017-EN</t>
  </si>
  <si>
    <t>K-U566 - GF5202    2017-EN</t>
  </si>
  <si>
    <t>K-U622 - BDS3030    2017-EN</t>
  </si>
  <si>
    <t>K-U648 - HR    2017-EN</t>
  </si>
  <si>
    <t>K-X01T - -EN</t>
  </si>
  <si>
    <t>K-U310 - PMU FC3125&lt;3525RF-EN</t>
  </si>
  <si>
    <t>K-T837 - EQUIPEMENTS HR-EN</t>
  </si>
  <si>
    <t>K-U291 - PMU FC ROULEAUX-EN</t>
  </si>
  <si>
    <t>K_MB_RAPRO -</t>
  </si>
  <si>
    <t>K-R000 - RAPPROCHEMENT PAYÉ N-EN</t>
  </si>
  <si>
    <t>K-R002 - RAPPROCHEMENT PDR-EN</t>
  </si>
  <si>
    <t>K-R006 - RAPPROCHEMENT PF + R-EN</t>
  </si>
  <si>
    <t>K-R015 - RAPROCHEMENT MACHINE-EN</t>
  </si>
  <si>
    <t>K-R016 - RAPPROCHEMENT PIÈCES-EN</t>
  </si>
  <si>
    <t>K-R017 - RAPPROCHEMENT STOCK-EN</t>
  </si>
  <si>
    <t>K-R018 - RAPPROCHEMENT PROSPE-EN</t>
  </si>
  <si>
    <t>K-R019 - RAPPROCHEMENT STOCK-EN</t>
  </si>
  <si>
    <t>K-R024 - RAPPROCHEMENT STOCK-EN</t>
  </si>
  <si>
    <t>K-R025 - RAPPROCHMENT STOCK B-EN</t>
  </si>
  <si>
    <t>K-R027 - RAPPROCHEMENT PEINTU-EN</t>
  </si>
  <si>
    <t>K-R028 - STOCK SILVA-EN</t>
  </si>
  <si>
    <t>K-R032 - SILVA MAT 1ER-EN</t>
  </si>
  <si>
    <t>K-R106 - MGM PRODUITS FINIS-EN</t>
  </si>
  <si>
    <t>K-R320 - AVOIR GARANTIES REVE-EN</t>
  </si>
  <si>
    <t>K_MB_RETOU -</t>
  </si>
  <si>
    <t>K-R900 - RET.REBUTS ROBOT SOU-EN</t>
  </si>
  <si>
    <t>K-R901 - RET. REBUT USINAGE-EN</t>
  </si>
  <si>
    <t>K-R902 - RET. REBUTS FONDERIE-EN</t>
  </si>
  <si>
    <t>K-R903 - RET. REBUTS S/T FOUR-EN</t>
  </si>
  <si>
    <t>K-R904 - RET. REBUTS MAT STOC-EN</t>
  </si>
  <si>
    <t>K-R905 - RET. REBUT MATÉRIEL-EN</t>
  </si>
  <si>
    <t>K-R906 - RET. REBUT PRODUIT F-EN</t>
  </si>
  <si>
    <t>K-R907 - RET. REBUT BE ESSAIS-EN</t>
  </si>
  <si>
    <t>K-R910 - SORTIES POUR PERSON.-EN</t>
  </si>
  <si>
    <t>K-R911 - REFACTURATION FOURNI-EN</t>
  </si>
  <si>
    <t>K-R*** - SYMPA-EN</t>
  </si>
  <si>
    <t>K-R021 - OUTILLAGE-EN</t>
  </si>
  <si>
    <t>K_MB_ADJ -</t>
  </si>
  <si>
    <t>K-R940 - MISE AU REBUT-EN</t>
  </si>
  <si>
    <t>K-R941 - ECART D'INVENTAIRE-EN</t>
  </si>
  <si>
    <t>K-R942 - ECART TRANSIT-EN</t>
  </si>
  <si>
    <t>K-R955 - CORRECTION HORS INVE-EN</t>
  </si>
  <si>
    <t>K-R968 - MODIFICATIONS MACHIN-EN</t>
  </si>
  <si>
    <t>K-R980 - RAPPROCHEMENT TAMP.-EN</t>
  </si>
  <si>
    <t>K_RAPPRO - Variances</t>
  </si>
  <si>
    <t>K_REFAC -</t>
  </si>
  <si>
    <t>K-6012 - CONTIFONTE SA-EN</t>
  </si>
  <si>
    <t>K-RTVE - RAPPROCHEMENT TRANSP-EN</t>
  </si>
  <si>
    <t>K-6010 - KUHN SA-EN</t>
  </si>
  <si>
    <t>K-6011 - BELRECOLT SA-EN</t>
  </si>
  <si>
    <t>K-6013 - KUHN AUDUREAU SA-EN</t>
  </si>
  <si>
    <t>K-6014 - KUHN HUARD SA-EN</t>
  </si>
  <si>
    <t>K-6016 - KUHN NODET SA-EN</t>
  </si>
  <si>
    <t>K-6017 - KUHN PARTS SAS-EN</t>
  </si>
  <si>
    <t>K-6018 - KUHN BLANCHARD-EN</t>
  </si>
  <si>
    <t>K-6020 - KUHN AUSTRALIE-EN</t>
  </si>
  <si>
    <t>K-6021 - KUHN ESPAGNE-EN</t>
  </si>
  <si>
    <t>K-6022 - KUHN ITALIE-EN</t>
  </si>
  <si>
    <t>K-6023 - KUHN POLOGNE-EN</t>
  </si>
  <si>
    <t>K-6024 - KUHN DEUTSCHLAND-EN</t>
  </si>
  <si>
    <t>K-6025 - KUHN UK-EN</t>
  </si>
  <si>
    <t>K-6026 - KUHN USA   KNA-EN</t>
  </si>
  <si>
    <t>K-6027 - KUHN DO BRASIL-EN</t>
  </si>
  <si>
    <t>K-6028 - KUHN UKRAINE-EN</t>
  </si>
  <si>
    <t>K-6029 - KUHN RUSSIE-EN</t>
  </si>
  <si>
    <t>K-6030 - KUHN GELDROP-EN</t>
  </si>
  <si>
    <t>K-6031 - KUHN KRAUSE-EN</t>
  </si>
  <si>
    <t>K-6032 - KUHN CHINA-EN</t>
  </si>
  <si>
    <t>K-6050 - EMHART GLASS-EN</t>
  </si>
  <si>
    <t>K-6051 - MATELEST DIFFUSION-EN</t>
  </si>
  <si>
    <t>K-6052 - PUISSANCE VERTE SAS-EN</t>
  </si>
  <si>
    <t>K-6060 - BUCHER-EN</t>
  </si>
  <si>
    <t>K-6090 - COMMANDES INTERSITE-EN</t>
  </si>
  <si>
    <t>K-6053 - SILVA MITTELBRONN-EN</t>
  </si>
  <si>
    <t>K-6033 - KUHN MONTANA BRASIL-EN</t>
  </si>
  <si>
    <t>K-6034 - KUHN MONTANA ARGENTI-EN</t>
  </si>
  <si>
    <t>K_DUMMY -</t>
  </si>
  <si>
    <t>K-4000 - LABOUR-EN</t>
  </si>
  <si>
    <t>K-4107 - OUTILS A DISQUES-EN</t>
  </si>
  <si>
    <t>K-4302 - MANUTENTION-EN</t>
  </si>
  <si>
    <t>K-4310 - EPANDEURS DE FUMIER-EN</t>
  </si>
  <si>
    <t>K-4500 - ENTRETIEN PAYSAGE ET-EN</t>
  </si>
  <si>
    <t>K-4501 - BROYEURS D'ACCOTEMEN-EN</t>
  </si>
  <si>
    <t>K-4502 - DISTRIBUTEURS DE SEL-EN</t>
  </si>
  <si>
    <t>K-4503 - FAUCHEUSES DEBROUSSA-EN</t>
  </si>
  <si>
    <t>K-4600 - BROYAGE-EN</t>
  </si>
  <si>
    <t>K-4800 - CONDUITE D'ELEVAGE-EN</t>
  </si>
  <si>
    <t>K-4801 - DESILEUSES-EN</t>
  </si>
  <si>
    <t>K-4802 - DESILEUSES - PAILLEU-EN</t>
  </si>
  <si>
    <t>K-4803 - MELANGEUSES AUTOMOTR-EN</t>
  </si>
  <si>
    <t>K-4804 - MELANGEUSES TRAINEES-EN</t>
  </si>
  <si>
    <t>K-4805 - PAILLEUSES / PAILL.-EN</t>
  </si>
  <si>
    <t>K-4806 - RECYCLEUSES-EN</t>
  </si>
  <si>
    <t>K-4810 - MELANGEUSES KNIGHT-EN</t>
  </si>
  <si>
    <t>K-4999 - POINTAGE PROD. POUR-EN</t>
  </si>
  <si>
    <t>K-726A - KP046 SEMOIR SOLO 12-EN</t>
  </si>
  <si>
    <t>K-4001 - CHARRUES REVERSIBLES-EN</t>
  </si>
  <si>
    <t>K-4002 - CHARRUES REVERSIBLES-EN</t>
  </si>
  <si>
    <t>K-4003 - CHARRUES SIMPLES SEM-EN</t>
  </si>
  <si>
    <t>K-4111 - ANALYSE VALEUR EL 32-EN</t>
  </si>
  <si>
    <t>K-4113 - HR 6003 DR SP-EN</t>
  </si>
  <si>
    <t>K-4114 - HR AVANCE RAPIDE-EN</t>
  </si>
  <si>
    <t>K-4115 - EL 122 - 162 PROTO-EN</t>
  </si>
  <si>
    <t>K-4203 - SEMOIRS POUR SEMIS D-EN</t>
  </si>
  <si>
    <t>K-4204 - SEMOIRS POUR SEMIS S-EN</t>
  </si>
  <si>
    <t>K-4205 - TREMIES FRONTALES-EN</t>
  </si>
  <si>
    <t>K-4213 - VENTA À DENTS-EN</t>
  </si>
  <si>
    <t>K-7001 - REVENTE FONTE-EN</t>
  </si>
  <si>
    <t>K-7002 - S/TRAITANCE KLEIN J-EN</t>
  </si>
  <si>
    <t>K-7003 - S/TRAITANCE ELECTRO--EN</t>
  </si>
  <si>
    <t>K-7004 - DECOUPAGE GRUMES-EN</t>
  </si>
  <si>
    <t>K-7005 - MISE A DISPOSITION C-EN</t>
  </si>
  <si>
    <t>K-7006 - BELRECOLT-EN</t>
  </si>
  <si>
    <t>K-7007 - KUNAGRI CONSEIL-EN</t>
  </si>
  <si>
    <t>K-7010 - KP001 SEMOIRS A DENT-EN</t>
  </si>
  <si>
    <t>K-4242 - DON T USE ARCHIVE FR-EN</t>
  </si>
  <si>
    <t>K-4243 - DON T USE ARCHIVE EL-EN</t>
  </si>
  <si>
    <t>K-4240 - DON T USE ARCHIVE HR-EN</t>
  </si>
  <si>
    <t>K-4241 - DON T USE ARCHIVE HR-EN</t>
  </si>
  <si>
    <t>K-4207 - CIRCUIT DISTRIBUT PN-EN</t>
  </si>
  <si>
    <t>K-4230 - SEMOIRS DIRECTS-EN</t>
  </si>
  <si>
    <t>K-S028 - BELRECOLT / MENUISER-EN</t>
  </si>
  <si>
    <t>K-S029 - BELRECOLT / ENTRETIE-EN</t>
  </si>
  <si>
    <t>K-R930 - STOCK TRANSFERT-EN</t>
  </si>
  <si>
    <t>K-0GMD - CHAINES DE MONTAGE G-EN</t>
  </si>
  <si>
    <t>K-S392 - CHAUFFEURS-EN</t>
  </si>
  <si>
    <t>K-RPAJ - BALANCE AJUST.-EN</t>
  </si>
  <si>
    <t>K-RZPR - RAPP MPR DIFF TARIF/-EN</t>
  </si>
  <si>
    <t>K-R938 - CALAGE KWMS-EN</t>
  </si>
  <si>
    <t>K-R939 - KWMS ADJUSTMENT-EN</t>
  </si>
  <si>
    <t>K-R981 - RAPPROCHEMENT MGM SA-EN</t>
  </si>
  <si>
    <t>K-S022 - BELRECOLT / MPR-EN</t>
  </si>
  <si>
    <t>K-S310 - NE PLUS UTILISER-EN</t>
  </si>
  <si>
    <t>K-REFA - REFACTURATION INTERG-EN</t>
  </si>
  <si>
    <t>K-R94A - FERRAILLAGE PARTIEL-EN</t>
  </si>
  <si>
    <t>K-S027 - BELRECOLT / PARCS ET-EN</t>
  </si>
  <si>
    <t>K-RCAT - MVT CAT-EN</t>
  </si>
  <si>
    <t>K-S023 - BELRECOLT / EXPEDITI-EN</t>
  </si>
  <si>
    <t>K-S024 - BELRECOLT / PEINTURE-EN</t>
  </si>
  <si>
    <t>K-S025 - BELRECOLT / JOCHEM-EN</t>
  </si>
  <si>
    <t>K-RCON - SANS EXISTANCE LÉGIT-EN</t>
  </si>
  <si>
    <t>K-R111 - LITIGES NODET-EN</t>
  </si>
  <si>
    <t>K-R114 - MGM STOCK PEINTURE-EN</t>
  </si>
  <si>
    <t>K-S026 - BELRECOLT / FINITION-EN</t>
  </si>
  <si>
    <t>K-8000 - PLATFORM PRODUCT-EN</t>
  </si>
  <si>
    <t>K-8001 - PLATRFOM HAY&amp; FORAGE-EN</t>
  </si>
  <si>
    <t>K-788E - KP059 : FAU.FRONT.GM-EN</t>
  </si>
  <si>
    <t>K-788M - KP059 : FAU.FRONT.GM-EN</t>
  </si>
  <si>
    <t>K-782E - KP414 CHAS.6M REP TR-EN</t>
  </si>
  <si>
    <t>K-857E - GE033 SUG. BOX ELECT-EN</t>
  </si>
  <si>
    <t>K-R223 - RETOUR PIÈCE SYLVA-EN</t>
  </si>
  <si>
    <t>K-806B - GP959 GMD/FC 8830 --EN</t>
  </si>
  <si>
    <t>K-862A - KP357 SEMOIR POLYVAL-EN</t>
  </si>
  <si>
    <t>K-861A - KP186 DOSEUR FERTI E-EN</t>
  </si>
  <si>
    <t>K-794A - KP020 GMD2820F-GMD31-EN</t>
  </si>
  <si>
    <t>K_RMAT -</t>
  </si>
  <si>
    <t>K-R003 - RAPPROCHEMENT MG-EN</t>
  </si>
  <si>
    <t>K-R004 - RAPPROCHEMENT PARC F-EN</t>
  </si>
  <si>
    <t>K-R007 - RAPPROCHEMENT FINITI-EN</t>
  </si>
  <si>
    <t>K-R014 - RAPPROCHEMENT PEINTU-EN</t>
  </si>
  <si>
    <t>K-R005 - RAPPROCHEMENT FONDER-EN</t>
  </si>
  <si>
    <t>K-R008 - RAPP.ST CONTIFONTE P-EN</t>
  </si>
  <si>
    <t>K-R009 - RAPPROCHEMENT CF-EN</t>
  </si>
  <si>
    <t>K-R011 - RAPPROCHEMENT BRUTE-EN</t>
  </si>
  <si>
    <t>K-R012 - RAPPROCHEMENT MP FON-EN</t>
  </si>
  <si>
    <t>K-R103 - MGM MAG GÉNÉRAL-EN</t>
  </si>
  <si>
    <t>K-R127 - RAPPROCHEMENT PEINTU-EN</t>
  </si>
  <si>
    <t>K-R010 - ACHATS SOUS TRAITANC-EN</t>
  </si>
  <si>
    <t>K-R110 - ACHAT SOUS TRAITANCE-EN</t>
  </si>
  <si>
    <t>K-R203 - STOCK MP SYLVA-EN</t>
  </si>
  <si>
    <t>K_RSAL -</t>
  </si>
  <si>
    <t>K-RPCH - RAPPROCHEMENT CHARGE-EN</t>
  </si>
  <si>
    <t>K-RPIN - RAPPRO. SALAIRES IND-EN</t>
  </si>
  <si>
    <t>K-RPMA - RAPPROCHEMENT MALADI-EN</t>
  </si>
  <si>
    <t>K-RPAP - RAPPROCHEMENT RISQUE-EN</t>
  </si>
  <si>
    <t>K-RPPP - RAPPRO. SALAIRES DIR-EN</t>
  </si>
  <si>
    <t>K_0ANNEE -</t>
  </si>
  <si>
    <t>K_REM_COMM -</t>
  </si>
  <si>
    <t>K-RZRE - PROVISIONS REMISES-EN</t>
  </si>
  <si>
    <t>K-RZ00 - RAPPRO REM METROP-EN</t>
  </si>
  <si>
    <t>K-RZ01 - RAPPRO REMISES ALLEM-EN</t>
  </si>
  <si>
    <t>K-RZ02 - RAPPRO REM BELGIQUE-EN</t>
  </si>
  <si>
    <t>K-RZ03 - RAPPRO REM DANEMARK-EN</t>
  </si>
  <si>
    <t>K-RZ04 - RAPPRO REM ESPA GREC-EN</t>
  </si>
  <si>
    <t>K-RZ08 - RAPPRO REM PAYS BAS-EN</t>
  </si>
  <si>
    <t>K-RZ11 - RAPPRO REM GRAND BRE-EN</t>
  </si>
  <si>
    <t>K-RZ13 - RAPPRO REM AUTRICHE-EN</t>
  </si>
  <si>
    <t>K-RZ28 - RAPPRO REM SUISSE-EN</t>
  </si>
  <si>
    <t>K-RPAM - RAPPROCHEMENT AMORTI-EN</t>
  </si>
  <si>
    <t>K_RPROV -</t>
  </si>
  <si>
    <t>K-RCHA - RAPPROCHEMENT CHANGE-EN</t>
  </si>
  <si>
    <t>K-REXC - RAPPORCHEMENT EXCEPT-EN</t>
  </si>
  <si>
    <t>K-RFIN - RAPPROCHEMENT RSLT F-EN</t>
  </si>
  <si>
    <t>K-RICK - REFAC IC KUHN-EN</t>
  </si>
  <si>
    <t>K-RMGM - REFAC MGM KUHN GROUP-EN</t>
  </si>
  <si>
    <t>K-RPST - RAPPROCHEMENT STOCK-EN</t>
  </si>
  <si>
    <t>K-S710 - SILVA-EN</t>
  </si>
  <si>
    <t>K-S890 - RAPPROCHEMENT COMPTA-EN</t>
  </si>
  <si>
    <t>K-RPPA - PROVISIONS DIVERS-EN</t>
  </si>
  <si>
    <t>K-RZZZ - RAPPROCHEMENT PROVIS-EN</t>
  </si>
  <si>
    <t>K-RIMP - ECRITURES IMPOTS ET-EN</t>
  </si>
  <si>
    <t>K_0MOIS -</t>
  </si>
  <si>
    <t>K_BAT_NRJ -</t>
  </si>
  <si>
    <t>K-S370 - SITE: BATIMENTS - TE-EN</t>
  </si>
  <si>
    <t>K-S380 - A NE PLUS UTILISER-EN</t>
  </si>
  <si>
    <t>K-S381 - EAU-EN</t>
  </si>
  <si>
    <t>K-S382 - ELECTRICITE-EN</t>
  </si>
  <si>
    <t>K-S383 - GAZ-EN</t>
  </si>
  <si>
    <t>K-S384 - AIR COMPRIME-EN</t>
  </si>
  <si>
    <t>K-S385 - CHAUFFAGE-EN</t>
  </si>
  <si>
    <t>K_MACH.OUT -</t>
  </si>
  <si>
    <t>K-0002 - CHARIOT ELEVATEUR TO-EN</t>
  </si>
  <si>
    <t>K-0004 - CHARIOT ELEVATEUR TO-EN</t>
  </si>
  <si>
    <t>K-0005 - CHARIOT ELEVATEUR TO-EN</t>
  </si>
  <si>
    <t>K-0006 - CHARIOT ELEVATEUR LI-EN</t>
  </si>
  <si>
    <t>K-0007 - CHARIOT ELEVATEUR LI-EN</t>
  </si>
  <si>
    <t>K-0009 - MACHINE A CHANFREINE-EN</t>
  </si>
  <si>
    <t>K-0011 - CHARIOT ELEVATEUR MI-EN</t>
  </si>
  <si>
    <t>K-0012 - CHARIOT ELEVATEUR LI-EN</t>
  </si>
  <si>
    <t>K-0013 - CHARIOT ELEVATEUR LI-EN</t>
  </si>
  <si>
    <t>K-0014 - CHAROT ELEVATEUR BAU-EN</t>
  </si>
  <si>
    <t>K-0015 - CHARIOT ELEVATEUR MA-EN</t>
  </si>
  <si>
    <t>K-0016 - CHARIOT ELEVATEUR LI-EN</t>
  </si>
  <si>
    <t>K-0017 - CHARIOT ELEVATEUR AM-EN</t>
  </si>
  <si>
    <t>K-0018 - CHARIOT ELEVATEUR LI-EN</t>
  </si>
  <si>
    <t>K-0020 - CHARIOT ELEVATEUR LI-EN</t>
  </si>
  <si>
    <t>K-0022 - CHARIOT ELEVATEUR LI-EN</t>
  </si>
  <si>
    <t>K-0025 - CHARIOT ELEVATEUR LI-EN</t>
  </si>
  <si>
    <t>K-0026 - CHARIOT ELEVATEUR LI-EN</t>
  </si>
  <si>
    <t>K-0027 - CHARIOT ELEVATEUR LI-EN</t>
  </si>
  <si>
    <t>K-0030 - CHARIOT ELEVATEUR LI-EN</t>
  </si>
  <si>
    <t>K-0033 - CHARIOT ELEVATEUR LI-EN</t>
  </si>
  <si>
    <t>K-0034 - CHARIOT ELEVATEUR LI-EN</t>
  </si>
  <si>
    <t>K-0038 - CHARIOT ELEVATEUR LI-EN</t>
  </si>
  <si>
    <t>K-0039 - CHARIOT ELEVATEUR LI-EN</t>
  </si>
  <si>
    <t>K-0040 - CHARIOT ELEVATEUR LI-EN</t>
  </si>
  <si>
    <t>K-0041 - CHARIOT ELEVATEUR LI-EN</t>
  </si>
  <si>
    <t>K-0042 - CHARIOT ELEVATEUR LI-EN</t>
  </si>
  <si>
    <t>K-0043 - CHARIOT ELEVATEUR LI-EN</t>
  </si>
  <si>
    <t>K-0044 - CHARIOT ELEVATEUR LI-EN</t>
  </si>
  <si>
    <t>K-0045 - CHARIOT ELEVATEUR LI-EN</t>
  </si>
  <si>
    <t>K-0046 - CHARIOT ELEVATEUR LI-EN</t>
  </si>
  <si>
    <t>K-0047 - CHARIOT ELEVATEUR LI-EN</t>
  </si>
  <si>
    <t>K-0048 - CHARIOT ELEVATEUR LI-EN</t>
  </si>
  <si>
    <t>K-0049 - CHARIOT ELEVATEUR LI-EN</t>
  </si>
  <si>
    <t>K-0050 - CHARIOT ELEVATEUR LI-EN</t>
  </si>
  <si>
    <t>K-0051 - CHARIOT ELEVATEUR LI-EN</t>
  </si>
  <si>
    <t>K-0052 - CHARIOT ELEVATEUR LI-EN</t>
  </si>
  <si>
    <t>K-0053 - CHARIOT ELEVATEUR LI-EN</t>
  </si>
  <si>
    <t>K-0054 - CHARIOT ELEVATEUR LI-EN</t>
  </si>
  <si>
    <t>K-0055 - CHARIOT ELEVATEUR LI-EN</t>
  </si>
  <si>
    <t>K-0056 - CHARIOTE ELEVATEUR L-EN</t>
  </si>
  <si>
    <t>K-0057 - CHARIOT ELEVATEUR H3-EN</t>
  </si>
  <si>
    <t>K-0058 - CHARIOT ELEVATEUR LI-EN</t>
  </si>
  <si>
    <t>K-0059 - CHARIOT ELEVATEUR LI-EN</t>
  </si>
  <si>
    <t>K-0060 - CHARIOT ELEVATEUR LI-EN</t>
  </si>
  <si>
    <t>K-0061 - CHARIOT ELEVATEUR LI-EN</t>
  </si>
  <si>
    <t>K-0062 - CHARIOT ELEVATEUR LI-EN</t>
  </si>
  <si>
    <t>K-0063 - CHARIOT ELEVATEUR LI-EN</t>
  </si>
  <si>
    <t>K-0064 - CHARIOT ELEVATEUR LI-EN</t>
  </si>
  <si>
    <t>K-0065 - CHARIOT ELEVATEUR LI-EN</t>
  </si>
  <si>
    <t>K-0066 - TOUR REFROID. FOUR M-EN</t>
  </si>
  <si>
    <t>K-0067 - TOUR REFROID. FOUR F-EN</t>
  </si>
  <si>
    <t>K-0068 - TOUR REFROID. FOUR F-EN</t>
  </si>
  <si>
    <t>K-0069 - TOUR REFROID. FOUR F-EN</t>
  </si>
  <si>
    <t>K-0070 - TOUR REFROID. COULEE-EN</t>
  </si>
  <si>
    <t>K-0071 - TOUR REFROID. CHANTI-EN</t>
  </si>
  <si>
    <t>K-0072 - TOUR REFROID. COMPRE-EN</t>
  </si>
  <si>
    <t>K-0074 - REFROIDISSEMENT INDU-EN</t>
  </si>
  <si>
    <t>K-0094 - PRESSE DEFLECTEURS D-EN</t>
  </si>
  <si>
    <t>K-0095 - TOURET A MEULER MAPE-EN</t>
  </si>
  <si>
    <t>K-0096 - PERCEUSE CHOCHIANOW-EN</t>
  </si>
  <si>
    <t>K-0097 - PRESSE ERFURT 400T-EN</t>
  </si>
  <si>
    <t>K-0098 - PLIEUSE CONCINNATI-EN</t>
  </si>
  <si>
    <t>K-0099 - PRESSE PEDDINGHAUS-EN</t>
  </si>
  <si>
    <t>K-0100 - PONT MOREL DEMAG 3,2-EN</t>
  </si>
  <si>
    <t>K-0103 - SCIE CIRC. A BALANCI-EN</t>
  </si>
  <si>
    <t>K-0104 - PONT ROULANT 2T DEMA-EN</t>
  </si>
  <si>
    <t>K-0105 - SCIE CIRC A BALANCIE-EN</t>
  </si>
  <si>
    <t>K-0106 - PONT ROULANT 3,2T MO-EN</t>
  </si>
  <si>
    <t>K-0107 - REDRESSAGE ROULEAUX-EN</t>
  </si>
  <si>
    <t>K-0108 - TRANSTOCKEUR DEMAG-EN</t>
  </si>
  <si>
    <t>K-0109 - PERCEUSE MULLER-EN</t>
  </si>
  <si>
    <t>K-0110 - TOUR WAFUM-EN</t>
  </si>
  <si>
    <t>K-0111 - PONT ROULANT 2T DEMA-EN</t>
  </si>
  <si>
    <t>K-0112 - COMPRESSEUR INGERSOL-EN</t>
  </si>
  <si>
    <t>K-0113 - ASCENSEUR SCHINDLER-EN</t>
  </si>
  <si>
    <t>K-0115 - COULE CONTINUE 1BRIN-EN</t>
  </si>
  <si>
    <t>K-0116 - MACHINE DE TRACTION-EN</t>
  </si>
  <si>
    <t>K-0117 - NETTOYAGE SOUDURE-EN</t>
  </si>
  <si>
    <t>K-0118 - CHARIOT CHARGEUR 2CH-EN</t>
  </si>
  <si>
    <t>K-0119 - MORTAISEUSE HORIZONT-EN</t>
  </si>
  <si>
    <t>K-0120 - CHARIOT CHARGEUR 1CH-EN</t>
  </si>
  <si>
    <t>K-0121 - POSTE DE SOUDURE GLC-EN</t>
  </si>
  <si>
    <t>K-0123 - POSTE DE SOUDURE GLC-EN</t>
  </si>
  <si>
    <t>K-0124 - POSTE DE SOUDURE GLC-EN</t>
  </si>
  <si>
    <t>K-0125 - ROBOT DE SOUDURE ROM-EN</t>
  </si>
  <si>
    <t>K-0126 - SOUD ROULEAU PACKER-EN</t>
  </si>
  <si>
    <t>K-0127 - MORTAISEUSE A CHAINE-EN</t>
  </si>
  <si>
    <t>K-0128 - TRONCONNEUSE A FRAIS-EN</t>
  </si>
  <si>
    <t>K-0129 - ROBOT DE SOUDURE ROM-EN</t>
  </si>
  <si>
    <t>K-0130 - POSTE DE SOUDURE GLC-EN</t>
  </si>
  <si>
    <t>K-0131 - POSTE DE SOUDURE GLC-EN</t>
  </si>
  <si>
    <t>K-0132 - POSTE DE SOUDURE GLC-EN</t>
  </si>
  <si>
    <t>K-0133 - POSTE DE SOUDURE GLC-EN</t>
  </si>
  <si>
    <t>K-0134 - POSTE DE SOUDURE GLC-EN</t>
  </si>
  <si>
    <t>K-0135 - POSTE DE SOUDURE GLC-EN</t>
  </si>
  <si>
    <t>K-0136 - DEPOUSSIERAGE SABLER-EN</t>
  </si>
  <si>
    <t>K-0137 - DEFONCEUSE ELZE +HES-EN</t>
  </si>
  <si>
    <t>K-0138 - MACHINE DESINTEGRAT°-EN</t>
  </si>
  <si>
    <t>K-0139 - POSTE DE SOUDURE SAF-EN</t>
  </si>
  <si>
    <t>K-0141 - POSTE DE SOUDURE GLC-EN</t>
  </si>
  <si>
    <t>K-0143 - POSTE DE SOUDURE GLC-EN</t>
  </si>
  <si>
    <t>K-0145 - EQUILIBREUSE ME3-EN</t>
  </si>
  <si>
    <t>K-0146 - EBAVURAGE MAIN-EN</t>
  </si>
  <si>
    <t>K-0147 - CHASSIS PERCEUSE RAD-EN</t>
  </si>
  <si>
    <t>K-0148 - APPAREIL DE SOUDAGE-EN</t>
  </si>
  <si>
    <t>K-0149 - PINCE ARO 3062118-EN</t>
  </si>
  <si>
    <t>K-0150 - PERCEUSE ALESEUSE GP-EN</t>
  </si>
  <si>
    <t>K-0151 - APP. CONTROLE FISSUR-EN</t>
  </si>
  <si>
    <t>K-0152 - BANC DE TRACTION DE-EN</t>
  </si>
  <si>
    <t>K-0153 - TOURET MAPE 151 MBE-EN</t>
  </si>
  <si>
    <t>K-0155 - TOURET A MEULER MAPE-EN</t>
  </si>
  <si>
    <t>K-0156 - MONTAGE D'AFFUTAGE K-EN</t>
  </si>
  <si>
    <t>K-0158 - APP. DE REGLAGE AM40-EN</t>
  </si>
  <si>
    <t>K-0159 - OUTILLAGE MICROLLER-EN</t>
  </si>
  <si>
    <t>K-0160 - VERIFICATEUR DE CONC-EN</t>
  </si>
  <si>
    <t>K-0161 - CHAINE DE MONTAGE GM-EN</t>
  </si>
  <si>
    <t>K-0162 - APP. DE CONTROLE ROT-EN</t>
  </si>
  <si>
    <t>K-0163 - MARBRE EN POINTE DIN-EN</t>
  </si>
  <si>
    <t>K-0164 - MARBRE GRANIT GRIS +-EN</t>
  </si>
  <si>
    <t>K-0165 - MATERIEL VERTICAL TR-EN</t>
  </si>
  <si>
    <t>K-0168 - MACHINE A CAROTTER L-EN</t>
  </si>
  <si>
    <t>K-0170 - PONT ROULANT 5T-EN</t>
  </si>
  <si>
    <t>K-0171 - PONT ROULANT 2T DEMA-EN</t>
  </si>
  <si>
    <t>K-0172 - PONT ROULANT 5T EURO-EN</t>
  </si>
  <si>
    <t>K-0173 - PONT ROULANT 5T EURO-EN</t>
  </si>
  <si>
    <t>K-0174 - PONT ROULANT 2T DEMA-EN</t>
  </si>
  <si>
    <t>K-0175 - PONT ROULANT 5T POTA-EN</t>
  </si>
  <si>
    <t>K-0176 - PONT ROULANT CTI  PR-EN</t>
  </si>
  <si>
    <t>K-0177 - PONT ROULANT CTI  TO-EN</t>
  </si>
  <si>
    <t>K-0178 - PONT ROULANT AIMANT-EN</t>
  </si>
  <si>
    <t>K-0179 - PONT ROULANT BMD DEM-EN</t>
  </si>
  <si>
    <t>K-0180 - PONT ROULANT C.CONT.-EN</t>
  </si>
  <si>
    <t>K-0181 - PONT ROULANT C.CONT.-EN</t>
  </si>
  <si>
    <t>K-0182 - PONT ROULANT FUSION-EN</t>
  </si>
  <si>
    <t>K-0183 - PONT ROULANT FUSION-EN</t>
  </si>
  <si>
    <t>K-0184 - PONT ROULANT FUSION-EN</t>
  </si>
  <si>
    <t>K-0185 - PONT ROULANT SABLERI-EN</t>
  </si>
  <si>
    <t>K-0186 - MACHINE A CHANFREINE-EN</t>
  </si>
  <si>
    <t>K-0187 - GROUPE ELECTROGENE S-EN</t>
  </si>
  <si>
    <t>K-0188 - PLIEUSE PROMECAM-EN</t>
  </si>
  <si>
    <t>K-0189 - PERCEUSE A COLONNE A-EN</t>
  </si>
  <si>
    <t>K-0190 - PEINTURE AU PISTOLET-EN</t>
  </si>
  <si>
    <t>K-0191 - CONVOYEUR RFZ MONTAG-EN</t>
  </si>
  <si>
    <t>K-0192 - CONVOYEUR RFZ MONT-E-EN</t>
  </si>
  <si>
    <t>K-0200 - PONT ROULANT 2T DEMA-EN</t>
  </si>
  <si>
    <t>K-0201 - PONT ROULANT 2T KUHN-EN</t>
  </si>
  <si>
    <t>K-0202 - TRANSTOCKEUR DEMAG-EN</t>
  </si>
  <si>
    <t>K-0203 - TRANSTOCKEUR DEMAG-EN</t>
  </si>
  <si>
    <t>K-0204 - MARTEAU PILON-EN</t>
  </si>
  <si>
    <t>K-0205 - PESAGE BALANCE 100T-EN</t>
  </si>
  <si>
    <t>K-0206 - TOUR A COPIER ERNAUL-EN</t>
  </si>
  <si>
    <t>K-0210 - CITROEN XSARA BREAK-EN</t>
  </si>
  <si>
    <t>K-0211 - RENAULT KANGOO-EN</t>
  </si>
  <si>
    <t>K-0212 - CITROEN XSARA BREAK-EN</t>
  </si>
  <si>
    <t>K-0213 - PEUGEOT 307-EN</t>
  </si>
  <si>
    <t>K-0214 - RENAULT MEGANE BRKK-EN</t>
  </si>
  <si>
    <t>K-0215 - PEUGEOT 306 BREAK-EN</t>
  </si>
  <si>
    <t>K-0216 - PEUGEOT 407 SW-EN</t>
  </si>
  <si>
    <t>K-0217 - RENAULT SCENIC-EN</t>
  </si>
  <si>
    <t>K-0218 - CITROEN C4-EN</t>
  </si>
  <si>
    <t>K-0219 - RENAULT SCENIC-EN</t>
  </si>
  <si>
    <t>K-0220 - PEUGEOT 308 SW-EN</t>
  </si>
  <si>
    <t>K-0221 - PEUGEOT 308-EN</t>
  </si>
  <si>
    <t>K-0222 - CITROEN C4 PICASSO-EN</t>
  </si>
  <si>
    <t>K-0223 - CITROEN C4-EN</t>
  </si>
  <si>
    <t>K-0224 - CITROEN C5-EN</t>
  </si>
  <si>
    <t>K-0225 - RENAULT MEGANE BREAK-EN</t>
  </si>
  <si>
    <t>K-0226 - PEUGEOT 508 SW-EN</t>
  </si>
  <si>
    <t>K-0227 - PEUGEOT 807-EN</t>
  </si>
  <si>
    <t>K-0228 - CITROEN C4 PICASSO-EN</t>
  </si>
  <si>
    <t>K-0229 - RENAULT SCENIC-EN</t>
  </si>
  <si>
    <t>K-0230 - RENAULT SCENIC AF 00-EN</t>
  </si>
  <si>
    <t>K-0259 - AVOYEUSE COLLMER-EN</t>
  </si>
  <si>
    <t>K-0260 - MACH AFFUTER LAMES R-EN</t>
  </si>
  <si>
    <t>K-0262 - SCIE ALTERNATIVE LIN-EN</t>
  </si>
  <si>
    <t>K-0280 - TRANSFORMATEUR DE SO-EN</t>
  </si>
  <si>
    <t>K-0282 - PRESSE WEINGARTEN A-EN</t>
  </si>
  <si>
    <t>K-0300 - PERCEUSE GSP-EN</t>
  </si>
  <si>
    <t>K-0301 - POSTE DE SOUDURE-EN</t>
  </si>
  <si>
    <t>K-0302 - PRESSE HYDRAULIQUE F-EN</t>
  </si>
  <si>
    <t>K-0327 - TOURET A MEULER MAPE-EN</t>
  </si>
  <si>
    <t>K-0342 - TOURET A MEULER MAPE-EN</t>
  </si>
  <si>
    <t>K-0347 - POSTE DE SOUDURE ROT-EN</t>
  </si>
  <si>
    <t>K-0351 - RENAULT EXPRESS-EN</t>
  </si>
  <si>
    <t>K-0352 - RENAULT MASTER-EN</t>
  </si>
  <si>
    <t>K-0353 - RENAULT MASTER-EN</t>
  </si>
  <si>
    <t>K-0354 - RENAULT KANGOO-EN</t>
  </si>
  <si>
    <t>K-0355 - RENAULT MASTER-EN</t>
  </si>
  <si>
    <t>K-0356 - CITROEN BERLINGO-EN</t>
  </si>
  <si>
    <t>K-0357 - RENAULT KANGOO-EN</t>
  </si>
  <si>
    <t>K-0358 - PEUGEOT EXPERT-EN</t>
  </si>
  <si>
    <t>K-0359 - RENAULT MASTER-EN</t>
  </si>
  <si>
    <t>K-0360 - RENAULT MASTER-EN</t>
  </si>
  <si>
    <t>K-0361 - RENAULT CLIO STE-EN</t>
  </si>
  <si>
    <t>K-0362 - RENAULT CLIO STE-EN</t>
  </si>
  <si>
    <t>K-0363 - PEUGEOT 308 STE-EN</t>
  </si>
  <si>
    <t>K-0364 - PEUGEOT 308 STE-EN</t>
  </si>
  <si>
    <t>K-0365 - REMORQUE COCHET-EN</t>
  </si>
  <si>
    <t>K-0366 - REMORQUE SARIS-EN</t>
  </si>
  <si>
    <t>K-0367 - REMORQUE COCHET-EN</t>
  </si>
  <si>
    <t>K-0371 - SEMI REM LOHR-EN</t>
  </si>
  <si>
    <t>K-0372 - SEMI REM LOHR-EN</t>
  </si>
  <si>
    <t>K-0373 - SEMI REM KAISER-EN</t>
  </si>
  <si>
    <t>K-0374 - SEMI REM TRAILOR-EN</t>
  </si>
  <si>
    <t>K-0375 - SEMI REM TRAILOR-EN</t>
  </si>
  <si>
    <t>K-0376 - SEMI REM TRAILOR-EN</t>
  </si>
  <si>
    <t>K-0377 - SEMI REM KAISER-EN</t>
  </si>
  <si>
    <t>K-0378 - SEMI REM KAISER-EN</t>
  </si>
  <si>
    <t>K-0383 - PRESSE HYDRAULIQUE K-EN</t>
  </si>
  <si>
    <t>K-0390 - PRESSE HYDRAULIQE BU-EN</t>
  </si>
  <si>
    <t>K-0399 - POSTES DE SOUDURE CL-EN</t>
  </si>
  <si>
    <t>K-0400 - GRENAILLEUSE RUMP-EN</t>
  </si>
  <si>
    <t>K-0401 - CONVOYEUR-EN</t>
  </si>
  <si>
    <t>K-0402 - TRAITEMENT DE SURFAC-EN</t>
  </si>
  <si>
    <t>K-0403 - CATAPHORESE KTL DÜRR-EN</t>
  </si>
  <si>
    <t>K-0404 - BAC DE TREMPE JD-EN</t>
  </si>
  <si>
    <t>K-0405 - FOUR CATAPHORESE DÜR-EN</t>
  </si>
  <si>
    <t>K-0406 - CENTRIFUGEUSE ALPHA-EN</t>
  </si>
  <si>
    <t>K-0407 - EHB CONVOYEUR MONORA-EN</t>
  </si>
  <si>
    <t>K-0408 - STOCK RFZ  W+P-EN</t>
  </si>
  <si>
    <t>K-0409 - STATIONS D'ACCROCHAG-EN</t>
  </si>
  <si>
    <t>K-0410 - TRANSFERTS KTL W+P-EN</t>
  </si>
  <si>
    <t>K-0411 - BAC DE TREMPE FINITI-EN</t>
  </si>
  <si>
    <t>K-0412 - MACHINE A LAVER HART-EN</t>
  </si>
  <si>
    <t>K-0413 - CABINES DE PEINTURE-EN</t>
  </si>
  <si>
    <t>K-0414 - MATERIEL D'APPLICATI-EN</t>
  </si>
  <si>
    <t>K-0415 - FOURS CABINES DÜRR-EN</t>
  </si>
  <si>
    <t>K-0416 - FOUR BAC DE TREMPE E-EN</t>
  </si>
  <si>
    <t>K-0417 - NACELLES PEINTRES-EN</t>
  </si>
  <si>
    <t>K-0418 - FLOCULATION PEINTURE-EN</t>
  </si>
  <si>
    <t>K-0419 - TRANSFERTS FINITIONS-EN</t>
  </si>
  <si>
    <t>K-0420 - TRAITEMENT EFFLUENTS-EN</t>
  </si>
  <si>
    <t>K-0421 - POMPE A VIDE HYDROVI-EN</t>
  </si>
  <si>
    <t>K-0422 - RECTIFIEUSE BRAS DE-EN</t>
  </si>
  <si>
    <t>K-0423 - DECAPAGE-EN</t>
  </si>
  <si>
    <t>K-0424 - PRODUCTION ED  SÜSSM-EN</t>
  </si>
  <si>
    <t>K-0425 - CHAUFFAGE BAINS DÜRR-EN</t>
  </si>
  <si>
    <t>K-0426 - GROUPE ELECTROGENE B-EN</t>
  </si>
  <si>
    <t>K-0427 - GROUPE ELECTROGENE P-EN</t>
  </si>
  <si>
    <t>K-0428 - GROUPE ELECTROGENE R-EN</t>
  </si>
  <si>
    <t>K-0429 - GROUPE ELECTROGENE F-EN</t>
  </si>
  <si>
    <t>K-0430 - SECHEUR D'AIR DENCO-EN</t>
  </si>
  <si>
    <t>K-0431 - GENERATEUR DE GAZAGE-EN</t>
  </si>
  <si>
    <t>K-0432 - MALAXEURS-EN</t>
  </si>
  <si>
    <t>K-0433 - SILO SABLE NEUF-EN</t>
  </si>
  <si>
    <t>K-0434 - BANDES TRANSPORTEUSE-EN</t>
  </si>
  <si>
    <t>K-0435 - TOURETS A MEULER-EN</t>
  </si>
  <si>
    <t>K-0436 - BANDES METALLIQUES-EN</t>
  </si>
  <si>
    <t>K-0437 - GRENAILLEUSE GF-EN</t>
  </si>
  <si>
    <t>K-0438 - INSTALLATION PEINTUR-EN</t>
  </si>
  <si>
    <t>K-0439 - FRAISEUSE KÖLLMANN-EN</t>
  </si>
  <si>
    <t>K-0440 - FRAISEUSE STARAG-EN</t>
  </si>
  <si>
    <t>K-0441 - PERCEUSE A COLONNE-EN</t>
  </si>
  <si>
    <t>K-0442 - FOUR DE FUSION 2-EN</t>
  </si>
  <si>
    <t>K-0443 - FOUR DE FUSION 3-EN</t>
  </si>
  <si>
    <t>K-0444 - FOUR DE FUSION 4-EN</t>
  </si>
  <si>
    <t>K-0445 - FOUR DE MAINTIEN-EN</t>
  </si>
  <si>
    <t>K-0446 - FOUR DE RECUIT-EN</t>
  </si>
  <si>
    <t>K-0447 - TOUR AMC-EN</t>
  </si>
  <si>
    <t>K-0448 - TOURET A MEULRE PROM-EN</t>
  </si>
  <si>
    <t>K-0449 - FRAISEUSE LAR-EN</t>
  </si>
  <si>
    <t>K-0450 - PERCEUSE A COLONNE D-EN</t>
  </si>
  <si>
    <t>K-0451 - PONCEUSE PROFILAR SC-EN</t>
  </si>
  <si>
    <t>K-0452 - SCIE A RUBAN ARBOR-EN</t>
  </si>
  <si>
    <t>K-0453 - DEGAUCHISSEUSE BAUER-EN</t>
  </si>
  <si>
    <t>K-0501 - ASCENSEUR MONTAGE MO-EN</t>
  </si>
  <si>
    <t>K-0502 - PONT ROULANT 2T DEMA-EN</t>
  </si>
  <si>
    <t>K-0504 - SCIE ALTERNATIVE KAS-EN</t>
  </si>
  <si>
    <t>K-0509 - PRESSE WEINGARTEN 25-EN</t>
  </si>
  <si>
    <t>K-0510 - FOURS TTH-EN</t>
  </si>
  <si>
    <t>K-0511 - PONT ROULANT 3,2T MO-EN</t>
  </si>
  <si>
    <t>K-0512 - PONT ROULANT 3,2T MO-EN</t>
  </si>
  <si>
    <t>K-0513 - PONT ROULANT 3,2T MO-EN</t>
  </si>
  <si>
    <t>K-0514 - COMPRESSEUR-EN</t>
  </si>
  <si>
    <t>K-0515 - COMPRESSEUR INGERSOL-EN</t>
  </si>
  <si>
    <t>K-0516 - ASCENSEUR MAGASIN-EN</t>
  </si>
  <si>
    <t>K-0517 - ASCENSEUR FONDERIE-EN</t>
  </si>
  <si>
    <t>K-0518 - ASCENSEUR BUR FONDER-EN</t>
  </si>
  <si>
    <t>K-0519 - PONT ROULANT 2T MORE-EN</t>
  </si>
  <si>
    <t>K-0520 - CHANTIER DE MOULAGE-EN</t>
  </si>
  <si>
    <t>K-0521 - COIN A DEMASSELOTTER-EN</t>
  </si>
  <si>
    <t>K-0522 - TRANSTOCKEUR DEMAG-EN</t>
  </si>
  <si>
    <t>K-0523 - TOUR CAZENEUVE HB 57-EN</t>
  </si>
  <si>
    <t>K-0524 - PONT ROULANT 2T DEMA-EN</t>
  </si>
  <si>
    <t>K-0525 - PONT ROULANT 5T DEMA-EN</t>
  </si>
  <si>
    <t>K-0526 - INST. PESEE POUR TRA-EN</t>
  </si>
  <si>
    <t>K-0527 - PRESSE WEINGARTEN 16-EN</t>
  </si>
  <si>
    <t>K-0528 - TOUR A BOIS WADKIN-EN</t>
  </si>
  <si>
    <t>K-0538 - FOUR RIPOCHE-EN</t>
  </si>
  <si>
    <t>K-0544 - PERCEUSE RADIALE RAB-EN</t>
  </si>
  <si>
    <t>K-0568 - PERCEUSE ALZMETALL A-EN</t>
  </si>
  <si>
    <t>K-0572 - CISAILLE COMESSA-EN</t>
  </si>
  <si>
    <t>K-0594 - TRR MERCEDES B1935-EN</t>
  </si>
  <si>
    <t>K-0595 - TRR  RVI R380-EN</t>
  </si>
  <si>
    <t>K-0596 - TRR RVI 22GVA1-EN</t>
  </si>
  <si>
    <t>K-0597 - CAM RENAULT MIDLUM-EN</t>
  </si>
  <si>
    <t>K-0600 - PONT ROULANT 2T DEMA-EN</t>
  </si>
  <si>
    <t>K-0601 - DEMAG-EN</t>
  </si>
  <si>
    <t>K-0602 - TOURET A MEULER MAPE-EN</t>
  </si>
  <si>
    <t>K-0603 - PERCEUSE RADIALE GSP-EN</t>
  </si>
  <si>
    <t>K-0604 - PONT ROULANT 1T DEMA-EN</t>
  </si>
  <si>
    <t>K-0605 - COMPRESSEUR BELRECOL-EN</t>
  </si>
  <si>
    <t>K-0606 - COMPRESSEUR DEMAG-EN</t>
  </si>
  <si>
    <t>K-0607 - POSTE DE SOUDURE CEM-EN</t>
  </si>
  <si>
    <t>K-0608 - POSTE DE SOUDURE CEM-EN</t>
  </si>
  <si>
    <t>K-0610 - PERCEUSE RADIALE GSP-EN</t>
  </si>
  <si>
    <t>K-0612 - PERCEUSE AB 5-EN</t>
  </si>
  <si>
    <t>K-0613 - PERCEUSE A COLONNE A-EN</t>
  </si>
  <si>
    <t>K-0614 - PERCEUSE A COL. AB3-EN</t>
  </si>
  <si>
    <t>K-0615 - PERCEUSE A COL. AB3-EN</t>
  </si>
  <si>
    <t>K-0616 - PRESSE HYDRAULIQUE 2-EN</t>
  </si>
  <si>
    <t>K-0617 - RECTIF. PLAN. HORIZO-EN</t>
  </si>
  <si>
    <t>K-0620 - MONFORTS KAL 200-EN</t>
  </si>
  <si>
    <t>K-0621 - TRANSTOCKEUR DEMAG-EN</t>
  </si>
  <si>
    <t>K-0622 - PERCEUSE ALESEUSE GS-EN</t>
  </si>
  <si>
    <t>K-0623 - TOUR CAZENEUVE SH97-EN</t>
  </si>
  <si>
    <t>K-0624 - GRENAILLEUSE GUTTMAN-EN</t>
  </si>
  <si>
    <t>K-0627 - CHANTIER DE MOULAGE-EN</t>
  </si>
  <si>
    <t>K-0628 - COULEE CONTINUE 2BRI-EN</t>
  </si>
  <si>
    <t>K-0630 - FRAISEUSE HURE-EN</t>
  </si>
  <si>
    <t>K-0632 - SOUDEUSE SCIAKY-EN</t>
  </si>
  <si>
    <t>K-0633 - PONT ROULANT 1T DEMA-EN</t>
  </si>
  <si>
    <t>K-0634 - PERCEUSE AB3-EN</t>
  </si>
  <si>
    <t>K-0635 - MONFORTS KA 200-EN</t>
  </si>
  <si>
    <t>K-0636 - TOUR A FILETER CRI-D-EN</t>
  </si>
  <si>
    <t>K-0637 - TOUR A REPRODUIRE OP-EN</t>
  </si>
  <si>
    <t>K-0638 - COMPRESSEUR DEMAG-EN</t>
  </si>
  <si>
    <t>K-0640 - APP A BILLES TESTWEL-EN</t>
  </si>
  <si>
    <t>K-0641 - TORET MAPE MBE201-EN</t>
  </si>
  <si>
    <t>K-0642 - TOURET A MEULER MAPE-EN</t>
  </si>
  <si>
    <t>K-0644 - PERC A COLONNE HIW R-EN</t>
  </si>
  <si>
    <t>K-0645 - PERCEUSE D'ETABLI PR-EN</t>
  </si>
  <si>
    <t>K-0646 - PERCEUSE PETITE CAPA-EN</t>
  </si>
  <si>
    <t>K-0647 - PRESSE HYDRAULIQUE 8-EN</t>
  </si>
  <si>
    <t>K-0651 - PERCEUSE MONOBROCHE-EN</t>
  </si>
  <si>
    <t>K-0652 - FRAISEUSE UNIVERSELL-EN</t>
  </si>
  <si>
    <t>K-0653 - FOUR DE TRAITEMENT A-EN</t>
  </si>
  <si>
    <t>K-0655 - MEULE-EN</t>
  </si>
  <si>
    <t>K-0656 - TOURET A MEULER MAPE-EN</t>
  </si>
  <si>
    <t>K-0657 - RECT. UNIVERSELLE KE-EN</t>
  </si>
  <si>
    <t>K-0658 - PERCEUSE RADIALE GSP-EN</t>
  </si>
  <si>
    <t>K-0659 - PERCEUSE ALZMETALL-EN</t>
  </si>
  <si>
    <t>K-0660 - PERCEUSE PETITE CAPA-EN</t>
  </si>
  <si>
    <t>K-0661 - POSTE DE SOUDURE CEM-EN</t>
  </si>
  <si>
    <t>K-0664 - BROCHEUSE FORST-EN</t>
  </si>
  <si>
    <t>K-0665 - AFFUTEUSE UNIVERSELL-EN</t>
  </si>
  <si>
    <t>K-0666 - MACHINE A AFFUTER AG-EN</t>
  </si>
  <si>
    <t>K-0668 - POSTE DES OUDURE CEM-EN</t>
  </si>
  <si>
    <t>K-0669 - POSTE A BAGUETTE M6-EN</t>
  </si>
  <si>
    <t>K-0670 - POSTE DE SOUDURE MG-EN</t>
  </si>
  <si>
    <t>K-0672 - MACH. A USAGE MULTIP-EN</t>
  </si>
  <si>
    <t>K-0673 - TOUR OERLIKON DE O A-EN</t>
  </si>
  <si>
    <t>K-0674 - PERCEUSE A COLONNE M-EN</t>
  </si>
  <si>
    <t>K-0675 - AFFUTEUSE DE SCIE AU-EN</t>
  </si>
  <si>
    <t>K-0676 - SCIE A RUBAN METAUX-EN</t>
  </si>
  <si>
    <t>K-0677 - PERC RAD. GRAFFENSTA-EN</t>
  </si>
  <si>
    <t>K-0678 - TRACTEUR VALTRA LOCA-EN</t>
  </si>
  <si>
    <t>K-0679 - TRACTEUUR CLAAS LOCA-EN</t>
  </si>
  <si>
    <t>K-0680 - TRACTEUR MASSEU FERG-EN</t>
  </si>
  <si>
    <t>K-0681 - MACHINE A RRONDIR UH-EN</t>
  </si>
  <si>
    <t>K-0682 - ALESEUSE VERTICALE G-EN</t>
  </si>
  <si>
    <t>K-0683 - PERCEUSE RADIALE GSP-EN</t>
  </si>
  <si>
    <t>K-0684 - FRAISEUSE UNIVERSELL-EN</t>
  </si>
  <si>
    <t>K-0685 - TRACTEUR JOHN DEERE-EN</t>
  </si>
  <si>
    <t>K-0686 - PERC. MULT. BERARDI-EN</t>
  </si>
  <si>
    <t>K-0687 - PER. MULT. BERARDI V-EN</t>
  </si>
  <si>
    <t>K-0689 - TOUR CAZENEUVE CHAR&amp;-EN</t>
  </si>
  <si>
    <t>K-0690 - PRESSE A PRESENTER M-EN</t>
  </si>
  <si>
    <t>K-0691 - TAILLAGE LORENZ SNJ-EN</t>
  </si>
  <si>
    <t>K-0692 - PERC. AB3 ALZMETALL-EN</t>
  </si>
  <si>
    <t>K-0693 - TRACTEUR MF-EN</t>
  </si>
  <si>
    <t>K-0695 - PERCEUSE A COLONNE A-EN</t>
  </si>
  <si>
    <t>K-0696 - TRACTEUR FIAT-EN</t>
  </si>
  <si>
    <t>K-0697 - TRACTEUR RENAULT-EN</t>
  </si>
  <si>
    <t>K-0698 - TRACTEUR JOHN DEERE-EN</t>
  </si>
  <si>
    <t>K-0699 - ALESEUSE OERLIKON KB-EN</t>
  </si>
  <si>
    <t>K-0700 - TRACTEUR NEW HOLL.-EN</t>
  </si>
  <si>
    <t>K-0701 - INSTALLATION PEINTUR-EN</t>
  </si>
  <si>
    <t>K-0702 - TOURET A MEULER MAPE-EN</t>
  </si>
  <si>
    <t>K-0703 - PONT ROULANT 3,2T DE-EN</t>
  </si>
  <si>
    <t>K-0704 - FRAISEUSE ERNAULT HE-EN</t>
  </si>
  <si>
    <t>K-0705 - PONT ROULANT 3,2T DE-EN</t>
  </si>
  <si>
    <t>K-0708 - PONT ROULANT 3,2T DE-EN</t>
  </si>
  <si>
    <t>K-0709 - PONT ROULANT 3,2T DE-EN</t>
  </si>
  <si>
    <t>K-0710 - APP CONTROLE DURETE-EN</t>
  </si>
  <si>
    <t>K-0711 - APPAREIL CONTROLE DU-EN</t>
  </si>
  <si>
    <t>K-0712 - MACH CONTROLER ENGRE-EN</t>
  </si>
  <si>
    <t>K-0713 - AFFUTEUSE A SCIE VOL-EN</t>
  </si>
  <si>
    <t>K-0714 - PERCEUSE HILLE-EN</t>
  </si>
  <si>
    <t>K-0715 - SCIE A ONGLET RADIAL-EN</t>
  </si>
  <si>
    <t>K-0717 - GRUE A TOUR RICHIER-EN</t>
  </si>
  <si>
    <t>K-0718 - PERCEUSE A COLONNE F-EN</t>
  </si>
  <si>
    <t>K-0719 - PRESSE WEINGARTEN 20-EN</t>
  </si>
  <si>
    <t>K-0720 - SOUDAGE AUTO CLOOS 3-EN</t>
  </si>
  <si>
    <t>K-0721 - SCIE ALTERNATIVE KAS-EN</t>
  </si>
  <si>
    <t>K-0722 - MONTFORTS KA 200-EN</t>
  </si>
  <si>
    <t>K-0723 - TOUPIE TENONNEUSE AV-EN</t>
  </si>
  <si>
    <t>K-0724 - PERCEUSE HILLE BKG I-EN</t>
  </si>
  <si>
    <t>K-0726 - COMPRESSEUR BELRECOL-EN</t>
  </si>
  <si>
    <t>K-0727 - PERCEUSE MULTIBR. R1-EN</t>
  </si>
  <si>
    <t>K-0728 - TOUR A REPRODUIRE OP-EN</t>
  </si>
  <si>
    <t>K-0731 - POSTE DE SOUDURE COM-EN</t>
  </si>
  <si>
    <t>K-0732 - TRONC. FRAISE SCIE E-EN</t>
  </si>
  <si>
    <t>K-0733 - COMPRESSEUR EXPEDITI-EN</t>
  </si>
  <si>
    <t>K-0734 - PRESSE WEINGARTEN 16-EN</t>
  </si>
  <si>
    <t>K-0735 - TOURET A MEULER MMS3-EN</t>
  </si>
  <si>
    <t>K-0736 - TOURET A MEULER MLS-EN</t>
  </si>
  <si>
    <t>K-0737 - PRESSE WEINGAREN A V-EN</t>
  </si>
  <si>
    <t>K-0738 - COMPRESSEUR ENT FOND-EN</t>
  </si>
  <si>
    <t>K-0739 - TOURET A MEULER MMS-EN</t>
  </si>
  <si>
    <t>K-0740 - MACHINE USAGES MULTI-EN</t>
  </si>
  <si>
    <t>K-0741 - SCIE A RUBAN KÖLLE-EN</t>
  </si>
  <si>
    <t>K-0742 - PRESSE HYDRAULIQUE 5-EN</t>
  </si>
  <si>
    <t>K-0743 - PERCEUSE ALZMETALL A-EN</t>
  </si>
  <si>
    <t>K-0746 - CLOOS GLC 304 CYCLE-EN</t>
  </si>
  <si>
    <t>K-0747 - GROUPE DE SOUDURE 16-EN</t>
  </si>
  <si>
    <t>K-0748 - GROUPE DE SOUDURE 16-EN</t>
  </si>
  <si>
    <t>K-0749 - TAILLEUSE KLINGELNBE-EN</t>
  </si>
  <si>
    <t>K-0750 - AFFUTEUSE COUTEAUX K-EN</t>
  </si>
  <si>
    <t>K-0752 - FRAISEUSE ERNAULT-EN</t>
  </si>
  <si>
    <t>K-0754 - PERCEUSE MULTIBR. BE-EN</t>
  </si>
  <si>
    <t>K-0755 - PONT ROULANT 5T FER-EN</t>
  </si>
  <si>
    <t>K-0756 - NOYAUTEUSE TRANSCO-EN</t>
  </si>
  <si>
    <t>K-0757 - NOYAUTEUSE PRACTICOR-EN</t>
  </si>
  <si>
    <t>K-0758 - NOYAUTEUSE ROTO 4-EN</t>
  </si>
  <si>
    <t>K-0759 - PERCEUSE RADIALE RAP-EN</t>
  </si>
  <si>
    <t>K-0760 - ROBAMAT MAN ROLAND-EN</t>
  </si>
  <si>
    <t>K-0761 - MACH A EBAVURER GRAT-EN</t>
  </si>
  <si>
    <t>K-0762 - DEPOUSSIERAGE FOUR B-EN</t>
  </si>
  <si>
    <t>K-0763 - APPAREIL A TRACER ST-EN</t>
  </si>
  <si>
    <t>K-0764 - PONCEUSE A BANDES AZ-EN</t>
  </si>
  <si>
    <t>K-0765 - PONCEUSE A BANDES PR-EN</t>
  </si>
  <si>
    <t>K-0766 - PERC MULT BERARDI VB-EN</t>
  </si>
  <si>
    <t>K-0767 - PONCEUSE A BANDES FI-EN</t>
  </si>
  <si>
    <t>K-0768 - SCIE A RUBAN KÖLLE-EN</t>
  </si>
  <si>
    <t>K-0769 - MACHINE A INJECTER L-EN</t>
  </si>
  <si>
    <t>K-0770 - PONT ROULANT 2X3,2T-EN</t>
  </si>
  <si>
    <t>K-0771 - DEPOUSSIERAGE TUBE H-EN</t>
  </si>
  <si>
    <t>K-0772 - PERCEUSE AB3 ALZMETA-EN</t>
  </si>
  <si>
    <t>K-0773 - SABLERIE EIRICH-EN</t>
  </si>
  <si>
    <t>K-0775 - PONCEUSE A BANDE FIN-EN</t>
  </si>
  <si>
    <t>K-0776 - FOUR IPSEN N°2-EN</t>
  </si>
  <si>
    <t>K-0777 - ARMOIRE CDE REGULAR.-EN</t>
  </si>
  <si>
    <t>K-0779 - FOUR DE REVENU IPSEN-EN</t>
  </si>
  <si>
    <t>K-0780 - CHARIOT CHARGEUR-EN</t>
  </si>
  <si>
    <t>K-0781 - MACH A LAVER DEGRAIS-EN</t>
  </si>
  <si>
    <t>K-0783 - SCIE KASTO PSB 350 U-EN</t>
  </si>
  <si>
    <t>K-0784 - FRAISEUSE Z1C ZHV1-EN</t>
  </si>
  <si>
    <t>K-0790 - PRESSE HYDRAULIQUE 1-EN</t>
  </si>
  <si>
    <t>K-0794 - PRESSE ERFURT 400T-EN</t>
  </si>
  <si>
    <t>K-0795 - CLOOS GLC 304P CYCLE-EN</t>
  </si>
  <si>
    <t>K-0797 - MACHINE A GRUGER-EN</t>
  </si>
  <si>
    <t>K-0800 - ALESEUSE VERTICALE G-EN</t>
  </si>
  <si>
    <t>K-0801 - MACHINE A CENTRER DO-EN</t>
  </si>
  <si>
    <t>K-0802 - ASCENSEUR SOUDURE MO-EN</t>
  </si>
  <si>
    <t>K-0803 - TOUR CAZENEUVE CHAR&amp;-EN</t>
  </si>
  <si>
    <t>K-0804 - PONT ROULANT 2T DEMA-EN</t>
  </si>
  <si>
    <t>K-0805 - OUTILLAGES-EN</t>
  </si>
  <si>
    <t>K-0806 - PONT ROULANT 5T FENW-EN</t>
  </si>
  <si>
    <t>K-0807 - PONT ROULANT 3,2T AB-EN</t>
  </si>
  <si>
    <t>K-0808 - NACELLE HAULOTTE-EN</t>
  </si>
  <si>
    <t>K-0809 - NACELLE IVECO-EN</t>
  </si>
  <si>
    <t>K-0810 - AFFUTEUSE AUTO COUTE-EN</t>
  </si>
  <si>
    <t>K-0811 - GRUE LIEBHERR-EN</t>
  </si>
  <si>
    <t>K-0813 - AFFUTEUSE CHAIN TRON-EN</t>
  </si>
  <si>
    <t>K-0814 - TOUR CHOLET 660 EP31-EN</t>
  </si>
  <si>
    <t>K-0815 - PERCEUSE A COLONNE A-EN</t>
  </si>
  <si>
    <t>K-0816 - FOUR DE TRAITEMENT A-EN</t>
  </si>
  <si>
    <t>K-0817 - RECT. ARBRES CANNELE-EN</t>
  </si>
  <si>
    <t>K-0818 - TOUR CHOLET 435 NORM-EN</t>
  </si>
  <si>
    <t>K-0819 - AFFUTEUSE AUTO DE FO-EN</t>
  </si>
  <si>
    <t>K-0820 - DIVISEUR ROUCHAUD-EN</t>
  </si>
  <si>
    <t>K-0821 - MACH CONTROLER DURET-EN</t>
  </si>
  <si>
    <t>K-0822 - AFFUTEUSE LAMES CARB-EN</t>
  </si>
  <si>
    <t>K-0823 - AFFUTEUSE RECT LAMES-EN</t>
  </si>
  <si>
    <t>K-0824 - AVOYEUSE AUTO LAMES-EN</t>
  </si>
  <si>
    <t>K-0825 - COMBINE UNIVERSEL SC-EN</t>
  </si>
  <si>
    <t>K-0826 - DEFONCEUSE WEGOMA-EN</t>
  </si>
  <si>
    <t>K-0827 - PERCEUSE A COLONNE P-EN</t>
  </si>
  <si>
    <t>K-0828 - PERCEUSE POUR PLANCH-EN</t>
  </si>
  <si>
    <t>K-0829 - PONCEUSE A BANDES TO-EN</t>
  </si>
  <si>
    <t>K-0830 - SCIE A ONGLET RADIAL-EN</t>
  </si>
  <si>
    <t>K-0831 - SCIE A RUBAN SIPA-EN</t>
  </si>
  <si>
    <t>K-0832 - SOUDEUSE DE RUBAN OS-EN</t>
  </si>
  <si>
    <t>K-0833 - COMPRESSEUR CH FER-EN</t>
  </si>
  <si>
    <t>K-0834 - COMPRESSEUR CHAUFF F-EN</t>
  </si>
  <si>
    <t>K-0835 - CHANTIER DE MOULAGE-EN</t>
  </si>
  <si>
    <t>K-0836 - REGENERATION THERMIQ-EN</t>
  </si>
  <si>
    <t>K-0837 - PRESSE HYDRAULIQUE 8-EN</t>
  </si>
  <si>
    <t>K-0840 - REDRESSAGE MAIN OU M-EN</t>
  </si>
  <si>
    <t>K-0842 - PRESSE PLIEUSE PROME-EN</t>
  </si>
  <si>
    <t>K-0844 - PERCEUSE RADIALE MUL-EN</t>
  </si>
  <si>
    <t>K-0845 - SCIE CIRCULAIRE KALT-EN</t>
  </si>
  <si>
    <t>K-0846 - PRESSE HYDRAULIQUE 1-EN</t>
  </si>
  <si>
    <t>K-0848 - APPAREIL A SOUDER CD-EN</t>
  </si>
  <si>
    <t>K-0849 - TOUR HES CHOLET 435-EN</t>
  </si>
  <si>
    <t>K-0852 - FRAISEUSE Z1C CYCLE-EN</t>
  </si>
  <si>
    <t>K-0853 - PONCEUSE LAPIDAIRE F-EN</t>
  </si>
  <si>
    <t>K-0856 - RECTIFIEUSE DE CENTR-EN</t>
  </si>
  <si>
    <t>K-0858 - AFFUTEUSE DE PRECISI-EN</t>
  </si>
  <si>
    <t>K-0860 - RABOTEUSE BAUERLE-EN</t>
  </si>
  <si>
    <t>K-0861 - PRESSE HYDRAULIQUE 1-EN</t>
  </si>
  <si>
    <t>K-0862 - PERC MULT BERARDI VB-EN</t>
  </si>
  <si>
    <t>K-0863 - ROBAMAT MAN ROLAND A-EN</t>
  </si>
  <si>
    <t>K-0864 - PERCEUSE A COLONNE D-EN</t>
  </si>
  <si>
    <t>K-0868 - FRAISEUSE ROUCHAUD T-EN</t>
  </si>
  <si>
    <t>K-0870 - FOUR IPSEN N°1-EN</t>
  </si>
  <si>
    <t>K-0871 - RABOTEUSE SCM-EN</t>
  </si>
  <si>
    <t>K-0872 - PERCEUSE A COLONNE S-EN</t>
  </si>
  <si>
    <t>K-0877 - MACH HYDRAULIQUE VER-EN</t>
  </si>
  <si>
    <t>K-0878 - TOURET A MEULER MAPE-EN</t>
  </si>
  <si>
    <t>K-0882 - AFFUTEUSE DECKEL-EN</t>
  </si>
  <si>
    <t>K-0884 - POSTE DE SOUDURE GLC-EN</t>
  </si>
  <si>
    <t>K-0885 - POSTE DE SOUDURE GLC-EN</t>
  </si>
  <si>
    <t>K-0886 - TAILLEUSE LIEBHERR L-EN</t>
  </si>
  <si>
    <t>K-0887 - PERC TARAUD JUM. BER-EN</t>
  </si>
  <si>
    <t>K-0889 - PRESSE MISE FORME DO-EN</t>
  </si>
  <si>
    <t>K-0891 - TRACTEUR RENAULT-EN</t>
  </si>
  <si>
    <t>K-0892 - TRACTEUR JOHN DEERE-EN</t>
  </si>
  <si>
    <t>K-0893 - FOUR SAT SUR PIED-EN</t>
  </si>
  <si>
    <t>K-0896 - TRACTEUR JOHN DEERE-EN</t>
  </si>
  <si>
    <t>K-0897 - MACH TRACER ET MESUR-EN</t>
  </si>
  <si>
    <t>K-0898 - OXYCOUPEUSE A COORD-EN</t>
  </si>
  <si>
    <t>K-0899 - AFFUTEUSE FRAIS MERE-EN</t>
  </si>
  <si>
    <t>K-0900 - MACH EBAVURER GRATOM-EN</t>
  </si>
  <si>
    <t>K-0901 - PONT ROULANT 3,2T EU-EN</t>
  </si>
  <si>
    <t>K-0902 - PONT ROULANT 5T EURO-EN</t>
  </si>
  <si>
    <t>K-0903 - MACH ESSAIS PLIAGE C-EN</t>
  </si>
  <si>
    <t>K-0904 - SOUDEUSE AUTOMATIQUE-EN</t>
  </si>
  <si>
    <t>K-0905 - COMPRESSEUR KUHN PAR-EN</t>
  </si>
  <si>
    <t>K-0906 - FRAISEUSE A CN SHW U-EN</t>
  </si>
  <si>
    <t>K-0907 - PERC TARAUD JUM BERA-EN</t>
  </si>
  <si>
    <t>K-0908 - COMPRESSEUR CAB PEIN-EN</t>
  </si>
  <si>
    <t>K-0909 - COMPRESSEUR BYSTRONI-EN</t>
  </si>
  <si>
    <t>K-0910 - FOUR DE REVENU IPSEN-EN</t>
  </si>
  <si>
    <t>K-0911 - TOUPIE KÖLLE-EN</t>
  </si>
  <si>
    <t>K-0912 - SOUDEUSE AUTOMATIQUE-EN</t>
  </si>
  <si>
    <t>K-0913 - CENTRALE DE DISTRIB-EN</t>
  </si>
  <si>
    <t>K-0914 - SCIE CIRCULAIRE WAGN-EN</t>
  </si>
  <si>
    <t>K-0915 - DRESSEUSE CENTREUSE-EN</t>
  </si>
  <si>
    <t>K-0916 - CENTRALE DE DISTRIBU-EN</t>
  </si>
  <si>
    <t>K-0917 - BROCHEUSE VERTICALE-EN</t>
  </si>
  <si>
    <t>K-0918 - PRESSE HYDR. EMBOUT.-EN</t>
  </si>
  <si>
    <t>K-0919 - PERCEUSE D'ETABLI PR-EN</t>
  </si>
  <si>
    <t>K-0920 - RECTIFIEUSE PLANE SI-EN</t>
  </si>
  <si>
    <t>K-0921 - MACH A FRAISER UNIVE-EN</t>
  </si>
  <si>
    <t>K-0922 - PRESSE HYDRAULIQUE 9-EN</t>
  </si>
  <si>
    <t>K-0924 - TOUR A CHATIOTER CHO-EN</t>
  </si>
  <si>
    <t>K-0928 - FRAISEUSE ROUCHAUD 1-EN</t>
  </si>
  <si>
    <t>K-0929 - TAILLEUSE LIEBHERR L-EN</t>
  </si>
  <si>
    <t>K-0930 - POSTE DE SOUDURE GLC-EN</t>
  </si>
  <si>
    <t>K-0932 - NOYAUTEUSE DISCO 310-EN</t>
  </si>
  <si>
    <t>K-0933 - NOYAUTEUSE DISCO 310-EN</t>
  </si>
  <si>
    <t>K-0934 - NOYAUTEUSE DISCO 320-EN</t>
  </si>
  <si>
    <t>K-0936 - SCIE A RUBAN KASTO-EN</t>
  </si>
  <si>
    <t>K-0937 - MACH A FRAISER HURON-EN</t>
  </si>
  <si>
    <t>K-0939 - CINTREUSE A FROID NC-EN</t>
  </si>
  <si>
    <t>K-0940 - TRACTEUR RENAULT-EN</t>
  </si>
  <si>
    <t>K-0941 - FOUR IPSEN N°3-EN</t>
  </si>
  <si>
    <t>K-0942 - CHAINE EMBOUT. MONT-EN</t>
  </si>
  <si>
    <t>K-0943 - NOYAUTEUSE MONO-EN</t>
  </si>
  <si>
    <t>K-0944 - TONNEAU DE DECOCHAGE-EN</t>
  </si>
  <si>
    <t>K-0946 - TOUR CAZENEUVE HBY59-EN</t>
  </si>
  <si>
    <t>K-0947 - GRENAILLEUSE DISA-EN</t>
  </si>
  <si>
    <t>K-0948 - PRESSE BV 102 LBM 10-EN</t>
  </si>
  <si>
    <t>K-0949 - PRESSE BV 102 LBM 10-EN</t>
  </si>
  <si>
    <t>K-0950 - FOUR DE FUSION 1 MF-EN</t>
  </si>
  <si>
    <t>K-0951 - HYDROBAC SERIE 3000-EN</t>
  </si>
  <si>
    <t>K-0952 - PRESSE ERFURT 400T-EN</t>
  </si>
  <si>
    <t>K-0953 - AVOYEUSE LAME DE SCI-EN</t>
  </si>
  <si>
    <t>K-0954 - TRACTEUR NEW HOLL.-EN</t>
  </si>
  <si>
    <t>K-0955 - BANDE A PONCER OBLF-EN</t>
  </si>
  <si>
    <t>K-0956 - SPECTOMETRIE OBLF-EN</t>
  </si>
  <si>
    <t>K-0957 - TRONCONNEUSE MULTIPL-EN</t>
  </si>
  <si>
    <t>K-0958 - MACHINE DE FORMAGE N-EN</t>
  </si>
  <si>
    <t>K-0960 - TUNNEL ESSAIS BARRE-EN</t>
  </si>
  <si>
    <t>K-0961 - FOUR DE REVENU IPSEN-EN</t>
  </si>
  <si>
    <t>K-0962 - PERCEUSE MULTIBR VBI-EN</t>
  </si>
  <si>
    <t>K-0963 - MACH UNIV TRAIT THER-EN</t>
  </si>
  <si>
    <t>K-0965 - STATION DE SOUDAGE E-EN</t>
  </si>
  <si>
    <t>K-0967 - PERC MULTIBR VBIII Z-EN</t>
  </si>
  <si>
    <t>K-0968 - FRAISEUSE CN TYPR Z3-EN</t>
  </si>
  <si>
    <t>K-0969 - RECTIFIEEUSE INT VOU-EN</t>
  </si>
  <si>
    <t>K-0970 - MACH SHAVING HURTH Z-EN</t>
  </si>
  <si>
    <t>K-0971 - POSTE PEINTURE 1/2 C-EN</t>
  </si>
  <si>
    <t>K-0972 - FRAISEUSE UNIVERSELL-EN</t>
  </si>
  <si>
    <t>K-0973 - SCIE ALTERNATIVE KAS-EN</t>
  </si>
  <si>
    <t>K-0974 - MOULURIERE GUBISCH-EN</t>
  </si>
  <si>
    <t>K-0975 - TOUR PARALL. VOEST A-EN</t>
  </si>
  <si>
    <t>K-0976 - CISAILLE LVD MVN 310-EN</t>
  </si>
  <si>
    <t>K-0977 - PRESSE HYDRULIQUE MU-EN</t>
  </si>
  <si>
    <t>K-0978 - PRESSE HYDRAULIQUE M-EN</t>
  </si>
  <si>
    <t>K-0979 - GRIGNOTEUSE TRUMPF P-EN</t>
  </si>
  <si>
    <t>K-0982 - PRESSE PLIEUSE LVD P-EN</t>
  </si>
  <si>
    <t>K-0983 - PERCEUSE MULTIB JUM-EN</t>
  </si>
  <si>
    <t>K-0985 - SOUD ROULEAU PACKER-EN</t>
  </si>
  <si>
    <t>K-0986 - POSTE A SOUDER GLC 3-EN</t>
  </si>
  <si>
    <t>K-0987 - GRIGNOTEUSE A CHANFR-EN</t>
  </si>
  <si>
    <t>K-0988 - SOUD ROULEAU PACKER-EN</t>
  </si>
  <si>
    <t>K-0989 - TOUR EMCO COMPACT 5-EN</t>
  </si>
  <si>
    <t>K-0991 - TOUR AUTOMATIQUE TRA-EN</t>
  </si>
  <si>
    <t>K-0992 - TOUR AUTOMATIQUE TRA-EN</t>
  </si>
  <si>
    <t>K-0993 - CHANFREINEUSE-EN</t>
  </si>
  <si>
    <t>K-0996 - MACHIN,E A SCIER VER-EN</t>
  </si>
  <si>
    <t>K-0997 - PERCEUSE EN LIGNE BE-EN</t>
  </si>
  <si>
    <t>K-0998 - MACHINE A ROULER GRO-EN</t>
  </si>
  <si>
    <t>K-0999 - SOUDEUSE EN LIGNE CA-EN</t>
  </si>
  <si>
    <t>K-1000 - PERCEUSE ALESEUSE GS-EN</t>
  </si>
  <si>
    <t>K-1001 - APP CONTROLE DURETE-EN</t>
  </si>
  <si>
    <t>K-1003 - ROBOT DE SOUDURE IRB-EN</t>
  </si>
  <si>
    <t>K-1005 - TOUR MAX MULLER MD 3-EN</t>
  </si>
  <si>
    <t>K-1006 - TOUR MAX MULLER MD 5-EN</t>
  </si>
  <si>
    <t>K-1007 - PRESSE PLIEUSE LVD P-EN</t>
  </si>
  <si>
    <t>K-1008 - SOUDEUSE PAR POINTS-EN</t>
  </si>
  <si>
    <t>K-1009 - ROULEUSE CROQUEUSE D-EN</t>
  </si>
  <si>
    <t>K-1011 - TRONCONNEUSE REIKA-EN</t>
  </si>
  <si>
    <t>K-1012 - RECT CYLINDR STUDER-EN</t>
  </si>
  <si>
    <t>K-1014 - C.U. VERTICAL MAZAK-EN</t>
  </si>
  <si>
    <t>K-1015 - PERCEUSE SYRETTE-EN</t>
  </si>
  <si>
    <t>K-1016 - PERCEUSE SYRETTE-EN</t>
  </si>
  <si>
    <t>K-1017 - PERCEUSE AB3 ALZMETA-EN</t>
  </si>
  <si>
    <t>K-1018 - PONCEUSE CALIBREUSE-EN</t>
  </si>
  <si>
    <t>K-1019 - RECTIFIEUSE EXT STUD-EN</t>
  </si>
  <si>
    <t>K-1021 - EQUILIBREUSE SCHENCK-EN</t>
  </si>
  <si>
    <t>K-1022 - RECTIF PLANE HORIZ H-EN</t>
  </si>
  <si>
    <t>K-1023 - TOUR UNIVERSEL MAZAK-EN</t>
  </si>
  <si>
    <t>K-1024 - CENTRE MITSUI HR5B 6-EN</t>
  </si>
  <si>
    <t>K-1025 - SOUDEUSE CLOOS-EN</t>
  </si>
  <si>
    <t>K-1026 - TOUR AUTOMATIQUE TRA-EN</t>
  </si>
  <si>
    <t>K-1027 - ROBOT SOUD SUSPENDU-EN</t>
  </si>
  <si>
    <t>K-1028 - FOUR IPSEN N°4-EN</t>
  </si>
  <si>
    <t>K-1029 - ROBOT SOUD IRB6 LAWQ-EN</t>
  </si>
  <si>
    <t>K-1030 - TAILLEUSE LIEBHERR L-EN</t>
  </si>
  <si>
    <t>K-1031 - PRESSE HYDRAULIQUE M-EN</t>
  </si>
  <si>
    <t>K-1032 - CENTRE MITSUI HR5B 6-EN</t>
  </si>
  <si>
    <t>K-1034 - TOUR CN FISCHER NDM4-EN</t>
  </si>
  <si>
    <t>K-1035 - PRESSE HYDRAULIQUE 3-EN</t>
  </si>
  <si>
    <t>K-1036 - CENTRE USINAGE MITSU-EN</t>
  </si>
  <si>
    <t>K-1037 - PRESSE HYDR. HYDROIL-EN</t>
  </si>
  <si>
    <t>K-1039 - ROBOT SOUD IRB2000/O-EN</t>
  </si>
  <si>
    <t>K-1040 - CENTRE USINAGE MAZAK-EN</t>
  </si>
  <si>
    <t>K-1041 - CENTRE FRAISAGE PERC-EN</t>
  </si>
  <si>
    <t>K-1042 - PRESSE EITEL 15T-EN</t>
  </si>
  <si>
    <t>K-1043 - APPAREIL SOUDAGE CAS-EN</t>
  </si>
  <si>
    <t>K-1044 - ROBOT SOUD IRB6 LAW/-EN</t>
  </si>
  <si>
    <t>K-1045 - TRONCONNEUSE METALLO-EN</t>
  </si>
  <si>
    <t>K-1046 - PERCEUSE BERARDI VB-EN</t>
  </si>
  <si>
    <t>K-1047 - CENTRE FRAISAGE PERC-EN</t>
  </si>
  <si>
    <t>K-1049 - CENTRE STAMA MC 500-EN</t>
  </si>
  <si>
    <t>K-1050 - MACH EBAVURER GRATOM-EN</t>
  </si>
  <si>
    <t>K-1051 - MACH UNIVER TRAIT TH-EN</t>
  </si>
  <si>
    <t>K-1052 - PRESSE HYDRAULIQUE M-EN</t>
  </si>
  <si>
    <t>K-1053 - PRESSE HYDRAULIQUE M-EN</t>
  </si>
  <si>
    <t>K-1054 - BANC DE PREREGLAGE Z-EN</t>
  </si>
  <si>
    <t>K-1055 - PRESSE HYDRAULIQUE 1-EN</t>
  </si>
  <si>
    <t>K-1056 - CENTRE USIN.HECKLER-EN</t>
  </si>
  <si>
    <t>K-1057 - TOUR FRONTAL PITTLER-EN</t>
  </si>
  <si>
    <t>K-1058 - AFFUTEUSE DE FORETS-EN</t>
  </si>
  <si>
    <t>K-1059 - ALESEUSE OERLIKON KB-EN</t>
  </si>
  <si>
    <t>K-1060 - TOUR AUTOMATIQUE TRA-EN</t>
  </si>
  <si>
    <t>K-1061 - TAILLEUSE LIEBHERR L-EN</t>
  </si>
  <si>
    <t>K-1062 - FMS BRAS DE FOURCHE-EN</t>
  </si>
  <si>
    <t>K-1063 - TOUR INDEX GFG 250-EN</t>
  </si>
  <si>
    <t>K-1064 - TOUR INDEX GFG 250-EN</t>
  </si>
  <si>
    <t>K-1065 - TRONCONNEUSE REMS AD-EN</t>
  </si>
  <si>
    <t>K-1066 - GRENAILLEUSE HARTH +-EN</t>
  </si>
  <si>
    <t>K-1067 - PLASMAPRESS TRUMPF 3-EN</t>
  </si>
  <si>
    <t>K-1068 - MACHINE A ROULER EX--EN</t>
  </si>
  <si>
    <t>K-1069 - FOUR DE CHAUFFE DELO-EN</t>
  </si>
  <si>
    <t>K-1070 - TREMPE SOUS PRESE-EN</t>
  </si>
  <si>
    <t>K-1071 - FOUR DE REVENU DELOT-EN</t>
  </si>
  <si>
    <t>K-1072 - PRESSE ARBRES OSCILL-EN</t>
  </si>
  <si>
    <t>K-1073 - POSTE 2 TORCHES-EN</t>
  </si>
  <si>
    <t>K-1074 - MACH SHAVING HURTH Z-EN</t>
  </si>
  <si>
    <t>K-1075 - SOUDEUSE CARTER GMD-EN</t>
  </si>
  <si>
    <t>K-1076 - SOUDEUSE EN LIGNE PO-EN</t>
  </si>
  <si>
    <t>K-1077 - ROBOT SOUD IRB 1500/-EN</t>
  </si>
  <si>
    <t>K-1086 - PONT ROULANT ELK ABU-EN</t>
  </si>
  <si>
    <t>K-1087 - PONT ROULANT ELK ABU-EN</t>
  </si>
  <si>
    <t>K-1088 - TOUR JUPITER 830-EN</t>
  </si>
  <si>
    <t>K-1089 - TOUR MANURHIN-EN</t>
  </si>
  <si>
    <t>K-1090 - TOUR HES 62-EN</t>
  </si>
  <si>
    <t>K-1091 - PRESSE PERLA-EN</t>
  </si>
  <si>
    <t>K-1093 - TOUR INDEX GU 800 C-EN</t>
  </si>
  <si>
    <t>K-1094 - TOUR INDEX GU 800 C-EN</t>
  </si>
  <si>
    <t>K-1095 - MACHINE DE MESURE TR-EN</t>
  </si>
  <si>
    <t>K-1096 - ,ACHINE A DETOURER O-EN</t>
  </si>
  <si>
    <t>K-1097 - CENTRE USINAGE MAKIN-EN</t>
  </si>
  <si>
    <t>K-1098 - LASER DECOUPE BYSTAR-EN</t>
  </si>
  <si>
    <t>K-1099 - TOUR INDEX GU 1400-EN</t>
  </si>
  <si>
    <t>K-1100 - SCIE A RUBAN AMADA H-EN</t>
  </si>
  <si>
    <t>K-1101 - CISAILLE POINCONNEUS-EN</t>
  </si>
  <si>
    <t>K-1102 - RECTIFIEUSE EXT STUD-EN</t>
  </si>
  <si>
    <t>K-1103 - ROBOT DE SOUD IRB 14-EN</t>
  </si>
  <si>
    <t>K-1104 - PRESSE HYDRAULIQUE M-EN</t>
  </si>
  <si>
    <t>K-1105 - TOUR GF NDL 40/130-EN</t>
  </si>
  <si>
    <t>K-1106 - CELLULE TOURS NODIER-EN</t>
  </si>
  <si>
    <t>K-1107 - MACHINE A MESURER TR-EN</t>
  </si>
  <si>
    <t>K-1108 - FRAISEUSE UNIVERSELL-EN</t>
  </si>
  <si>
    <t>K-1109 - CISAILLE HYDRAULIQUE-EN</t>
  </si>
  <si>
    <t>K-1110 - CENTRALE DE FILTRATI-EN</t>
  </si>
  <si>
    <t>K-1111 - TRONCONNEUSE REMS AD-EN</t>
  </si>
  <si>
    <t>K-1112 - CENTRE USINAGE MAKIN-EN</t>
  </si>
  <si>
    <t>K-1113 - CENTRE USINAGE MAKIN-EN</t>
  </si>
  <si>
    <t>K-1114 - TOUR NODIER EMAG VSC-EN</t>
  </si>
  <si>
    <t>K-1115 - TOUR NODIER EMAG VSC-EN</t>
  </si>
  <si>
    <t>K-1116 - PRESSE PLIEUSE LVD P-EN</t>
  </si>
  <si>
    <t>K-1117 - PRESSE PLIEUSE HACO-EN</t>
  </si>
  <si>
    <t>K-1118 - PRJECTEUR DE PROFIL-EN</t>
  </si>
  <si>
    <t>K-1119 - EBAVUREUSE RSA-EN</t>
  </si>
  <si>
    <t>K-1120 - FOUR DE REVENU SAT-EN</t>
  </si>
  <si>
    <t>K-1121 - SOUDEUSE ROBOTISEE F-EN</t>
  </si>
  <si>
    <t>K-1122 - RECTIFIEUSE INTER.ST-EN</t>
  </si>
  <si>
    <t>K-1123 - PERCEUSE DANUFLEX 13-EN</t>
  </si>
  <si>
    <t>K-1124 - PRESSE HYDROLIQUE LO-EN</t>
  </si>
  <si>
    <t>K-1125 - TUNNEL D'ESSAIS BARR-EN</t>
  </si>
  <si>
    <t>K-1126 - LASER DE GRAVURE-EN</t>
  </si>
  <si>
    <t>K-1127 - ROBOT DE SOUD ROMAT-EN</t>
  </si>
  <si>
    <t>K-1128 - LASER DECOUPE BYSTAR-EN</t>
  </si>
  <si>
    <t>K-1129 - CENTRE PERCAGE CHIRO-EN</t>
  </si>
  <si>
    <t>K-1130 - TOUR GILDEMEISTER CT-EN</t>
  </si>
  <si>
    <t>K-1131 - MACHINE A LAVER ET D-EN</t>
  </si>
  <si>
    <t>K-1132 - INST DEGRAISSAGE ZIP-EN</t>
  </si>
  <si>
    <t>K-1133 - SOUDE ROUL PACKER CL-EN</t>
  </si>
  <si>
    <t>K-1134 - POSITIONNEUR A MEMOI-EN</t>
  </si>
  <si>
    <t>K-1135 - SCIE CIRCULAIRE SICA-EN</t>
  </si>
  <si>
    <t>K-1136 - BRAS DE MESURE TRIDI-EN</t>
  </si>
  <si>
    <t>K-1137 - ROBOT DE SOUD IRB400-EN</t>
  </si>
  <si>
    <t>K-1138 - TRNCONNEUSE LABOTOM-EN</t>
  </si>
  <si>
    <t>K-1139 - TOUR GILDMEISTER CTX-EN</t>
  </si>
  <si>
    <t>K-1140 - DRESSEUSE CENTREUSE-EN</t>
  </si>
  <si>
    <t>K-1141 - BALAYEUSE AMERICAN L-EN</t>
  </si>
  <si>
    <t>K-1142 - BALAYEUSE LAVEUSE AM-EN</t>
  </si>
  <si>
    <t>K-1143 - PORTIQUE ROBOT CLOOS-EN</t>
  </si>
  <si>
    <t>K-1144 - CENTRE DE FRAISAGE U-EN</t>
  </si>
  <si>
    <t>K-1145 - TUNNEL D'ESSAIS BARR-EN</t>
  </si>
  <si>
    <t>K-1146 - CISAILLE UNIVERSELLE-EN</t>
  </si>
  <si>
    <t>K-1147 - NACELLE ELEVATRICE H-EN</t>
  </si>
  <si>
    <t>K-1148 - CAMION AMPIROM MERCE-EN</t>
  </si>
  <si>
    <t>K-1149 - CHARIOT ELEVATEUR LI-EN</t>
  </si>
  <si>
    <t>K-1150 - CHARIOT ELEVATEUR LI-EN</t>
  </si>
  <si>
    <t>K-1151 - CHARIOT ELEVATEUR LI-EN</t>
  </si>
  <si>
    <t>K-1152 - TRR MERCEDES/GRUE DW-EN</t>
  </si>
  <si>
    <t>K-1153 - TRR MERCEDES/GRUE EF-EN</t>
  </si>
  <si>
    <t>K-1154 - CHARIOT ELEV LINDE H-EN</t>
  </si>
  <si>
    <t>K-1155 - CHARIOT ELEVATEUR LI-EN</t>
  </si>
  <si>
    <t>K-1156 - CHARIOT ELEVATEUR LI-EN</t>
  </si>
  <si>
    <t>K-1157 - CHARIOT ELEVATEUR LI-EN</t>
  </si>
  <si>
    <t>K-1158 - CHARIOT ELEVATEUR LI-EN</t>
  </si>
  <si>
    <t>K-1159 - TOUR GILDEMEISTER CT-EN</t>
  </si>
  <si>
    <t>K-1160 - CHARIOT ELEVATEUR LI-EN</t>
  </si>
  <si>
    <t>K-1161 - SEMI REMORQUE DW-126-EN</t>
  </si>
  <si>
    <t>K-1162 - SEMI-REMORQUE EF-963-EN</t>
  </si>
  <si>
    <t>K-1163 - PRESSE HYDRAULIQUE M-EN</t>
  </si>
  <si>
    <t>K-1164 - CHARIOT ELEVATEUR LI-EN</t>
  </si>
  <si>
    <t>K-1165 - DEPOUSSIERAGE EBARBA-EN</t>
  </si>
  <si>
    <t>K-1166 - DEPOUSSIERAGE GRENAI-EN</t>
  </si>
  <si>
    <t>K-1167 - ENSEMBLE TAMBOUR DEC-EN</t>
  </si>
  <si>
    <t>K-1168 - CENTRE STAMA MC 334/-EN</t>
  </si>
  <si>
    <t>K-1169 - SCIE A RUBAN IMET BS-EN</t>
  </si>
  <si>
    <t>K-1170 - SCIE A RUBAN IMET BS-EN</t>
  </si>
  <si>
    <t>K-1171 - TRANSTOCKEUR MANUEL-EN</t>
  </si>
  <si>
    <t>K-1172 - TRANSTOCKER MANUEL-EN</t>
  </si>
  <si>
    <t>K-1173 - CHARIOT DE COULEE WO-EN</t>
  </si>
  <si>
    <t>K-1174 - POSTE A SOUDER SAFMI-EN</t>
  </si>
  <si>
    <t>K-1175 - TOUR PARALL. WEILER-EN</t>
  </si>
  <si>
    <t>K-1176 - SCIE A RUBAN MISSLER-EN</t>
  </si>
  <si>
    <t>K-1177 - CHARIOT FENWICK H25T-EN</t>
  </si>
  <si>
    <t>K-1178 - CHARIOT FENWICK H25T-EN</t>
  </si>
  <si>
    <t>K-1179 - CHARIOT FENWICK H35D-EN</t>
  </si>
  <si>
    <t>K-1180 - CHARIOT FENWICK H25T-EN</t>
  </si>
  <si>
    <t>K-1181 - CHARIOT FENWICK H30T-EN</t>
  </si>
  <si>
    <t>K-1182 - CHARIOT FENWICK H25T-EN</t>
  </si>
  <si>
    <t>K-1183 - CHARIOT FENWICK H25T-EN</t>
  </si>
  <si>
    <t>K-1184 - CENTRE D'USINAGE MAK-EN</t>
  </si>
  <si>
    <t>K-1185 - SCIE A RUBAN KASTO-EN</t>
  </si>
  <si>
    <t>K-1186 - CHARIOT ELEV. ELECTR-EN</t>
  </si>
  <si>
    <t>K-1187 - CENTRE D USINAGE MAT-EN</t>
  </si>
  <si>
    <t>K-1188 - PLIEUSE MORGANA UFO-EN</t>
  </si>
  <si>
    <t>K-1189 - PRESSE PLIEUSE PPEB-EN</t>
  </si>
  <si>
    <t>K-1190 - CENTRE D'USINAGE VER-EN</t>
  </si>
  <si>
    <t>K-1191 - TOUR DE REFROIDISSEM-EN</t>
  </si>
  <si>
    <t>K-1192 - TOUR DE REFROIDISSEM-EN</t>
  </si>
  <si>
    <t>K-1193 - TOUR REFROIDISSEMENT-EN</t>
  </si>
  <si>
    <t>K-1194 - CHARIOT RETRACTAB. F-EN</t>
  </si>
  <si>
    <t>K-1195 - PONT SUSPENDU DEMAG-EN</t>
  </si>
  <si>
    <t>K-1196 - CELLULE ROBOTISEE 25-EN</t>
  </si>
  <si>
    <t>K-1197 - CELLULE ROBOTISEE 75-EN</t>
  </si>
  <si>
    <t>K-1198 - MACHINE SOUD MIGMAG-EN</t>
  </si>
  <si>
    <t>K-1199 - TRANSP. ELCT JUNGHEI-EN</t>
  </si>
  <si>
    <t>K-1200 - TOUR GILDEMEISTER CT-EN</t>
  </si>
  <si>
    <t>K-1201 - TOUR GILDEMEISTER CT-EN</t>
  </si>
  <si>
    <t>K-1202 - TOUR GILDEMEISTER CT-EN</t>
  </si>
  <si>
    <t>K-1203 - TOUR GILDEMEISTER NE-EN</t>
  </si>
  <si>
    <t>K-1204 - PRESSE PLIEUSE LVD T-EN</t>
  </si>
  <si>
    <t>K-1205 - PRESSE HYDRAULIQUE L-EN</t>
  </si>
  <si>
    <t>K-1206 - PRESSE HYDRAULIQUE L-EN</t>
  </si>
  <si>
    <t>K-1207 - FOUR A INDUCTION MF-EN</t>
  </si>
  <si>
    <t>K-1208 - CHARIOT ELEVATEUR FE-EN</t>
  </si>
  <si>
    <t>K-1209 - CHARIOT ELEVATEUR FE-EN</t>
  </si>
  <si>
    <t>K-1210 - CHARIOT ELEVATEUR FE-EN</t>
  </si>
  <si>
    <t>K-1211 - CHARIOT ELEVATEUR FE-EN</t>
  </si>
  <si>
    <t>K-1212 - GERBEUR ELECTR FENWI-EN</t>
  </si>
  <si>
    <t>K-1213 - CHARIOT ELEVATEUR FE-EN</t>
  </si>
  <si>
    <t>K-1214 - CENT.USIN.TOYODA MIT-EN</t>
  </si>
  <si>
    <t>K-1215 - CENT.USIN.TOYODA MIT-EN</t>
  </si>
  <si>
    <t>K-1216 - CENT.USIN.TOYODA MIT-EN</t>
  </si>
  <si>
    <t>K-1217 - CENTR.USIN.BIBROCHES-EN</t>
  </si>
  <si>
    <t>K-1218 - RECTIFIEUSE STUDER S-EN</t>
  </si>
  <si>
    <t>K-1219 - SCIE A RUBAN SICAR C-EN</t>
  </si>
  <si>
    <t>K-1220 - TOUR BIBROCHE GMX400-EN</t>
  </si>
  <si>
    <t>K-1221 - TOUR MANURHIN  EUROT-EN</t>
  </si>
  <si>
    <t>K-1222 - CHARIOT DE COULEE WO-EN</t>
  </si>
  <si>
    <t>K-1223 - POSTE DE PRÉMONT MAN-EN</t>
  </si>
  <si>
    <t>K-1224 - COMPRESSEUR KAESER C-EN</t>
  </si>
  <si>
    <t>K-1225 - LAVEUSE NILFISK ADVA-EN</t>
  </si>
  <si>
    <t>K-1226 - CHARIOT ELEVATEUR FE-EN</t>
  </si>
  <si>
    <t>K-1227 - CHARIOT ELEVATEUR FE-EN</t>
  </si>
  <si>
    <t>K-1228 - CHARIOT ELEVATEUR FE-EN</t>
  </si>
  <si>
    <t>K-1229 - CELLULE FLEXARC 250-EN</t>
  </si>
  <si>
    <t>K-1230 - PONT ROULANT 3,2T SA-EN</t>
  </si>
  <si>
    <t>K-1231 - RAMPE DE CHARGEMENT-EN</t>
  </si>
  <si>
    <t>K-1232 - TRANSPAL. ELECTR. T2-EN</t>
  </si>
  <si>
    <t>K-1233 - BANC DE FRETTAGE EAS-EN</t>
  </si>
  <si>
    <t>K-1234 - TOUR TNX 65 TRAUB-EN</t>
  </si>
  <si>
    <t>K-1235 - ROBOT SOUDURE (2X RO-EN</t>
  </si>
  <si>
    <t>K-1236 - ROBOT SOUDURE Z4 CLO-EN</t>
  </si>
  <si>
    <t>K-1237 - TRR GRUE MAN-EN</t>
  </si>
  <si>
    <t>K-1238 - SECHEUR DV7000AP ULT-EN</t>
  </si>
  <si>
    <t>K-1239 - TRAITEMENT CONDENSAT-EN</t>
  </si>
  <si>
    <t>K-1240 - TRACTEUR FENDT 930-EN</t>
  </si>
  <si>
    <t>K-1241 - TRACTEUR MF 7480-EN</t>
  </si>
  <si>
    <t>K-1242 - CHAR. TRIDIR. JUNGHE-EN</t>
  </si>
  <si>
    <t>K-1243 - GERBEUR EL. EJC 216-EN</t>
  </si>
  <si>
    <t>K-1244 - GERBEUR EL.EJC 216 J-EN</t>
  </si>
  <si>
    <t>K-1245 - CELLULE TOURS EMAG V-EN</t>
  </si>
  <si>
    <t>K-1246 - PRESSE PRÉM.ROUES DE-EN</t>
  </si>
  <si>
    <t>K-1247 - DECOUPE LASER BYSPEE-EN</t>
  </si>
  <si>
    <t>K-1248 - DECOUPE LASER BYSPEE-EN</t>
  </si>
  <si>
    <t>K-1249 - TRANSP ELECTRIQUE T2-EN</t>
  </si>
  <si>
    <t>K-1250 - CHARIOT RETRACTAB R2-EN</t>
  </si>
  <si>
    <t>K-1251 - GERBEUR L10B FENWICK-EN</t>
  </si>
  <si>
    <t>K-1252 - GERBEUR L16 FENWICK-EN</t>
  </si>
  <si>
    <t>K-1253 - COMPRESSEUR KAESER E-EN</t>
  </si>
  <si>
    <t>K-1254 - COMPRESSEUR KAESER E-EN</t>
  </si>
  <si>
    <t>K-1255 - BRAS DE MESURE 3D AR-EN</t>
  </si>
  <si>
    <t>K-1256 - EQUILIBREUSE SCHENCK-EN</t>
  </si>
  <si>
    <t>K-1257 - CENTRE BIBROCHE NODI-EN</t>
  </si>
  <si>
    <t>K-1258 - CHARIOT COULÉE WÖHR-EN</t>
  </si>
  <si>
    <t>K-1259 - TRANSPALETTE FENWICK-EN</t>
  </si>
  <si>
    <t>K-1260 - GERBEUR JUNGHEINRICH-EN</t>
  </si>
  <si>
    <t>K-1261 - GERBEUR JUNGHEINRICH-EN</t>
  </si>
  <si>
    <t>K-1262 - GERBEUR JUNGHEINRICH-EN</t>
  </si>
  <si>
    <t>K-1263 - GERBEUR JUNGHEINRICH-EN</t>
  </si>
  <si>
    <t>K-1264 - DISPOS.DEPOLLUTION G-EN</t>
  </si>
  <si>
    <t>K-1265 - CHARIOT TRIDIR. EFX4-EN</t>
  </si>
  <si>
    <t>K-1266 - GERBEUR ELECTR EJC 2-EN</t>
  </si>
  <si>
    <t>K-1267 - GERBEUR FENWICK L16-EN</t>
  </si>
  <si>
    <t>K-1268 - GERBEUR FENWICK L16-EN</t>
  </si>
  <si>
    <t>K-1269 - GERBEUR FENWICK L16-EN</t>
  </si>
  <si>
    <t>K-1270 - GERBEUR FENWICK L16-EN</t>
  </si>
  <si>
    <t>K-1271 - GERBEUR FENWICK L16-EN</t>
  </si>
  <si>
    <t>K-1272 - GERBEUR FENWICK L16-EN</t>
  </si>
  <si>
    <t>K-1273 - GERBEUR FENWICK L16-EN</t>
  </si>
  <si>
    <t>K-1274 - GERBEUR FENWICK L16-EN</t>
  </si>
  <si>
    <t>K-1275 - GERBEUR FENWICK L16-EN</t>
  </si>
  <si>
    <t>K-1276 - GERBEUR FENWICK L16-EN</t>
  </si>
  <si>
    <t>K-1277 - GERBEUR FENWICK L16-EN</t>
  </si>
  <si>
    <t>K-1278 - GERBEUR FENWICK L16-EN</t>
  </si>
  <si>
    <t>K-1279 - TRACTEUR NH TNV65-EN</t>
  </si>
  <si>
    <t>K-1280 - STOCK. ROTATIF MEGAL-EN</t>
  </si>
  <si>
    <t>K-1281 - CENTRE USINAGE STAMA-EN</t>
  </si>
  <si>
    <t>K-1282 - TOUR COLCHESTER COMB-EN</t>
  </si>
  <si>
    <t>K-1283 - CISAILLE AMADA GPN 1-EN</t>
  </si>
  <si>
    <t>K-1284 - PRESSE PLIEUSE LVD P-EN</t>
  </si>
  <si>
    <t>K-1285 - PRESSE PLIEUSE LVD P-EN</t>
  </si>
  <si>
    <t>K-1286 - ROBOT SOUDURE ABB IR-EN</t>
  </si>
  <si>
    <t>K-1287 - ROBOT SOUDURE IRB 14-EN</t>
  </si>
  <si>
    <t>K-1288 - DEC. LASER 3D TRUMPF-EN</t>
  </si>
  <si>
    <t>K-1289 - TOUR GILDEMEISTER CT-EN</t>
  </si>
  <si>
    <t>K-1290 - BANC PREREGL.ZOLLER-EN</t>
  </si>
  <si>
    <t>K-1292 - NACELLE AUTOM.HAULOT-EN</t>
  </si>
  <si>
    <t>K-1293 - TRANSPALETTE EL EJE-EN</t>
  </si>
  <si>
    <t>K-1294 - TRANSPALETTE EL EJE-EN</t>
  </si>
  <si>
    <t>K-1295 - COMPRESSEUR KAESER C-EN</t>
  </si>
  <si>
    <t>K-1296 - TRACTEUR JD 7730-EN</t>
  </si>
  <si>
    <t>K-1297 - TRACTEUR JD 7930-EN</t>
  </si>
  <si>
    <t>K-1298 - CENTRE D'USINAGE MAZ-EN</t>
  </si>
  <si>
    <t>K-1299 - TOUR CDE NUM MAZAK Q-EN</t>
  </si>
  <si>
    <t>K-1300 - MELANGEUR INTENS.EIR-EN</t>
  </si>
  <si>
    <t>K-1301 - ROBOT SOUDURE IRB 16-EN</t>
  </si>
  <si>
    <t>K-1302 - ROBOT SOUDURE IRB 16-EN</t>
  </si>
  <si>
    <t>K-1303 - CELLULE ROBOTISEE RO-EN</t>
  </si>
  <si>
    <t>K-1304 - TRANSTOCKEUR JUNGHEI-EN</t>
  </si>
  <si>
    <t>K-1305 - GROUPE ELECTR. OLYMP-EN</t>
  </si>
  <si>
    <t>K-1306 - UNITE AIR RESPIRABLE-EN</t>
  </si>
  <si>
    <t>K-1307 - GRENAILLEUSE DHT-10--EN</t>
  </si>
  <si>
    <t>K-1308 - GERBEUR EL.JUNGHEINR-EN</t>
  </si>
  <si>
    <t>K-1309 - GERBEUR EL.JUNGHEINR-EN</t>
  </si>
  <si>
    <t>K-1310 - GERBEUR EL.JUNGHEINR-EN</t>
  </si>
  <si>
    <t>K-1311 - APPLICATION POUDRE I-EN</t>
  </si>
  <si>
    <t>K-1312 - PRESSE LBM BS-EN</t>
  </si>
  <si>
    <t>K-1313 - BROCHEUSE RISCH VARI-EN</t>
  </si>
  <si>
    <t>K-1314 - DUPLEX MACH A MESURE-EN</t>
  </si>
  <si>
    <t>K-1315 - TRR MAN TGX26.480-EN</t>
  </si>
  <si>
    <t>K-1316 - SECHEUR FRIGO TF203-EN</t>
  </si>
  <si>
    <t>K-1317 - UNITE TRAITEMENT BEK-EN</t>
  </si>
  <si>
    <t>K-1318 - COMPRESSEUR A VIS KA-EN</t>
  </si>
  <si>
    <t>K-1319 - SECHEUR PAR ABSORBTI-EN</t>
  </si>
  <si>
    <t>K-1320 - TOUR CTX 520 GILDEME-EN</t>
  </si>
  <si>
    <t>K-1321 - CELLULE ROBOTISEE Z2-EN</t>
  </si>
  <si>
    <t>K-1322 - CHARIOT R14S FENWICK-EN</t>
  </si>
  <si>
    <t>K-1323 - PREPARATEUR CDE FENW-EN</t>
  </si>
  <si>
    <t>K-1324 - CHARIOT ELECTRIQUE F-EN</t>
  </si>
  <si>
    <t>K-1325 - CHARIOT ELECTRIQUE F-EN</t>
  </si>
  <si>
    <t>K-1326 - TRANPALETTE ELECT T2-EN</t>
  </si>
  <si>
    <t>K-1327 - TRANPALETTE ELECT T2-EN</t>
  </si>
  <si>
    <t>K-1328 - GERBEUR ELECTRIQUE F-EN</t>
  </si>
  <si>
    <t>K-1329 - GERBEUR ELECTRIQUE F-EN</t>
  </si>
  <si>
    <t>K-1330 - GERBEUR ELECTRIQUE F-EN</t>
  </si>
  <si>
    <t>K-1331 - GERBEUR ELECTRIQUE F-EN</t>
  </si>
  <si>
    <t>K-1332 - GERBEUR ELECTRIQUE F-EN</t>
  </si>
  <si>
    <t>K-1333 - GERBEUR ELECTRIQUE F-EN</t>
  </si>
  <si>
    <t>K-1334 - GERBEUR ELECTRIQUE F-EN</t>
  </si>
  <si>
    <t>K-1335 - GERBEUR ELECTRIQUE F-EN</t>
  </si>
  <si>
    <t>K-1336 - GERBEUR ELECTRIQUE F-EN</t>
  </si>
  <si>
    <t>K-1337 - CHARIOT ELECTRIQE FE-EN</t>
  </si>
  <si>
    <t>K-1338 - CHARIOT GAZ FENWICK-EN</t>
  </si>
  <si>
    <t>K-1339 - CHARIOT GAZ FENWICK-EN</t>
  </si>
  <si>
    <t>K-1340 - CHARIOT GAZ FENWICK-EN</t>
  </si>
  <si>
    <t>K-1341 - CHARIOT GAZ FENWICK-EN</t>
  </si>
  <si>
    <t>K-1342 - CHARIOT GAZ FENWICK-EN</t>
  </si>
  <si>
    <t>K-1343 - GERBEUR ELECTR FENWI-EN</t>
  </si>
  <si>
    <t>K-1344 - GERBEUR ELECTR FENWI-EN</t>
  </si>
  <si>
    <t>K-1345 - GERBEUR ELECTR FENWI-EN</t>
  </si>
  <si>
    <t>K-1346 - GERBEUR ELECTR FENWI-EN</t>
  </si>
  <si>
    <t>K-1347 - GERBEUR ELECTR FENWI-EN</t>
  </si>
  <si>
    <t>K-1348 - GERBEUR ELECTR FENWI-EN</t>
  </si>
  <si>
    <t>K-1349 - TRANSPALETTE EL FENW-EN</t>
  </si>
  <si>
    <t>K-1350 - CHARIOT GAZ FENWICK-EN</t>
  </si>
  <si>
    <t>K-1351 - CHARIOT ELECTR E 35-EN</t>
  </si>
  <si>
    <t>K-1352 - APPAREIL CONTR DE DU-EN</t>
  </si>
  <si>
    <t>K-1353 - TOUR VSC 250 DUO NOD-EN</t>
  </si>
  <si>
    <t>K-1354 - TOUR VSC 7 NODIER EM-EN</t>
  </si>
  <si>
    <t>K-1355 - TOUR VSC 250 DUO WF-EN</t>
  </si>
  <si>
    <t>K-1356 - GRAVEUR LASER TF 420-EN</t>
  </si>
  <si>
    <t>K-1357 - GERBEUR EL. JUNGHEIN-EN</t>
  </si>
  <si>
    <t>K-1358 - CELLULE DE SOUDAGE A-EN</t>
  </si>
  <si>
    <t>K-1359 - TRACTEUR VALTRA-EN</t>
  </si>
  <si>
    <t>K-1360 - TRACTEUR VALTRA-EN</t>
  </si>
  <si>
    <t>K-1361 - GERBEUR ELECTRIQUE L-EN</t>
  </si>
  <si>
    <t>K-1362 - GERBEUR ELECTRIQUE L-EN</t>
  </si>
  <si>
    <t>K-1363 - CHARIOT FENWICK E 25-EN</t>
  </si>
  <si>
    <t>K-1364 - CHARIOT FENWICK H 25-EN</t>
  </si>
  <si>
    <t>K-1365 - CHARIOT FENWICK H 25-EN</t>
  </si>
  <si>
    <t>K-1366 - CHARIOT FENWICK E 16-EN</t>
  </si>
  <si>
    <t>K-1367 - TRANSPALETTE FENWICK-EN</t>
  </si>
  <si>
    <t>K-1368 - CHARIOT FENWICK H 35-EN</t>
  </si>
  <si>
    <t>K-1369 - CHARIOT FENWICK H 35-EN</t>
  </si>
  <si>
    <t>K-1370 - PREPARATEUR CDE FENW-EN</t>
  </si>
  <si>
    <t>K-1371 - PREPARATEUR CDE FENW-EN</t>
  </si>
  <si>
    <t>K-1372 - PREPARATEUR CDE FENW-EN</t>
  </si>
  <si>
    <t>K-1373 - TRANSPALETTE FENWICK-EN</t>
  </si>
  <si>
    <t>K-1374 - CELLULE ROBOTISEE EB-EN</t>
  </si>
  <si>
    <t>K-1375 - CAMION NACELLE 162 A-EN</t>
  </si>
  <si>
    <t>K-1376 - CENTRE DE TOURNAGE M-EN</t>
  </si>
  <si>
    <t>K-1377 - TOUR DE PRECISION WE-EN</t>
  </si>
  <si>
    <t>K-1378 - CHARIOT FENWICK H25T-EN</t>
  </si>
  <si>
    <t>K-1379 - CHARIOT FENWICK H25-EN</t>
  </si>
  <si>
    <t>K-1380 - CHARIOT FENWICK H25-EN</t>
  </si>
  <si>
    <t>K-1381 - CHARIOT FENWICK H35-EN</t>
  </si>
  <si>
    <t>K-1382 - CHARIOT FENWICK H30-EN</t>
  </si>
  <si>
    <t>K-1383 - CHARIOT FENWICK H30-EN</t>
  </si>
  <si>
    <t>K-1384 - TAMIS POLYGONAL PS 1-EN</t>
  </si>
  <si>
    <t>K-1385 - INSTALLATION ROBOTIS-EN</t>
  </si>
  <si>
    <t>K-1386 - CELLULE C40  CLOOS-EN</t>
  </si>
  <si>
    <t>K-1387 - CELLULE C40  CLOOS-EN</t>
  </si>
  <si>
    <t>K-1388 - CELLULE C40  CLOOS-EN</t>
  </si>
  <si>
    <t>K-1389 - PONT ROULANT 20765 S-EN</t>
  </si>
  <si>
    <t>K-1390 - PONT ROULANT 20766 S-EN</t>
  </si>
  <si>
    <t>K-1391 - PONT ROULANT 20767 S-EN</t>
  </si>
  <si>
    <t>K-1392 - PONT ROULANT 20768 S-EN</t>
  </si>
  <si>
    <t>K-1393 - POSTE A SOUDER CMT F-EN</t>
  </si>
  <si>
    <t>K-1394 - CENTRE TAILLAGE CONI-EN</t>
  </si>
  <si>
    <t>K-1395 - MACHINE CONTROLE P40-EN</t>
  </si>
  <si>
    <t>K-1396 - MACHINE ENGRÊNEMENT-EN</t>
  </si>
  <si>
    <t>K-1397 - STOCKEUR ROTATIF (HA-EN</t>
  </si>
  <si>
    <t>K-1398 - STOCKEUR ROTATIF (HA-EN</t>
  </si>
  <si>
    <t>K-1399 - STOCKEUR ROTATIF (HA-EN</t>
  </si>
  <si>
    <t>K-1400 - STOCKEUR ROTATIF (HA-EN</t>
  </si>
  <si>
    <t>K-1401 - STOCKEUR ROTATIF (HA-EN</t>
  </si>
  <si>
    <t>K-1402 - STOCKEUR ROTATIF (HA-EN</t>
  </si>
  <si>
    <t>K-1403 - STOCKEUR ROTATIF (HA-EN</t>
  </si>
  <si>
    <t>K-1404 - STOCKEUR ROTATIF (HA-EN</t>
  </si>
  <si>
    <t>K-1405 - STOCKEUR ROTATIF (HA-EN</t>
  </si>
  <si>
    <t>K-1406 - STOCKEUR ROTATIF (HA-EN</t>
  </si>
  <si>
    <t>K-1407 - LEAN LIFT 2460-EN</t>
  </si>
  <si>
    <t>K-1408 - LEAN LIFT 2460-EN</t>
  </si>
  <si>
    <t>K-1409 - TRACTEUR MF 5455-EN</t>
  </si>
  <si>
    <t>K-1410 - PONT ROULANT DEMAG 5-EN</t>
  </si>
  <si>
    <t>K-1411 - PREPARATEUR DE CDE V-EN</t>
  </si>
  <si>
    <t>K-1412 - PREPARATEUR DE CDE V-EN</t>
  </si>
  <si>
    <t>K-1413 - PREPARATEUR DE CDE V-EN</t>
  </si>
  <si>
    <t>K-1414 - PREPARATEUR DE CDE V-EN</t>
  </si>
  <si>
    <t>K-1415 - PREPARATEUR DE CDE V-EN</t>
  </si>
  <si>
    <t>K-1416 - AMYSA MACH TRAIT THE-EN</t>
  </si>
  <si>
    <t>K-1417 - STOCKEUR ROTATIF (HA-EN</t>
  </si>
  <si>
    <t>K-1418 - STOCKEUR ROTATIF (HA-EN</t>
  </si>
  <si>
    <t>K-1419 - TRR RENAULT MAGNUM-EN</t>
  </si>
  <si>
    <t>K-1420 - CONVOYEUR MGM-EN</t>
  </si>
  <si>
    <t>K-1421 - UNITÉ TRAITEMENT SUR-EN</t>
  </si>
  <si>
    <t>K-1422 - UNITÉ DE CATAPHORÈSE-EN</t>
  </si>
  <si>
    <t>K-1423 - FOUR CATAPHORÈSE-EN</t>
  </si>
  <si>
    <t>K-1424 - FOUR POUDRE-EN</t>
  </si>
  <si>
    <t>K-1425 - STATION TRAITEMENT-EN</t>
  </si>
  <si>
    <t>K-1426 - MASSICOT SCHMITTHEIE-EN</t>
  </si>
  <si>
    <t>K-1427 - TRANSPALETTE PESEUR-EN</t>
  </si>
  <si>
    <t>K-1428 - TRACTEUR JD 6630-EN</t>
  </si>
  <si>
    <t>K-1429 - TRA FENDT 714-EN</t>
  </si>
  <si>
    <t>K-1430 - ENCEINTE VIEILLISSEM-EN</t>
  </si>
  <si>
    <t>K-1431 - UNITE TRAITEMENT AIR-EN</t>
  </si>
  <si>
    <t>K-1432 - POUSSEUR MC100 IMS-EN</t>
  </si>
  <si>
    <t>K-1433 - CENTRE TOURNAGE NODI-EN</t>
  </si>
  <si>
    <t>K-1434 - TRR RENAULT MAGNUM-EN</t>
  </si>
  <si>
    <t>K-1435 - TRACTEUR AGRICOLE JD-EN</t>
  </si>
  <si>
    <t>K-1436 - MACHINE DE DURETE KB-EN</t>
  </si>
  <si>
    <t>K-1437 - MANITOU MLT 742-EN</t>
  </si>
  <si>
    <t>K-1438 - TRACTEUR DEUTZ AGROF-EN</t>
  </si>
  <si>
    <t>K-1439 - TOUR DMG 510 GILDEME-EN</t>
  </si>
  <si>
    <t>K-1440 - POSTE A SOUDER CMT 2-EN</t>
  </si>
  <si>
    <t>K-1441 - DECOUPE LASER TUBES-EN</t>
  </si>
  <si>
    <t>K-1442 - PRESSE MANETONS PALI-EN</t>
  </si>
  <si>
    <t>K-1443 - CABINE PEINTURE ROBO-EN</t>
  </si>
  <si>
    <t>K-1444 - ROBOT DE SOUDURE CLO-EN</t>
  </si>
  <si>
    <t>K-1445 - 2 CELLULES TOURNAGE-EN</t>
  </si>
  <si>
    <t>K-1446 - TRONCONNEUSE POWER M-EN</t>
  </si>
  <si>
    <t>K-1447 - BANC D'ESSAI MTS-EN</t>
  </si>
  <si>
    <t>K-1448 - CENTRE DECOLLETAGE T-EN</t>
  </si>
  <si>
    <t>K-1449 - MGM CENTRALE HYDRAUL-EN</t>
  </si>
  <si>
    <t>K-1450 - GERBEUR ELECTRIQUE E-EN</t>
  </si>
  <si>
    <t>K-1451 - GERBEUR ELECTRIQUE E-EN</t>
  </si>
  <si>
    <t>K-1452 - GERBEUR ELECTRIQUE E-EN</t>
  </si>
  <si>
    <t>K-1453 - BROCHEUSE RISH-M VAR-EN</t>
  </si>
  <si>
    <t>K-1454 - TAILLEUSE PFAUTER P4-EN</t>
  </si>
  <si>
    <t>K-1455 - TAILLEUSE PFAUTER P6-EN</t>
  </si>
  <si>
    <t>K-1456 - CHARIOT ELEVATEUR FE-EN</t>
  </si>
  <si>
    <t>K-1457 - CHARIOT ELEVATEUR FE-EN</t>
  </si>
  <si>
    <t>K-1458 - CHARIOT ELEVATEUR FE-EN</t>
  </si>
  <si>
    <t>K-1459 - CHARIOT ELEVATEUR FE-EN</t>
  </si>
  <si>
    <t>K-1460 - CHARIOT ELEVATEUR FE-EN</t>
  </si>
  <si>
    <t>K-1461 - CHARIOT ELEVATEUR FE-EN</t>
  </si>
  <si>
    <t>K-1462 - CHARIOT ELEVATEUR FE-EN</t>
  </si>
  <si>
    <t>K-1463 - CHARIOT ELEVATEUR FE-EN</t>
  </si>
  <si>
    <t>K-1464 - GERBEUR ELECTRIQUE F-EN</t>
  </si>
  <si>
    <t>K-1465 - GERBEUR ELECTRIQUE F-EN</t>
  </si>
  <si>
    <t>K-1466 - GERBEUR ELECTRIQUE F-EN</t>
  </si>
  <si>
    <t>K-1467 - GERBEUR ELECTRIQUE F-EN</t>
  </si>
  <si>
    <t>K-1468 - TRANSPALETTE ELECT F-EN</t>
  </si>
  <si>
    <t>K-1469 - PREPARATEUR CDE FENW-EN</t>
  </si>
  <si>
    <t>K-1470 - PREPARATEUR CDE FENW-EN</t>
  </si>
  <si>
    <t>K-1471 - GERBEUR ELECTRIQUE F-EN</t>
  </si>
  <si>
    <t>K-1472 - CHARIOT ELECTRIQUE F-EN</t>
  </si>
  <si>
    <t>K-1473 - CHARIOT ELEVATEUR FE-EN</t>
  </si>
  <si>
    <t>K-1474 - GERBEUR ELECTRIQUE F-EN</t>
  </si>
  <si>
    <t>K-1475 - GERBEUR ELECTRIQUE F-EN</t>
  </si>
  <si>
    <t>K-1476 - CHARIOT ELEVATEUR FE-EN</t>
  </si>
  <si>
    <t>K-1477 - ROBOT.FRAISAGE-TOURN-EN</t>
  </si>
  <si>
    <t>K-1478 - CENTRE USIN. BIBROCH-EN</t>
  </si>
  <si>
    <t>K-1479 - CENTRE USIN. BIBROCH-EN</t>
  </si>
  <si>
    <t>K-1480 - CASSEUR DE JETS  ALP-EN</t>
  </si>
  <si>
    <t>K-1481 - CAMIONETTE PLATEAU M-EN</t>
  </si>
  <si>
    <t>K-1482 - ROULEUSE CANNELURES-EN</t>
  </si>
  <si>
    <t>K-1483 - CELLULE SOUDURE FLEX-EN</t>
  </si>
  <si>
    <t>K-1484 - ENCEINTE VIEILLISSEM-EN</t>
  </si>
  <si>
    <t>K-1485 - NACELLE HAULOTTE HA1-EN</t>
  </si>
  <si>
    <t>K-1486 - BALAYEUSE LAVEUSE NI-EN</t>
  </si>
  <si>
    <t>K-1487 - GERBEUR FENWICK L16-EN</t>
  </si>
  <si>
    <t>K-1488 - TRACTEUR MF 8670-EN</t>
  </si>
  <si>
    <t>K-1489 - SCIE RUBAN KASTO GU4-EN</t>
  </si>
  <si>
    <t>K-1490 - PERCEUSE A COL.AX4/S-EN</t>
  </si>
  <si>
    <t>K-1491 - PERCEUSE A COL.AX4/S-EN</t>
  </si>
  <si>
    <t>K-1492 - PERCEUSE A COL.AX4/S-EN</t>
  </si>
  <si>
    <t>K-1493 - PERCEUSE A COL AX2/S-EN</t>
  </si>
  <si>
    <t>K-1494 - PERCEUSE A COL AX2/S-EN</t>
  </si>
  <si>
    <t>K-1495 - PERCEUSE A COL AX2/S-EN</t>
  </si>
  <si>
    <t>K-1496 - PERCEUSE A COL AX2/S-EN</t>
  </si>
  <si>
    <t>K-1497 - PERCEUSE A COL AX2/S-EN</t>
  </si>
  <si>
    <t>K-1498 - STOCKEUR ROTATIF HAN-EN</t>
  </si>
  <si>
    <t>K-1499 - STOCKEUR ROTATIF HAN-EN</t>
  </si>
  <si>
    <t>K-1500 - CHARIOT R14 OCCASION-EN</t>
  </si>
  <si>
    <t>K-1501 - CENTRE D'USINAGE DMF-EN</t>
  </si>
  <si>
    <t>K-1502 - CENTRE D'USINAGE DMF-EN</t>
  </si>
  <si>
    <t>K-1503 - CENTRE D'USINAGE DMF-EN</t>
  </si>
  <si>
    <t>K-1504 - GERBEUR ELECTR. L16-EN</t>
  </si>
  <si>
    <t>K-1505 - GERBEUR ELECTR. L16-EN</t>
  </si>
  <si>
    <t>K-1506 - PRESSE HYDROPNEUM QU-EN</t>
  </si>
  <si>
    <t>K-1507 - NETTOYEUR HTE PRESSI-EN</t>
  </si>
  <si>
    <t>K-1508 - MACHINE CONTROLE TOU-EN</t>
  </si>
  <si>
    <t>K-1509 - ROBOT SOUDURE ROTORS-EN</t>
  </si>
  <si>
    <t>K-1510 - GERBEUR ELECTR L16 F-EN</t>
  </si>
  <si>
    <t>K-1511 - GERBEUR ELECTR L16 F-EN</t>
  </si>
  <si>
    <t>K-1512 - PONT ROULEAU 50KN SE-EN</t>
  </si>
  <si>
    <t>K-1513 - ROBOT CLOOS ROUL MAX-EN</t>
  </si>
  <si>
    <t>K-1514 - ROBOT SOUDURE CLOOS-EN</t>
  </si>
  <si>
    <t>K-1515 - PONT ROULANT SECAL 5-EN</t>
  </si>
  <si>
    <t>K-1516 - DECAPEUSE CHIMIQUE W-EN</t>
  </si>
  <si>
    <t>K-1517 - TRACTEUR FENDT 720 S-EN</t>
  </si>
  <si>
    <t>K-1518 - TRANSPALETTE ELECTR.-EN</t>
  </si>
  <si>
    <t>K-1519 - BROYEUR BROKK 50 OCC-EN</t>
  </si>
  <si>
    <t>K-1520 - ROBOT ROMAT 350 OCC-EN</t>
  </si>
  <si>
    <t>K-1521 - CELLULE ROBOTISEE SI-EN</t>
  </si>
  <si>
    <t>K-1522 - TRACTEUR JD 6140 OR-EN</t>
  </si>
  <si>
    <t>K-1523 - TRACTEUR JD 8360 R-EN</t>
  </si>
  <si>
    <t>K-1524 - PRESSE HYDRAULIQUE L-EN</t>
  </si>
  <si>
    <t>K-1525 - CHARIOT FENWICK H80D-EN</t>
  </si>
  <si>
    <t>K-1527 - ROBOT DE SOUDURE IGM-EN</t>
  </si>
  <si>
    <t>K-1528 - ROBOT DE SOUDURE IGM-EN</t>
  </si>
  <si>
    <t>K-1529 - PERCEUSE RADIALE DON-EN</t>
  </si>
  <si>
    <t>K-1530 - MACHINE A CHANFREINE-EN</t>
  </si>
  <si>
    <t>K-1531 - PERCEUSE ALZMETAL AX-EN</t>
  </si>
  <si>
    <t>K-1532 - TRANSTOCKEUR JUNGHEI-EN</t>
  </si>
  <si>
    <t>K-1533 - PRESSE EHRT-EN</t>
  </si>
  <si>
    <t>K-1534 - PRESSE PLIEUSE EHT-EN</t>
  </si>
  <si>
    <t>K-1535 - TOUR NODIER EMAG VL5-EN</t>
  </si>
  <si>
    <t>K-1536 - LAVEUSE NILFISK BA 5-EN</t>
  </si>
  <si>
    <t>K-1537 - GERBEUR EJC 216-EN</t>
  </si>
  <si>
    <t>K-1538 - GERBEUR EJC 216-EN</t>
  </si>
  <si>
    <t>K-1539 - GERBEUR EJC 216-EN</t>
  </si>
  <si>
    <t>K-1540 - CHARIOT ELEVATEUR FE-EN</t>
  </si>
  <si>
    <t>K-1541 - CHARIOT ELEVATEUR FE-EN</t>
  </si>
  <si>
    <t>K-1542 - CHARIOT ELEVATEUR FE-EN</t>
  </si>
  <si>
    <t>K-1543 - CHARIOT ELEVATEUR FE-EN</t>
  </si>
  <si>
    <t>K-1544 - CHARIOT ELEVATEUR FE-EN</t>
  </si>
  <si>
    <t>K-1545 - CHARIOT ELEVATEUR FE-EN</t>
  </si>
  <si>
    <t>K-1546 - CHARIOT ELEVATEUR FE-EN</t>
  </si>
  <si>
    <t>K-1547 - CHARIOT ELEVATEUR FE-EN</t>
  </si>
  <si>
    <t>K-1548 - CHARIOT ELEVATEUR FE-EN</t>
  </si>
  <si>
    <t>K-1549 - CHARIOT ELEVATEUR FE-EN</t>
  </si>
  <si>
    <t>K-1550 - BANC REGLAGE ZOLLER-EN</t>
  </si>
  <si>
    <t>K-1551 - TRANSPALETTE JUNGHEI-EN</t>
  </si>
  <si>
    <t>K-1552 - REMORQUE PLATEAU HUM-EN</t>
  </si>
  <si>
    <t>K-1553 - SCIE KASTO-EN</t>
  </si>
  <si>
    <t>K-1554 - SYSTEME LUBRIFICATIO-EN</t>
  </si>
  <si>
    <t>K-1555 - RENAULT LAGUNA DAUX-EN</t>
  </si>
  <si>
    <t>K-1556 - RENAULT MASTER CY 08-EN</t>
  </si>
  <si>
    <t>K-1557 - PEUGEOT BOXER DB 127-EN</t>
  </si>
  <si>
    <t>K-1558 - RENAULT MASTER DA 98-EN</t>
  </si>
  <si>
    <t>K-1559 - FORD TRANSIT-EN</t>
  </si>
  <si>
    <t>K-1560 - STOCKEUR ROTATIF KCF-EN</t>
  </si>
  <si>
    <t>K-1561 - BANC D'ESSAI SCHILLE-EN</t>
  </si>
  <si>
    <t>K-1562 - TOUR MAZAK QSM150 50-EN</t>
  </si>
  <si>
    <t>K-1563 - INSTALLATION FIL FOU-EN</t>
  </si>
  <si>
    <t>K-1564 - AUGE VIBRANTE CONVIT-EN</t>
  </si>
  <si>
    <t>K-1565 - CHANGEUR DE CAISSE A-EN</t>
  </si>
  <si>
    <t>K-1566 - INST PESEE TRAITEMEN-EN</t>
  </si>
  <si>
    <t>K-1567 - FRAISE SCIE SIDAMO-EN</t>
  </si>
  <si>
    <t>K-1568 - GERBEUR FENWICK L12-EN</t>
  </si>
  <si>
    <t>K-1569 - ARMOIRE DISTR. OUTIL-EN</t>
  </si>
  <si>
    <t>K-1570 - TRACTEUR MF 6616-EN</t>
  </si>
  <si>
    <t>K-1571 - SPECTROMAX MX6SF AME-EN</t>
  </si>
  <si>
    <t>K-1572 - CENTRE D'USINAGE SW-EN</t>
  </si>
  <si>
    <t>K-1573 - PEUGEOT 508 SW-EN</t>
  </si>
  <si>
    <t>K-1574 - CITROEN C4 STE-EN</t>
  </si>
  <si>
    <t>K-1575 - CITROEN C4 STE-EN</t>
  </si>
  <si>
    <t>K-1576 - CITROEN C4-EN</t>
  </si>
  <si>
    <t>K-1577 - CITROEN C4-EN</t>
  </si>
  <si>
    <t>K-1578 - CITROEN C4 PICASSO-EN</t>
  </si>
  <si>
    <t>K-1579 - CITROEN C5-EN</t>
  </si>
  <si>
    <t>K-1580 - RENAULT GRAND SCENIC-EN</t>
  </si>
  <si>
    <t>K-1581 - VOLKSWAGEN T5-EN</t>
  </si>
  <si>
    <t>K-1582 - PONT ROULANT BIPOUTR-EN</t>
  </si>
  <si>
    <t>K-1583 - PONT ROULANT BIPOUTR-EN</t>
  </si>
  <si>
    <t>K-1584 - PONT ROULANT BIPOUTR-EN</t>
  </si>
  <si>
    <t>K-1585 - PONT ROULANT MONOPOU-EN</t>
  </si>
  <si>
    <t>K-1586 - PONT ROULANT MONOPOU-EN</t>
  </si>
  <si>
    <t>K-1587 - GERBEUR ELECTRIQUE L-EN</t>
  </si>
  <si>
    <t>K-1588 - BRAS ROMER AVEC SCAN-EN</t>
  </si>
  <si>
    <t>K-1589 - C5 TOURER-EN</t>
  </si>
  <si>
    <t>K-1590 - CS5008N  JOHNE ET RE-EN</t>
  </si>
  <si>
    <t>K-1591 - TOUR DMG BETA 800 TC-EN</t>
  </si>
  <si>
    <t>K-1592 - TRANSPALETTE AMX10E-EN</t>
  </si>
  <si>
    <t>K-1593 - CELLULE ORBITALE AVE-EN</t>
  </si>
  <si>
    <t>K-1594 - CELLULE ORBITALE SAN-EN</t>
  </si>
  <si>
    <t>K-1595 - PRESSE 15 T AC PLATE-EN</t>
  </si>
  <si>
    <t>K-1596 - SYST ARMOIRE DISTRIB-EN</t>
  </si>
  <si>
    <t>K-1597 - CONVOYEUR BANDES VUL-EN</t>
  </si>
  <si>
    <t>K-1598 - STOCKEUR ROTATIF HAN-EN</t>
  </si>
  <si>
    <t>K-1599 - C. USINAGE 4AXES H60-EN</t>
  </si>
  <si>
    <t>K-1600 - C. USINAGE 5AXES FP6-EN</t>
  </si>
  <si>
    <t>K-0073 - TOUR REFROID. MACH.-EN</t>
  </si>
  <si>
    <t>K-1601 - C5 TOURER OBLINGER-EN</t>
  </si>
  <si>
    <t>K-1602 - ROBOT QRH 280 CLOOS-EN</t>
  </si>
  <si>
    <t>K-1603 - TOUR VTC 250 DUO NOD-EN</t>
  </si>
  <si>
    <t>K-1604 - MACHINE DE TREMPE EL-EN</t>
  </si>
  <si>
    <t>K-1605 - TOUR VTC 250 SKIVING-EN</t>
  </si>
  <si>
    <t>K-1606 - TOUR VSC 250 NODIER-EN</t>
  </si>
  <si>
    <t>K-1607 - SCIE KASTO GU 4-EN</t>
  </si>
  <si>
    <t>K-1608 - SCIE KASTO M6-EN</t>
  </si>
  <si>
    <t>K-1609 - TRANSPALETTE PESEUR-EN</t>
  </si>
  <si>
    <t>K-1610 - BMW X5-EN</t>
  </si>
  <si>
    <t>K-1611 - CHARIOT V10 FENWICK-EN</t>
  </si>
  <si>
    <t>K-1612 - PANNEAUX SOLAIRES-EN</t>
  </si>
  <si>
    <t>K-1613 - NETTOYEUR HP CLID-EN</t>
  </si>
  <si>
    <t>K-1614 - CHARIOT H30D FENWICK-EN</t>
  </si>
  <si>
    <t>K-1615 - CHARIOT H30T FENWICK-EN</t>
  </si>
  <si>
    <t>K-1616 - CHARIOT H25T FENWICK-EN</t>
  </si>
  <si>
    <t>K-1617 - CHARIOT H35T FENWICK-EN</t>
  </si>
  <si>
    <t>K-1618 - CHARIOT H30D FENWICK-EN</t>
  </si>
  <si>
    <t>K-1619 - CHARIOT H35D FENWICK-EN</t>
  </si>
  <si>
    <t>K-1620 - CHARIOT H25T FENWICK-EN</t>
  </si>
  <si>
    <t>K-1621 - CHARIOT H35 T GPL FE-EN</t>
  </si>
  <si>
    <t>K-1622 - CHARIOT H25T GPL FEN-EN</t>
  </si>
  <si>
    <t>K-1623 - CHARIOT H35T GPL FEN-EN</t>
  </si>
  <si>
    <t>K-1624 - GERBEUR EJC 216 JUNG-EN</t>
  </si>
  <si>
    <t>K-1625 - GERBEUR EJC 216 JUNG-EN</t>
  </si>
  <si>
    <t>K-1626 - GERBEUR EJC 220 JUNG-EN</t>
  </si>
  <si>
    <t>K-1627 - SURFACEUSE PONCEUSE-EN</t>
  </si>
  <si>
    <t>K-1628 - TRACTEUR CNH T7.200-EN</t>
  </si>
  <si>
    <t>K-1630 - CHAÎNE EMBALLAGE GRA-EN</t>
  </si>
  <si>
    <t>K-1629 - CHAÎNE EMBALLAGE PET-EN</t>
  </si>
  <si>
    <t>K-1631 - BROCHEUSE FTR 20 1 2-EN</t>
  </si>
  <si>
    <t>K-1638 - PONT ROULANT MONO PO-EN</t>
  </si>
  <si>
    <t>K-1637 - POSTE A SOUDER QINEO-EN</t>
  </si>
  <si>
    <t>K-1632 - POSTE A SOUDER QINEO-EN</t>
  </si>
  <si>
    <t>K-1635 - POSTE A SOUDER QINEO-EN</t>
  </si>
  <si>
    <t>K-1633 - POSTE A SOUDER QINEO-EN</t>
  </si>
  <si>
    <t>K-1634 - POSTE A SOUDER QINEO-EN</t>
  </si>
  <si>
    <t>K-1636 - POSTE A SOUDER QINEO-EN</t>
  </si>
  <si>
    <t>K-1640 - PONT ROULANT MONO PO-EN</t>
  </si>
  <si>
    <t>K-1639 - BOXER 335 PEUGEOT KR-EN</t>
  </si>
  <si>
    <t>K-1643 - PRESSE LBM BK 65-EN</t>
  </si>
  <si>
    <t>K-1642 - PRESSE LBM BK 160-EN</t>
  </si>
  <si>
    <t>K-1641 - PRESSE LBM 160-EN</t>
  </si>
  <si>
    <t>K-1644 - TOUR GILDMEISTER CTX-EN</t>
  </si>
  <si>
    <t>K-1646 - GERBEUR ELECTRIQUE L-EN</t>
  </si>
  <si>
    <t>K-1645 - MACHINE A TRONCONNER-EN</t>
  </si>
  <si>
    <t>K-1648 - CITROEN C5 CA 734 SW-EN</t>
  </si>
  <si>
    <t>K-1649 - RENAULT LAGUNA BREAK-EN</t>
  </si>
  <si>
    <t>K-1647 - RENAULT SCENIC AG 74-EN</t>
  </si>
  <si>
    <t>K-1650 - SOUDEUSE SPÉCIALE CA-EN</t>
  </si>
  <si>
    <t>K-1651 - PRESSE LBM TYPE BKE-EN</t>
  </si>
  <si>
    <t>K-1652 - RECTIFIEUSE FAVORIT-EN</t>
  </si>
  <si>
    <t>K-1653 - VEHICULE PEUGEOT 508-EN</t>
  </si>
  <si>
    <t>K-1654 - LOGICIEL SOUND AND V-EN</t>
  </si>
  <si>
    <t>K-1656 - STOCKEUR LEAN LIFT H-EN</t>
  </si>
  <si>
    <t>K-1655 - STOCKEUR LEAN LIFT H-EN</t>
  </si>
  <si>
    <t>K-1657 - OXYCOUPEUSE OXYTOME-EN</t>
  </si>
  <si>
    <t>K-1658 - TRACTEUR JD 6125 R H-EN</t>
  </si>
  <si>
    <t>K-1659 - SCANNER HANDYPROBE 1-EN</t>
  </si>
  <si>
    <t>K-1660 - CHANTIER ACE MOULAGE-EN</t>
  </si>
  <si>
    <t>K-1661 - CENTRE USINAGE BA422-EN</t>
  </si>
  <si>
    <t>K-1662 - KAESER TYPE ASK34 KA-EN</t>
  </si>
  <si>
    <t>K-1663 - KAESER TYPE ASK34 KA-EN</t>
  </si>
  <si>
    <t>K-1083 - TRANSPALETTE T20 W4X-EN</t>
  </si>
  <si>
    <t>K-1085 - TRANSPALETTE EJE 20-EN</t>
  </si>
  <si>
    <t>K-1084 - TRANSPALETTE T20 30H-EN</t>
  </si>
  <si>
    <t>K-1080 - CHARIOT ÉLÉVATEUR E-EN</t>
  </si>
  <si>
    <t>K-1081 - TRANSPALETTE JUNGHEI-EN</t>
  </si>
  <si>
    <t>K-1664 - SCARIFICATEUR JOSKIN-EN</t>
  </si>
  <si>
    <t>K-0082 - CHARIOT EJC-L 10G JU-EN</t>
  </si>
  <si>
    <t>K-1665 - PONCEUSE A BANDE GI1-EN</t>
  </si>
  <si>
    <t>K-1666 - RENAULT LAGUNA CH 22-EN</t>
  </si>
  <si>
    <t>K-1667 - MACHINE KOYAMA PS AU-EN</t>
  </si>
  <si>
    <t>K-1668 - MACHIME KOYAMA PS AU-EN</t>
  </si>
  <si>
    <t>K-1670 - CHARIOT VNA G049 FEN-EN</t>
  </si>
  <si>
    <t>K-1673 - CHARIOT VNA G049 FEN-EN</t>
  </si>
  <si>
    <t>K-1677 - CHARIOT T16L FENWICK-EN</t>
  </si>
  <si>
    <t>K-1675 - CHARIOT L12 FENWICK-EN</t>
  </si>
  <si>
    <t>K-1669 - CHARIOT NVA G049 FEN-EN</t>
  </si>
  <si>
    <t>K-1679 - CHARIOT L12 FENWICK-EN</t>
  </si>
  <si>
    <t>K-1680 - CHARIOT R20 1270 FEN-EN</t>
  </si>
  <si>
    <t>K-1678 - CHARIOT T 16L FENWIC-EN</t>
  </si>
  <si>
    <t>K-1671 - CHARIOT R16 1270 FEN-EN</t>
  </si>
  <si>
    <t>K-1672 - CHARIOT VNA G049 FEN-EN</t>
  </si>
  <si>
    <t>K-1674 - CHARIOT R16 1270 FEN-EN</t>
  </si>
  <si>
    <t>K-1676 - CHARIOT L12 FENWICK-EN</t>
  </si>
  <si>
    <t>K-1681 - TRANSPALETTE T18 FEN-EN</t>
  </si>
  <si>
    <t>K-1682 - GROUPE ELECTRO OCC S-EN</t>
  </si>
  <si>
    <t>K-1683 - VACUDEST S600 CC DIS-EN</t>
  </si>
  <si>
    <t>K-1684 - CONVOYEUR NOUVEAU MG-EN</t>
  </si>
  <si>
    <t>K-1685 - TRACTEUR JD 6155-R E-EN</t>
  </si>
  <si>
    <t>K-1686 - CENTRALE HYDRAULIQUE-EN</t>
  </si>
  <si>
    <t>K-1687 - GRENAILLEUSE WHEELAB-EN</t>
  </si>
  <si>
    <t>K-1693 - ASCENSEUR RESTAURANT-EN</t>
  </si>
  <si>
    <t>K-1689 - VIREUR HEADMATIC HLM-EN</t>
  </si>
  <si>
    <t>K-1690 - ASCENSEUR BUREAUX MG-EN</t>
  </si>
  <si>
    <t>K-1688 - VIREUR HEADMATIC SUP-EN</t>
  </si>
  <si>
    <t>K-1691 - ASCENSEUR KCFP OTIS-EN</t>
  </si>
  <si>
    <t>K-1692 - ASCENSEUR RESTAURANT-EN</t>
  </si>
  <si>
    <t>K-1694 - FOURGON TRAFIC III A-EN</t>
  </si>
  <si>
    <t>K-1695 - TRANSSTOCKEUR CLC JU-EN</t>
  </si>
  <si>
    <t>K-1696 - PRESSE HYDRAULIQUE L-EN</t>
  </si>
  <si>
    <t>K-1697 - UNITÉ DE FRACTIONNEM-EN</t>
  </si>
  <si>
    <t>K-1698 - ASCENSEUR CLC SCHIND-EN</t>
  </si>
  <si>
    <t>K-1699 - SYST IMPR CANON OCE-EN</t>
  </si>
  <si>
    <t>K-1700 - TRUMPF LASER FIBRE 1-EN</t>
  </si>
  <si>
    <t>K-1702 - STOCKEUR STOPPA-EN</t>
  </si>
  <si>
    <t>K-1701 - TRUMPF LASER FIBRE 2-EN</t>
  </si>
  <si>
    <t>K_FRAIS_GE -</t>
  </si>
  <si>
    <t>K-2BFD - DEMO BED/FEEDING/MAN-EN</t>
  </si>
  <si>
    <t>K-2BFM - MARKET BEDD/FEED/MAN-EN</t>
  </si>
  <si>
    <t>K-2BFP - PROMO BEDD/FEED/MANU-EN</t>
  </si>
  <si>
    <t>K-2BFV - SAV BEDDING/FEEDING/-EN</t>
  </si>
  <si>
    <t>K-2BWD - DEMO BALERS/WRAPPERS-EN</t>
  </si>
  <si>
    <t>K-2BWM - MARKET BALERS/WRAPPE-EN</t>
  </si>
  <si>
    <t>K-2BWP - PROMO BALERS/WRAPPER-EN</t>
  </si>
  <si>
    <t>K-2BWV - SAV BALERS/WRAPPERS-EN</t>
  </si>
  <si>
    <t>K-2ELD - DEMO ELECTRONIQUE-EN</t>
  </si>
  <si>
    <t>K-2ELM - MARKET ELECTRONIQUE-EN</t>
  </si>
  <si>
    <t>K-2ELP - PROMO ELECTRONIQUE-EN</t>
  </si>
  <si>
    <t>K-2FED - DEMO FERTILIZING-EN</t>
  </si>
  <si>
    <t>K-2FEM - MARKET FERTILIZING-EN</t>
  </si>
  <si>
    <t>K-2FEP - PROMO FERTILIZING-EN</t>
  </si>
  <si>
    <t>K-2FEV - SAV FERTILIZING-EN</t>
  </si>
  <si>
    <t>K-2HSD - DEMO HAY/SILAGE MAKI-EN</t>
  </si>
  <si>
    <t>K-2HSM - MARKET HAY/SILAGE MA-EN</t>
  </si>
  <si>
    <t>K-2HSP - PROMO HAY/SILAGE MAK-EN</t>
  </si>
  <si>
    <t>K-2HSV - SAV HAY/SILAGE MAKIN-EN</t>
  </si>
  <si>
    <t>K-2LSD - DEMO LAND.MAINT/SHRE-EN</t>
  </si>
  <si>
    <t>K-2LSM - MARKET LANDSCAPE/SHR-EN</t>
  </si>
  <si>
    <t>K-2LSP - PROMO LANDSCAPE/SHRE-EN</t>
  </si>
  <si>
    <t>K-2LSV - SAV LANDSCAPE MAINT/-EN</t>
  </si>
  <si>
    <t>K-2PSD - DEMO PLOUGHING/SOIL/-EN</t>
  </si>
  <si>
    <t>K-2PSM - MARKET PLOUGHING/SOI-EN</t>
  </si>
  <si>
    <t>K-2PSP - PROMO PLOUGHING/SOIL-EN</t>
  </si>
  <si>
    <t>K-2PSV - SAV PLOUGHING/SOIL/S-EN</t>
  </si>
  <si>
    <t>K-2SPD - DEMO SPRAYING-EN</t>
  </si>
  <si>
    <t>K-2SPM - MARKET SPRAYING-EN</t>
  </si>
  <si>
    <t>K-2SPP - PROMO SPRAYING-EN</t>
  </si>
  <si>
    <t>K-2SPV - SAV SPRAYING-EN</t>
  </si>
  <si>
    <t>K-2SRD - DEMO SERVICES-EN</t>
  </si>
  <si>
    <t>K-2SRM - MARKET SERVICES-EN</t>
  </si>
  <si>
    <t>K-2SRP - PROMO SERVICES-EN</t>
  </si>
  <si>
    <t>K-2121 - FOMRATION APP. SOUDE-EN</t>
  </si>
  <si>
    <t>K-2131 - HUILE P. MACH OUT.-EN</t>
  </si>
  <si>
    <t>K-2132 - PLAQUETTES-EN</t>
  </si>
  <si>
    <t>K-2133 - TARAUDS-EN</t>
  </si>
  <si>
    <t>K-2134 - FORETS-EN</t>
  </si>
  <si>
    <t>K-2135 - ALESOIRS-EN</t>
  </si>
  <si>
    <t>K-2151 - BROCHES-EN</t>
  </si>
  <si>
    <t>K-2152 - FRAISES MERES-EN</t>
  </si>
  <si>
    <t>K-2153 - FRAISES CANNELURES-EN</t>
  </si>
  <si>
    <t>K-2154 - FRAISES-EN</t>
  </si>
  <si>
    <t>K-2155 - COUTEAUX SHAVING-EN</t>
  </si>
  <si>
    <t>K-2181 - PIECES RECH OUT MAIN-EN</t>
  </si>
  <si>
    <t>K-2190 - CATAPHORÈSE-EN</t>
  </si>
  <si>
    <t>K-2191 - TREMPE ROUGE-EN</t>
  </si>
  <si>
    <t>K-2192 - TREMPE VERT-EN</t>
  </si>
  <si>
    <t>K-2193 - CABINES DE PEINTURE-EN</t>
  </si>
  <si>
    <t>K-2194 - MACHINS SPÉCIALES-EN</t>
  </si>
  <si>
    <t>K-2195 - TRAITEMENT DES EAUX-EN</t>
  </si>
  <si>
    <t>K-2199 - CONVOYAGE-EN</t>
  </si>
  <si>
    <t>K-2201 - AFFUTAGE PETIT OUTIL-EN</t>
  </si>
  <si>
    <t>K-222A - DOCUMENTATIION TECHN-EN</t>
  </si>
  <si>
    <t>K-2220 - DEPLACEMENTS JH-EN</t>
  </si>
  <si>
    <t>K-2221 - DEPLACEMENTS CJ-EN</t>
  </si>
  <si>
    <t>K-2222 - EXPLOITATION TERRES-EN</t>
  </si>
  <si>
    <t>K-2223 - DIVERS PI (MARQUES..-EN</t>
  </si>
  <si>
    <t>K-2224 - CIR OBTENTION BREVET-EN</t>
  </si>
  <si>
    <t>K-2225 - ENTR.REPARATION WILL-EN</t>
  </si>
  <si>
    <t>K-2226 - LEGISLATION TECHNIQU-EN</t>
  </si>
  <si>
    <t>K-2227 - DEPLACEMENTS JF-EN</t>
  </si>
  <si>
    <t>K-2228 - INFRASTRUCTURES HIRS-EN</t>
  </si>
  <si>
    <t>K-2229 - CHANTIER SOL SEMIS T-EN</t>
  </si>
  <si>
    <t>K-2239 - FRAIS ADMINISTRATIF-EN</t>
  </si>
  <si>
    <t>K-2281 - PREVENTION SECURITE-EN</t>
  </si>
  <si>
    <t>K-2282 - PROTECTION INCENDIE-EN</t>
  </si>
  <si>
    <t>K-2283 - VIDEOSURVEILLANCE --EN</t>
  </si>
  <si>
    <t>K-2284 - OPERATIONS LIEES A L-EN</t>
  </si>
  <si>
    <t>K-2285 - AMENAG.VOIES CIRCUL.-EN</t>
  </si>
  <si>
    <t>K-2286 - AMENAGEMENT LIEUX DE-EN</t>
  </si>
  <si>
    <t>K-2301 - EXPÉDITION SILVA-EN</t>
  </si>
  <si>
    <t>K-2311 - DEMONSTR. PROMOTION-EN</t>
  </si>
  <si>
    <t>K-2312 - DEMONSTRAT. PROMOTIO-EN</t>
  </si>
  <si>
    <t>K-2315 - RÉP.REPRISES MACHINE-EN</t>
  </si>
  <si>
    <t>K-2321 - FORMATION TECHNICIEN-EN</t>
  </si>
  <si>
    <t>K-2322 - APRES VENTE GARANTIE-EN</t>
  </si>
  <si>
    <t>K-2323 - APRES VTES GARANTIE-EN</t>
  </si>
  <si>
    <t>K-2324 - FORMATION TECHNICIEN-EN</t>
  </si>
  <si>
    <t>K-2370 - ENTRETIEN BAT OUTILL-EN</t>
  </si>
  <si>
    <t>K-2371 - ENTRETIEN BAT ESSAIS-EN</t>
  </si>
  <si>
    <t>K-2372 - ENTRETIEN BAT SAV EN-EN</t>
  </si>
  <si>
    <t>K-2373 - ENTRETIEN BAT STOCK(-EN</t>
  </si>
  <si>
    <t>K-2374 - ENTRETIEN BAT FABRIC-EN</t>
  </si>
  <si>
    <t>K-2375 - ENTRETIEN BAT MONTAG-EN</t>
  </si>
  <si>
    <t>K-2376 - ENTRETIEN BAT FINITI-EN</t>
  </si>
  <si>
    <t>K-2377 - ENTRETIEN BAT PEINTU-EN</t>
  </si>
  <si>
    <t>K-2378 - ENTRETIEN BAT ADMINI-EN</t>
  </si>
  <si>
    <t>K-2379 - ENTRETIEN BAT FONDER-EN</t>
  </si>
  <si>
    <t>K-2391 - REP; ENTRETIEN VOITU-EN</t>
  </si>
  <si>
    <t>K-2392 - REP. ENTRET. CHARIOT-EN</t>
  </si>
  <si>
    <t>K-2402 - GESTION DES DECHETS-EN</t>
  </si>
  <si>
    <t>K-2403 - PREVENTION ENVIRONEM-EN</t>
  </si>
  <si>
    <t>K-2421 - CONSOMABLES TRAITEME-EN</t>
  </si>
  <si>
    <t>K-2422 - CONSOMABLES CATAPHOR-EN</t>
  </si>
  <si>
    <t>K-2423 - CONSOMMABLES POUDRE-EN</t>
  </si>
  <si>
    <t>K-2424 - CONSOMMABLES TRAIT.-EN</t>
  </si>
  <si>
    <t>K-2425 - -EN</t>
  </si>
  <si>
    <t>K-2600 - DEPLACEMENTS JLC-EN</t>
  </si>
  <si>
    <t>K-2601 - DEPLACEMENTS YG-EN</t>
  </si>
  <si>
    <t>K-2602 - PROJET ONE.-EN</t>
  </si>
  <si>
    <t>K-2603 - DÉMARCHE ISO 9001-EN</t>
  </si>
  <si>
    <t>K-2604 - DEPLACEMENTS JA-EN</t>
  </si>
  <si>
    <t>K-2612 - RÉCEPTION MG-EN</t>
  </si>
  <si>
    <t>K-2613 - RECEPTION MPR-EN</t>
  </si>
  <si>
    <t>K-2614 - RECEPTION MI-EN</t>
  </si>
  <si>
    <t>K-2615 - MAGASIN PRÉPARATION-EN</t>
  </si>
  <si>
    <t>K-2651 - PLAN DIRECTEUR PRODU-EN</t>
  </si>
  <si>
    <t>K-2652 - TRAITEMENT DES DECHE-EN</t>
  </si>
  <si>
    <t>K-2653 - PREVENTION ENVIRONNE-EN</t>
  </si>
  <si>
    <t>K-2654 - DEPLACEMENTS JFB-EN</t>
  </si>
  <si>
    <t>K-2655 - DEPLACEMENTS JCH-EN</t>
  </si>
  <si>
    <t>K-2700 - DEPLACEMENTS MS-EN</t>
  </si>
  <si>
    <t>K-2701 - DEPLACEMENTS CF-EN</t>
  </si>
  <si>
    <t>K-2702 - FORMATION VENDEURS M-EN</t>
  </si>
  <si>
    <t>K-2703 - SUPPORT TECHNIQUE PR-EN</t>
  </si>
  <si>
    <t>K-2704 - MAINTENANCE TARIF-EN</t>
  </si>
  <si>
    <t>K-2720 - DEPLACEMENTS RR-EN</t>
  </si>
  <si>
    <t>K-2722 - FORMATION VENDEURS E-EN</t>
  </si>
  <si>
    <t>K-2723 - FORMATION COMMERCIAL-EN</t>
  </si>
  <si>
    <t>K-2729 - CONTRAT/PROSPECT GRO-EN</t>
  </si>
  <si>
    <t>K-2730 - DEPLACEMENTS DD-EN</t>
  </si>
  <si>
    <t>K-28KC - MARKT FIDELISATION C-EN</t>
  </si>
  <si>
    <t>K-28KP - MARKT PROMO MARQUE K-EN</t>
  </si>
  <si>
    <t>K-28KS - MARKT DEMO MARQUE KU-EN</t>
  </si>
  <si>
    <t>K-2800 - DEPLACEMENTS TK-EN</t>
  </si>
  <si>
    <t>K-2801 - DEPLACEMENTS DS-EN</t>
  </si>
  <si>
    <t>K-2802 - ENT.REP. MAISONS D'H-EN</t>
  </si>
  <si>
    <t>K-2803 - FORMATION-EN</t>
  </si>
  <si>
    <t>K-2804 - RESTAURANT D'ENTREPR-EN</t>
  </si>
  <si>
    <t>K-2805 - COMITE D'ENTREPRISE-EN</t>
  </si>
  <si>
    <t>K-2806 - ASS SOCIALE - MEDECI-EN</t>
  </si>
  <si>
    <t>K-2810 - DEPLACEMENTS MD-EN</t>
  </si>
  <si>
    <t>K-282C - MARKT FIDELISATION C-EN</t>
  </si>
  <si>
    <t>K-282S - MARKT PROMOTION SERV-EN</t>
  </si>
  <si>
    <t>K-2820 - DEPLACEMENTS JCH-EN</t>
  </si>
  <si>
    <t>K-2821 - SIMA-EN</t>
  </si>
  <si>
    <t>K-2823 - DIVERS FOIRES METROP-EN</t>
  </si>
  <si>
    <t>K-2824 - RECEPTION GRPES METR-EN</t>
  </si>
  <si>
    <t>K-2825 - AGRITECHNICA-EN</t>
  </si>
  <si>
    <t>K-2826 - EIMA-EN</t>
  </si>
  <si>
    <t>K-2827 - FIMA-EN</t>
  </si>
  <si>
    <t>K-2828 - DIVERS FOIRES EXPORT-EN</t>
  </si>
  <si>
    <t>K-2829 - RECEPTION GRPES EXPO-EN</t>
  </si>
  <si>
    <t>K-2832 - PAYSAGE PRO-EN</t>
  </si>
  <si>
    <t>K-2841 - WEB-EN</t>
  </si>
  <si>
    <t>K-2842 - COMMUNICATION INTERN-EN</t>
  </si>
  <si>
    <t>K-2843 - AUTRES COMPOSITIONS-EN</t>
  </si>
  <si>
    <t>K-2844 - VIDEO/ANIMATION-EN</t>
  </si>
  <si>
    <t>K-2845 - TRADUCTIONS TECHNIQU-EN</t>
  </si>
  <si>
    <t>K-2846 - IMPRESSION PROSPECTU-EN</t>
  </si>
  <si>
    <t>K-2847 - IMPRESSIONS GAMMES-EN</t>
  </si>
  <si>
    <t>K-2848 - IMPRESSIONS NOUVEAUT-EN</t>
  </si>
  <si>
    <t>K-2849 - AUTRES IMPRESSIONS-EN</t>
  </si>
  <si>
    <t>K-2850 - DEPLACEMENTS BE-EN</t>
  </si>
  <si>
    <t>K-2861 - COMPOSITION PROSPECT-EN</t>
  </si>
  <si>
    <t>K-2862 - COMPOSITION MAILING-EN</t>
  </si>
  <si>
    <t>K-2863 - COMPOSITION GAMMES-EN</t>
  </si>
  <si>
    <t>K-2864 - COMPOSITION NOUVEAUT-EN</t>
  </si>
  <si>
    <t>K-2865 - COMPOSITION ONE-EN</t>
  </si>
  <si>
    <t>K-2866 - TRADUCTION PROSPECTU-EN</t>
  </si>
  <si>
    <t>K-2867 - TRADUCTION GAMMES-EN</t>
  </si>
  <si>
    <t>K-2868 - TRADUCTION NOUVEAUTE-EN</t>
  </si>
  <si>
    <t>K-2869 - AUTRES TRADUCTIONS-EN</t>
  </si>
  <si>
    <t>K-2899 - AIDES AUX ASSOCIATIO-EN</t>
  </si>
  <si>
    <t>K-2900 - DEPLACEMENTS CA-EN</t>
  </si>
  <si>
    <t>K-2901 - ISO 9002 FONDERIE-EN</t>
  </si>
  <si>
    <t>K-2902 - ENTR. AMENAGEMENT CA-EN</t>
  </si>
  <si>
    <t>K-2903 - NETTOYAGE GÉNÉRALE F-EN</t>
  </si>
  <si>
    <t>K-2944 - PIECES MOULEES FONDE-EN</t>
  </si>
  <si>
    <t>K-2945 - COULEE CONTINUE -CON-EN</t>
  </si>
  <si>
    <t>K-2980 - HOMOLOGATION FONDERI-EN</t>
  </si>
  <si>
    <t>K-2981 - FONDERIE RECHERCHES-EN</t>
  </si>
  <si>
    <t>K-2002 - PLAN DIRECTEUR PRODU-EN</t>
  </si>
  <si>
    <t>K-2003 - FORMATION-EN</t>
  </si>
  <si>
    <t>K-2004 - CREDIT D'IMPOT RECHE-EN</t>
  </si>
  <si>
    <t>K-2005 - RESTAURANT D'ENTREPR-EN</t>
  </si>
  <si>
    <t>K-2006 - COMITE D ENTREPRISE-EN</t>
  </si>
  <si>
    <t>K-2007 - AMICALE-EN</t>
  </si>
  <si>
    <t>K-2008 - ASS SOCIALE + MEDICA-EN</t>
  </si>
  <si>
    <t>K-2010 - HUILE P.MACH.OUT.&amp; T-EN</t>
  </si>
  <si>
    <t>K-2011 - -EN</t>
  </si>
  <si>
    <t>K-2012 - MOBILIER DE JARDIN-EN</t>
  </si>
  <si>
    <t>K-2017 - KUHN POLOGNE-EN</t>
  </si>
  <si>
    <t>K-2018 - KUHN KNIGHT-EN</t>
  </si>
  <si>
    <t>K-2019 - PUISSANCE VERTE SAS-EN</t>
  </si>
  <si>
    <t>K-2020 - KUHN PARTS SAS-EN</t>
  </si>
  <si>
    <t>K-2021 - EMHART GLASS SARL-EN</t>
  </si>
  <si>
    <t>K-2022 - KUHN USA-EN</t>
  </si>
  <si>
    <t>K-2023 - NODET-EN</t>
  </si>
  <si>
    <t>K-2024 - AUDUREAU-EN</t>
  </si>
  <si>
    <t>K-2026 - MATELEST-EN</t>
  </si>
  <si>
    <t>K-2027 - HUARD-EN</t>
  </si>
  <si>
    <t>K-2028 - CHARGES SPECIFIQUES-EN</t>
  </si>
  <si>
    <t>K-2029 - CHARGES SPECIFIQUES-EN</t>
  </si>
  <si>
    <t>K-2030 - CHARGES SPECIFIQUES-EN</t>
  </si>
  <si>
    <t>K-2031 - AMENAG.VOIES CIRCUL.-EN</t>
  </si>
  <si>
    <t>K-2032 - ENTRETIEN AMENAGEMEN-EN</t>
  </si>
  <si>
    <t>K-2033 - CONTIFONTE-EN</t>
  </si>
  <si>
    <t>K-2034 - AMENAGEMENT LIEUX DE-EN</t>
  </si>
  <si>
    <t>K-2035 - OPERATION -RECUPERAT-EN</t>
  </si>
  <si>
    <t>K-2037 - DESTRUCTION DECHETS-EN</t>
  </si>
  <si>
    <t>K-2038 - SILVA MITTELBRONN-EN</t>
  </si>
  <si>
    <t>K-2039 - CORRECTION STOCK COP-EN</t>
  </si>
  <si>
    <t>K-2040 - FERRAILLAGE MPR-EN</t>
  </si>
  <si>
    <t>K-2041 - CORRECTIONS S/STOCK-EN</t>
  </si>
  <si>
    <t>K-2042 - CORRECTION S/STOCK M-EN</t>
  </si>
  <si>
    <t>K-2043 - EMBALLAGE M.G.-EN</t>
  </si>
  <si>
    <t>K-2044 - EMBALLAGE P/FONDERIE-EN</t>
  </si>
  <si>
    <t>K-2045 - EMBALLAGES MARITIMES-EN</t>
  </si>
  <si>
    <t>K-2046 - EMBALLAGE P/METROPOL-EN</t>
  </si>
  <si>
    <t>K-2047 - EMBALLAGE DE PROTECT-EN</t>
  </si>
  <si>
    <t>K-2048 - CORRECTIONS P.F. &amp; A-EN</t>
  </si>
  <si>
    <t>K-2049 - FERRAILLAGE P.F. &amp; A-EN</t>
  </si>
  <si>
    <t>K-2050 - FERRAILLAGE MG-EN</t>
  </si>
  <si>
    <t>K-2051 - PREVENTION SECURITE-EN</t>
  </si>
  <si>
    <t>K-2052 - PREVENTION ENVIRONNE-EN</t>
  </si>
  <si>
    <t>K-2053 - MISE EN CONFORMITE D-EN</t>
  </si>
  <si>
    <t>K-2054 - EMBALLAGE ACCESSOIRE-EN</t>
  </si>
  <si>
    <t>K-2055 - CORRECTION STOCK-EN</t>
  </si>
  <si>
    <t>K-2060 - CARISTES-EN</t>
  </si>
  <si>
    <t>K-2061 - DECROCHAGE CONVOYEUR-EN</t>
  </si>
  <si>
    <t>K-2062 - STOCKAGE MACHINES S/-EN</t>
  </si>
  <si>
    <t>K-2063 - CHARGEMENT WAGONS-EN</t>
  </si>
  <si>
    <t>K-2064 - CHARGEMENT CAMIONS-EN</t>
  </si>
  <si>
    <t>K-2065 - PREPARATION COLIS-EN</t>
  </si>
  <si>
    <t>K-2066 - DECHARGEMENT WAGONS-EN</t>
  </si>
  <si>
    <t>K-2067 - DECHARGEMENT CAMIONS-EN</t>
  </si>
  <si>
    <t>K-2068 - TRANSFORMATION PRODU-EN</t>
  </si>
  <si>
    <t>K-2069 - STOCKAGE ELEMENTS DE-EN</t>
  </si>
  <si>
    <t>K-2070 - MONTAGE EPANDEURS RA-EN</t>
  </si>
  <si>
    <t>K-2080 - ENTREES DIVERS MPR-EN</t>
  </si>
  <si>
    <t>K-2090 - PREPARATION CDES HUA-EN</t>
  </si>
  <si>
    <t>K-2091 - TRANSFORMATION MACH.-EN</t>
  </si>
  <si>
    <t>K-2092 - RETOUCHES PEINT.SUR-EN</t>
  </si>
  <si>
    <t>K-2094 - TRANSFORMATIONS NOBI-EN</t>
  </si>
  <si>
    <t>K-2099 - BONDIOLI-EN</t>
  </si>
  <si>
    <t>K-2104 - INCENDIE FIE-EN</t>
  </si>
  <si>
    <t>K-2196 - S/T PEINTURE-EN</t>
  </si>
  <si>
    <t>K-2197 - S/T GRENAILLAGE-EN</t>
  </si>
  <si>
    <t>K-2198 - GRENAILLAGE PIECES R-EN</t>
  </si>
  <si>
    <t>K-2200 - RET.REBUTS ROBOTS DE-EN</t>
  </si>
  <si>
    <t>K-2202 - RET.REBUTS - FONDERI-EN</t>
  </si>
  <si>
    <t>K-2203 - RET.REBUTS - S/T-FOU-EN</t>
  </si>
  <si>
    <t>K-2204 - RET.REBUTS - MAT.STO-EN</t>
  </si>
  <si>
    <t>K-2205 - RETOUCHES MATERIEL R-EN</t>
  </si>
  <si>
    <t>K-2206 - RETOUCHES S/PROD.FIN-EN</t>
  </si>
  <si>
    <t>K-2207 - RETOUCHES-REBUTS ETC-EN</t>
  </si>
  <si>
    <t>K-2208 - RETOUCHES BARRES RLT-EN</t>
  </si>
  <si>
    <t>K-2209 - RET.-REP.RETOUR ROUE-EN</t>
  </si>
  <si>
    <t>K-2210 - REP.ENTRET.MAT.DE ST-EN</t>
  </si>
  <si>
    <t>K-2211 - ENT.REP.CHARIOTS-EN</t>
  </si>
  <si>
    <t>K-2212 - REP.ENTRET.VEHICULES-EN</t>
  </si>
  <si>
    <t>K-2213 - REP.ENTRET.VOITURES-EN</t>
  </si>
  <si>
    <t>K-2214 - ENTRETIEN/REPARATION-EN</t>
  </si>
  <si>
    <t>K-2218 - TR340 3175 XK/208 YR-EN</t>
  </si>
  <si>
    <t>K-2219 - MERCEDES ATEGO 2628-EN</t>
  </si>
  <si>
    <t>K-2230 - MASTER 798 ZF-EN</t>
  </si>
  <si>
    <t>K-2234 - ENTRETIEN 2 IMPASSE-EN</t>
  </si>
  <si>
    <t>K-2235 - ENTRETIEN BAT MONTAG-EN</t>
  </si>
  <si>
    <t>K-2236 - ENTRETIEN BATIMENTS-EN</t>
  </si>
  <si>
    <t>K-2237 - ENTRETIEN ATELIERS-EN</t>
  </si>
  <si>
    <t>K-2238 - ENTR.BATIMENTS ADMIN-EN</t>
  </si>
  <si>
    <t>K-2240 - ENT.NOUV.BAT.ESSAI N-EN</t>
  </si>
  <si>
    <t>K-2241 - ENT.REP.MAISONS D HA-EN</t>
  </si>
  <si>
    <t>K-2242 - ENT.REPAR.-FERMES-EN</t>
  </si>
  <si>
    <t>K-2243 - ENTRETIEN HALL EXPO-EN</t>
  </si>
  <si>
    <t>K-2244 - ENTRETIEN HALL DISCO-EN</t>
  </si>
  <si>
    <t>K-2245 - ENTRETIEN STATION PO-EN</t>
  </si>
  <si>
    <t>K-2246 - TRANSF.CHAUDIERES-EN-EN</t>
  </si>
  <si>
    <t>K-2247 - ENTRETIEN SCIERIE/ME-EN</t>
  </si>
  <si>
    <t>K-2248 - ENTRETIEN-REPARAT.BA-EN</t>
  </si>
  <si>
    <t>K-2249 - ENTRETIEN REP INST P-EN</t>
  </si>
  <si>
    <t>K-2250 - MAINT. COMPRES. SE 2-EN</t>
  </si>
  <si>
    <t>K-2251 - NACELLE HAULOTTE HA1-EN</t>
  </si>
  <si>
    <t>K-2252 - DIVERS ENGINS DE CHA-EN</t>
  </si>
  <si>
    <t>K-2253 - MAISON 26 RUE GL LEC-EN</t>
  </si>
  <si>
    <t>K-2254 - ENT. REP. LOCOMOG ME-EN</t>
  </si>
  <si>
    <t>K-2260 - PLAQUETTES-EN</t>
  </si>
  <si>
    <t>K-2261 - TARAUDS-EN</t>
  </si>
  <si>
    <t>K-2262 - FORETS-EN</t>
  </si>
  <si>
    <t>K-2263 - BROCHES-EN</t>
  </si>
  <si>
    <t>K-2264 - FRAISES MERES-EN</t>
  </si>
  <si>
    <t>K-2265 - FRAISES CANNELURES-EN</t>
  </si>
  <si>
    <t>K-2266 - FRAISES-EN</t>
  </si>
  <si>
    <t>K-2267 - ALESOIRS-EN</t>
  </si>
  <si>
    <t>K-2268 - PIECES RECH.OUT.MAIN-EN</t>
  </si>
  <si>
    <t>K-2269 - ENT.PALANS-PONTS ROU-EN</t>
  </si>
  <si>
    <t>K-2270 - ENT. INSTALLATION CL-EN</t>
  </si>
  <si>
    <t>K-2271 - COUTEAUX SHAVING-EN</t>
  </si>
  <si>
    <t>K-2275 - REALISAT.DIV.EQUIP.P-EN</t>
  </si>
  <si>
    <t>K-2276 - REALIS.EQUIP.DIVERS-EN</t>
  </si>
  <si>
    <t>K-2310 - SIMA-EN</t>
  </si>
  <si>
    <t>K-2313 - DEPLACEMENTS FRITZ G-EN</t>
  </si>
  <si>
    <t>K-2314 - DEPLACEMENTS LAMBOUR-EN</t>
  </si>
  <si>
    <t>K-2320 - DEPLACEMENTS AW-EN</t>
  </si>
  <si>
    <t>K-2400 - REGLEURS/PREMIER OUV-EN</t>
  </si>
  <si>
    <t>K-2401 - NETTOYAGE ATELIERS-EN</t>
  </si>
  <si>
    <t>K-2404 - EBARBAGE -NETTOYAGE-EN</t>
  </si>
  <si>
    <t>K-2405 - PORTIERS-EN</t>
  </si>
  <si>
    <t>K-2406 - NETTOYAGE- ENTRETIEN-EN</t>
  </si>
  <si>
    <t>K-2407 - REPARATION MO-EN</t>
  </si>
  <si>
    <t>K-2408 - CONTROLE MG - PARC F-EN</t>
  </si>
  <si>
    <t>K-2409 - CONTROLE SOUS-TRAITA-EN</t>
  </si>
  <si>
    <t>K-2410 - CONTROLE FABRICATION-EN</t>
  </si>
  <si>
    <t>K-2411 - CONTROLE PRODUITS FI-EN</t>
  </si>
  <si>
    <t>K-2412 - CONTROLE FONDERIE-EN</t>
  </si>
  <si>
    <t>K-2413 - MAGASINIERS-EN</t>
  </si>
  <si>
    <t>K-2414 - CHAUFFEURS CAMIONS-EN</t>
  </si>
  <si>
    <t>K-2415 - PERSONNEL EMBAUCHE O-EN</t>
  </si>
  <si>
    <t>K-2426 - CANTINE-EN</t>
  </si>
  <si>
    <t>K-2427 - FEMMES DE SERVICE-EN</t>
  </si>
  <si>
    <t>K-2450 - GRENAILLEUSE RUMP-EN</t>
  </si>
  <si>
    <t>K-2451 - TRAITEMENT DE SURFAC-EN</t>
  </si>
  <si>
    <t>K-2452 - CATAPHORESE (KTL)-EN</t>
  </si>
  <si>
    <t>K-2453 - BAC DE TREMPE FINITI-EN</t>
  </si>
  <si>
    <t>K-2454 - BAC DE TREMPE JD-EN</t>
  </si>
  <si>
    <t>K-2455 - TRAITEMENT DES EFFLU-EN</t>
  </si>
  <si>
    <t>K-2456 - EHB CONVOYEUR MONORA-EN</t>
  </si>
  <si>
    <t>K-2457 - STOCK RFZ-EN</t>
  </si>
  <si>
    <t>K-2458 - PONTS ROULANTS-EN</t>
  </si>
  <si>
    <t>K-2459 - TRANSFERTS-EN</t>
  </si>
  <si>
    <t>K-2460 - MACHINE A LAVER-EN</t>
  </si>
  <si>
    <t>K-2461 - CABINES DE PEINTURE-EN</t>
  </si>
  <si>
    <t>K-2462 - MATERIEL D'APPLICATI-EN</t>
  </si>
  <si>
    <t>K-2463 - CONTROLE DE PEINTURE-EN</t>
  </si>
  <si>
    <t>K-2464 - ENTRETIEN MECANIQUE-EN</t>
  </si>
  <si>
    <t>K-2465 - NETTOYAGE HALL PEINT-EN</t>
  </si>
  <si>
    <t>K-2466 - PEINTURE MARMOUTIER-EN</t>
  </si>
  <si>
    <t>K-2467 - PEINTURE FONDERIE-EN</t>
  </si>
  <si>
    <t>K-2468 - PEINTURE SERVICES EX-EN</t>
  </si>
  <si>
    <t>K-2469 - STATIONS D'ACCROCHAG-EN</t>
  </si>
  <si>
    <t>K-2470 - FOUR CATAPHORESE-EN</t>
  </si>
  <si>
    <t>K-2471 - FOUR CABINES-EN</t>
  </si>
  <si>
    <t>K-2472 - FOUR BAC DE TREMPE-EN</t>
  </si>
  <si>
    <t>K-2473 - CENTRIFUGEUSE ALPHA-EN</t>
  </si>
  <si>
    <t>K-2474 - POMPE A VIDE HYROVID-EN</t>
  </si>
  <si>
    <t>K-2475 - RECTIFIEUSE BRAS DE-EN</t>
  </si>
  <si>
    <t>K-2476 - DECAPAGE-EN</t>
  </si>
  <si>
    <t>K-2501 - DEMONSTRAT.PROMOTION-EN</t>
  </si>
  <si>
    <t>K-2502 - DEMONSTRAT.-PROMOTIO-EN</t>
  </si>
  <si>
    <t>K-2504 - FORMATION VENDEURS-EN</t>
  </si>
  <si>
    <t>K-2505 - FORMATION TECHNICIEN-EN</t>
  </si>
  <si>
    <t>K-2508 - RECEPTION GRPES METR-EN</t>
  </si>
  <si>
    <t>K-2509 - RECEPTION GRPES EXPO-EN</t>
  </si>
  <si>
    <t>K-2510 - PROJET ONE-EN</t>
  </si>
  <si>
    <t>K-2511 - APRES-VTES-GARANTIE--EN</t>
  </si>
  <si>
    <t>K-2512 - APRES-VTES-GARANTIE--EN</t>
  </si>
  <si>
    <t>K-2513 - NOUVEAU RESTAURANT E-EN</t>
  </si>
  <si>
    <t>K-2520 - BLONDEAU CHRISTOPHE-EN</t>
  </si>
  <si>
    <t>K-2521 - CARRAYROU JEAN-EN</t>
  </si>
  <si>
    <t>K-2522 - COUDRIEAU LOIC-EN</t>
  </si>
  <si>
    <t>K-2524 - DELAGREE CHRISTIAN-EN</t>
  </si>
  <si>
    <t>K-2525 - DELCEY DENIS-EN</t>
  </si>
  <si>
    <t>K-2527 - DESFEUX VINCENT-EN</t>
  </si>
  <si>
    <t>K-2528 - DROUAL EMMANUEL-EN</t>
  </si>
  <si>
    <t>K-2530 - FORGE DIDIER-EN</t>
  </si>
  <si>
    <t>K-2531 - GITZ JEAN-MARC-EN</t>
  </si>
  <si>
    <t>K-2532 - GUICHARD ERIC-EN</t>
  </si>
  <si>
    <t>K-2533 - GUILHON BERNARD-EN</t>
  </si>
  <si>
    <t>K-2534 - JOUIN PASCAL-EN</t>
  </si>
  <si>
    <t>K-2536 - KAH BENOIT-EN</t>
  </si>
  <si>
    <t>K-2537 - LACHOT BERNARD-EN</t>
  </si>
  <si>
    <t>K-2538 - LATAPIE MICHEL-EN</t>
  </si>
  <si>
    <t>K-2540 - LEROUEIL THIERRY-EN</t>
  </si>
  <si>
    <t>K-2541 - LIARD JEROME-EN</t>
  </si>
  <si>
    <t>K-2542 - LIEVOIS PHILIPPE-EN</t>
  </si>
  <si>
    <t>K-2543 - MARTIN BRUNO-EN</t>
  </si>
  <si>
    <t>K-2544 - MELIN PATRICK-EN</t>
  </si>
  <si>
    <t>K-2545 - MERLINO LAURENT-EN</t>
  </si>
  <si>
    <t>K-2546 - MESNAGE DENIS-EN</t>
  </si>
  <si>
    <t>K-2547 - MOISON BERNARD-EN</t>
  </si>
  <si>
    <t>K-2548 - NOUVEL NOEL-EN</t>
  </si>
  <si>
    <t>K-2549 - OLLINGER RAYMOND-EN</t>
  </si>
  <si>
    <t>K-2550 - PERROT MICHEL-EN</t>
  </si>
  <si>
    <t>K-2551 - PERSOZ FRANCOIS-EN</t>
  </si>
  <si>
    <t>K-2552 - PAGES  JULIEN-EN</t>
  </si>
  <si>
    <t>K-2555 - ROCHETEAU YOHAN-EN</t>
  </si>
  <si>
    <t>K-2556 - ROUSSET CLAUDE-EN</t>
  </si>
  <si>
    <t>K-2557 - ROUZES FREDERIC-EN</t>
  </si>
  <si>
    <t>K-2558 - STOECKLIN JEAN-MICHE-EN</t>
  </si>
  <si>
    <t>K-2559 - THOMAS DANIEL-EN</t>
  </si>
  <si>
    <t>K-2561 - HEBERT CHRISTOPHE-EN</t>
  </si>
  <si>
    <t>K-2562 - PERNEZE FRANCK-EN</t>
  </si>
  <si>
    <t>K-2563 - POUJET SEBASTIEN-EN</t>
  </si>
  <si>
    <t>K-2564 - COUTURIER LAURENT-EN</t>
  </si>
  <si>
    <t>K-2565 - HAULIN ERIC-EN</t>
  </si>
  <si>
    <t>K-2566 - MAGUIN CHRISTOPHE-EN</t>
  </si>
  <si>
    <t>K-2567 - TANT JEAN-MARIE-EN</t>
  </si>
  <si>
    <t>K-2568 - ROCK CHRISTIAN-EN</t>
  </si>
  <si>
    <t>K-2569 - BROUILLOUX JULIEN-EN</t>
  </si>
  <si>
    <t>K-2570 - ZANIN ANDRÉ-EN</t>
  </si>
  <si>
    <t>K-2580 - DEPLACEMENT A C-EN</t>
  </si>
  <si>
    <t>K-2581 - DEPLACEMENT B B-EN</t>
  </si>
  <si>
    <t>K-2582 - DEPLACEMENT J H-EN</t>
  </si>
  <si>
    <t>K-2583 - DEPLACEMENT F C-EN</t>
  </si>
  <si>
    <t>K-2584 - FRITZ GERARD-EN</t>
  </si>
  <si>
    <t>K-2585 - DEPLACEMENT P H-EN</t>
  </si>
  <si>
    <t>K-2586 - LAMBOUR RAYMOND-EN</t>
  </si>
  <si>
    <t>K-2587 - DEPLACEMENT M M-EN</t>
  </si>
  <si>
    <t>K-2588 - PIERRE T-EN</t>
  </si>
  <si>
    <t>K-2589 - REBER W-EN</t>
  </si>
  <si>
    <t>K-2590 - DEPLACEMENT R R-EN</t>
  </si>
  <si>
    <t>K-2591 - DEPLACEMENT M S-EN</t>
  </si>
  <si>
    <t>K-2592 - DEPLACEMENT R S-EN</t>
  </si>
  <si>
    <t>K-2594 - DEPLACEMENT JL C-EN</t>
  </si>
  <si>
    <t>K-2605 - DEPLACEMENTS RE-EN</t>
  </si>
  <si>
    <t>K-2616 - PRÉPARATION MI (HALL-EN</t>
  </si>
  <si>
    <t>K-2650 - DEPLACEMENTS RS-EN</t>
  </si>
  <si>
    <t>K-2656 - DEPLACEMENTS PL-EN</t>
  </si>
  <si>
    <t>K-2809 - DEPLACEMENTS AD/ AID-EN</t>
  </si>
  <si>
    <t>K-2811 - DEPLACEMENTS LW-EN</t>
  </si>
  <si>
    <t>K-2852 - MAT  DIFF. INVENT. P-EN</t>
  </si>
  <si>
    <t>K-2853 - MAT  MISE A JOUR DEP-EN</t>
  </si>
  <si>
    <t>K-2855 - MAT  RIBLONS-EN</t>
  </si>
  <si>
    <t>K-2856 - MAT  ERREUR / TRANSF-EN</t>
  </si>
  <si>
    <t>K-2858 - MAT  DEMONT. MACH. P-EN</t>
  </si>
  <si>
    <t>K-2860 - MAT  SORTIES PIECES-EN</t>
  </si>
  <si>
    <t>K-2870 - MAT  SORTIES PIECES-EN</t>
  </si>
  <si>
    <t>K-2880 - MAT  SORTIES ATELIER-EN</t>
  </si>
  <si>
    <t>K-2881 - MAT  SORTIES ATELIER-EN</t>
  </si>
  <si>
    <t>K-2890 - MAT  REGULARISATIONS-EN</t>
  </si>
  <si>
    <t>K-2894 - MAT  RETOUR PIECES A-EN</t>
  </si>
  <si>
    <t>K-2895 - MAT  PIECES FOURN.NO-EN</t>
  </si>
  <si>
    <t>K-2984 - ISO 9001-EN</t>
  </si>
  <si>
    <t>K-2836 - TRADUCTION MAILING-EN</t>
  </si>
  <si>
    <t>K-2837 - IMPRESSION MAILING-EN</t>
  </si>
  <si>
    <t>K-2838 - TRADUCTION ONE-EN</t>
  </si>
  <si>
    <t>K-2839 - IMPRESSION ONE-EN</t>
  </si>
  <si>
    <t>K-2840 - IMPRESSION BIP-EN</t>
  </si>
  <si>
    <t>K-2822 - SITEVI-EN</t>
  </si>
  <si>
    <t>K-2830 - FOIRE DE POUSSAY-EN</t>
  </si>
  <si>
    <t>K-2831 - FOIRE DE CHALONS-EN</t>
  </si>
  <si>
    <t>K-2833 - SPACE-EN</t>
  </si>
  <si>
    <t>K-2834 - SOMMET ELEVAGE-EN</t>
  </si>
  <si>
    <t>K-2835 - SALON HERBE-EN</t>
  </si>
  <si>
    <t>K-237C - ENTRETIEN BÂT MGM-EN</t>
  </si>
  <si>
    <t>K-237A - ENTRETIEN BÂT KPRS-EN</t>
  </si>
  <si>
    <t>K-237B - ENTRETIEN BÂT PARTS-EN</t>
  </si>
  <si>
    <t>K-237D - ENTRETIEN BÂT KCFP-EN</t>
  </si>
  <si>
    <t>K-2871 - CDE IMPRESSION POSTE-EN</t>
  </si>
  <si>
    <t>K-2872 - CDE IMPRESSION POSTE-EN</t>
  </si>
  <si>
    <t>K-2874 - TRADUCTION VIDEOS-EN</t>
  </si>
  <si>
    <t>K-2875 - GESTION MANUTENTION-EN</t>
  </si>
  <si>
    <t>K-2873 - TRADUCTIONS CORPORAT-EN</t>
  </si>
  <si>
    <t>K-2876 - TRADUCTIONS COMMUNIQ-EN</t>
  </si>
  <si>
    <t>K-2657 - GP GROUP (KPS)-EN</t>
  </si>
  <si>
    <t>K-2877 - KUHN TV-EN</t>
  </si>
  <si>
    <t>K-2883 - IMPRESSION TESTIMONI-EN</t>
  </si>
  <si>
    <t>K-2878 - PRISE DE VUE/AGENCE-EN</t>
  </si>
  <si>
    <t>K-2879 - DEPLACEMENT KUHN TES-EN</t>
  </si>
  <si>
    <t>K-2882 - TRADUCTION TESTIMONI-EN</t>
  </si>
  <si>
    <t>K-2885 - IMPRESS° SONDERDRUCK-EN</t>
  </si>
  <si>
    <t>K-2884 - TRADUCT° SONDERDRUCK-EN</t>
  </si>
  <si>
    <t>K-RGAR - GARANTIE-EN</t>
  </si>
  <si>
    <t>K_FUSOLEIL -</t>
  </si>
  <si>
    <t>K-RFAC - RE FACTURATION FACT-EN</t>
  </si>
  <si>
    <t>K_POINTAGE -</t>
  </si>
  <si>
    <t>K-9000 - POINTAGE INDIRECT MG-EN</t>
  </si>
  <si>
    <t>K-9010 - POINTAGE FC1-EN</t>
  </si>
  <si>
    <t>K-9011 - POINTAGE FC2-EN</t>
  </si>
  <si>
    <t>K-9015 - POINTAGE PDFC-EN</t>
  </si>
  <si>
    <t>K-9020 - POINTAGE GMD1-EN</t>
  </si>
  <si>
    <t>K-9030 - POINTAGE GMD2-EN</t>
  </si>
  <si>
    <t>K-9040 - POINTAGE GF1-EN</t>
  </si>
  <si>
    <t>K-9050 - POINTAGE GF2-EN</t>
  </si>
  <si>
    <t>K-9060 - POINTAGE GA-EN</t>
  </si>
  <si>
    <t>K-9070 - POINTAGE EL-EN</t>
  </si>
  <si>
    <t>K-9080 - POINTAGE HR-EN</t>
  </si>
  <si>
    <t>K-9100 - POINTAGE MGM SEMOIR-EN</t>
  </si>
  <si>
    <t>K-9150 - POINTAGE MGM MODULIN-EN</t>
  </si>
  <si>
    <t>K-9200 - POINTAGE MGM GA-EN</t>
  </si>
  <si>
    <t>K-9250 - MONTAGE PETIT GA (CH-EN</t>
  </si>
  <si>
    <t>K-9300 - POINTAGE MGM FC-EN</t>
  </si>
  <si>
    <t>K-9400 - POINTAGE MGM BDS-EN</t>
  </si>
  <si>
    <t>K-9420 - ELTS SEMEURS-EN</t>
  </si>
  <si>
    <t>K-9750 - POINTAGE PEINTURE MG-EN</t>
  </si>
  <si>
    <t>K-9800 - POINTAGE CARISTE-EN</t>
  </si>
  <si>
    <t>K-9901 - MODELAGE FONDERIE-EN</t>
  </si>
  <si>
    <t>K-9051 - TEST JFH RA 2-EN</t>
  </si>
  <si>
    <t>K-9101 - RECONDITIONNEMENT SE-EN</t>
  </si>
  <si>
    <t>K-9151 - RECONDITIONNEMENT MO-EN</t>
  </si>
  <si>
    <t>K-9201 - RECONDITIONNEMENT GA-EN</t>
  </si>
  <si>
    <t>K-9251 - RECONDITIONNEMENT PE-EN</t>
  </si>
  <si>
    <t>K-9301 - RECONDITIONNEMENT FC-EN</t>
  </si>
  <si>
    <t>K-9401 - RECONDITIONNEMENT BD-EN</t>
  </si>
  <si>
    <t>K-9815 - POINTAGE MAINTENANCE-EN</t>
  </si>
  <si>
    <t>K_ADMIN - Overhead KSA</t>
  </si>
  <si>
    <t>K_ADMINI - Administration KSA</t>
  </si>
  <si>
    <t>K-S800 - GESTION/FINANCE-EN</t>
  </si>
  <si>
    <t>K-S805 - RESSOURCES HUMAINES-EN</t>
  </si>
  <si>
    <t>K-S850 - STI-EN</t>
  </si>
  <si>
    <t>K-S898 - DROIT DE LECTURE KHU-EN</t>
  </si>
  <si>
    <t>K_BE - Global R&amp;D KSA</t>
  </si>
  <si>
    <t>K_BE-SUPP. -</t>
  </si>
  <si>
    <t>K-S220 - BUREAU D'ETUDES-EN</t>
  </si>
  <si>
    <t>K_PROJ-BE -</t>
  </si>
  <si>
    <t>K-4300 - FERTILISATION-EN</t>
  </si>
  <si>
    <t>K-4301 - DISTRIBUTEURS D'ENGR-EN</t>
  </si>
  <si>
    <t>K-4311 - PROJET AXIS/ RAUCH-EN</t>
  </si>
  <si>
    <t>K-4400 - PULVERISATION-EN</t>
  </si>
  <si>
    <t>K-4401 - PULVER. GRDES CULTUR-EN</t>
  </si>
  <si>
    <t>K-4402 - PULV. GRDES CULTURES-EN</t>
  </si>
  <si>
    <t>K-4403 - PULVERISATEURS VIGNE-EN</t>
  </si>
  <si>
    <t>K-4504 - PULVÉ ESPACE VERT-EN</t>
  </si>
  <si>
    <t>K-4601 - BROYEURS A AXE HORIZ-EN</t>
  </si>
  <si>
    <t>K-4602 - BROYEURS A AXE VERTI-EN</t>
  </si>
  <si>
    <t>K-4902 - MESURES PHYSIQUES RE-EN</t>
  </si>
  <si>
    <t>K-4903 - EQUIPEMENTS BANCS D'-EN</t>
  </si>
  <si>
    <t>K-4904 - CELLULE SCD  SIMULAT-EN</t>
  </si>
  <si>
    <t>K-4905 - KUHNITECH-EN</t>
  </si>
  <si>
    <t>K-4950 - EXPERT HYDRAULIQUE-EN</t>
  </si>
  <si>
    <t>K-7JMC - RATIONA. STANDARD. C-EN</t>
  </si>
  <si>
    <t>K-8320 - NEW GRAPHICS STANDAR-EN</t>
  </si>
  <si>
    <t>K-832A - NOUVELLE CHARTE GRAP-EN</t>
  </si>
  <si>
    <t>K-8002 - PLATRFORM CROP-EN</t>
  </si>
  <si>
    <t>K-4951 - EXPERT PIÈCES PLASTI-EN</t>
  </si>
  <si>
    <t>K_RDF - Hay &amp; forage KSA</t>
  </si>
  <si>
    <t>K-S221 - DEVELOPPEMENT RECOL.-EN</t>
  </si>
  <si>
    <t>K_PROJ-RDF -</t>
  </si>
  <si>
    <t>K_OTHERS* -</t>
  </si>
  <si>
    <t>K_GEN-OT* -</t>
  </si>
  <si>
    <t>K-4700 - RECOLTE DES FOURRAGE-EN</t>
  </si>
  <si>
    <t>K-4710 - ESSAIS - RECHERCHE B-EN</t>
  </si>
  <si>
    <t>K-4724 - GROUPE DE FAUCHE HOR-EN</t>
  </si>
  <si>
    <t>K_PROJ-OT* -</t>
  </si>
  <si>
    <t>K-712D - + PU NEW SNIJEENHEU-EN</t>
  </si>
  <si>
    <t>K_GA -</t>
  </si>
  <si>
    <t>K_GEN-GA -</t>
  </si>
  <si>
    <t>K-4701 - ANDAINEURS-FANEURS-EN</t>
  </si>
  <si>
    <t>K-4704 - GIRO - ANDAINEURS-EN</t>
  </si>
  <si>
    <t>K-4713 - GA 7822-EN</t>
  </si>
  <si>
    <t>K-4714 - GA 8002-EN</t>
  </si>
  <si>
    <t>K-4720 - GA 9022-EN</t>
  </si>
  <si>
    <t>K-4723 - GA 8020-EN</t>
  </si>
  <si>
    <t>K-4727 - GA 7501  (EX7921)-EN</t>
  </si>
  <si>
    <t>K-4729 - GA 6520-EN</t>
  </si>
  <si>
    <t>K_PROJ-GA -</t>
  </si>
  <si>
    <t>K-709A - KP003 ROTOR GA (TTE-EN</t>
  </si>
  <si>
    <t>K-710A - KP821 : GA8121-EN</t>
  </si>
  <si>
    <t>K-712A - KP803 GA BIROT DEP L-EN</t>
  </si>
  <si>
    <t>K-727A - KP953 GA9531 ET 8731-EN</t>
  </si>
  <si>
    <t>K-728A - KP133 GA13031 4 ROTO-EN</t>
  </si>
  <si>
    <t>K-738A - KP150 GA15031-EN</t>
  </si>
  <si>
    <t>K-771A - KP650 GA6501 P (BI R-EN</t>
  </si>
  <si>
    <t>K-777A - KP031 GA MONO ROTOR-EN</t>
  </si>
  <si>
    <t>K-789A - ANDAINEURS CENTRAUX-EN</t>
  </si>
  <si>
    <t>K-791A - KP151 GA4R PERFEC EN-EN</t>
  </si>
  <si>
    <t>K-792A - KP693 GAM. ANDAIN. L-EN</t>
  </si>
  <si>
    <t>K_GMD -</t>
  </si>
  <si>
    <t>K_GEN-GMD -</t>
  </si>
  <si>
    <t>K-4702 - FAUCHEUSES-EN</t>
  </si>
  <si>
    <t>K-4722 - GMD 77 HD SELECT-EN</t>
  </si>
  <si>
    <t>K_PROJ-GMD -</t>
  </si>
  <si>
    <t>K-705A - KP027  GMD FRONTALES-EN</t>
  </si>
  <si>
    <t>K-706A - KP048 PROJET GAMME G-EN</t>
  </si>
  <si>
    <t>K-723A - GP912 GMD8730-EN</t>
  </si>
  <si>
    <t>K-739A - KP032 GAMME GMD SUP-EN</t>
  </si>
  <si>
    <t>K-765A - KP043 GMD2400-2800-3-EN</t>
  </si>
  <si>
    <t>K-766A - KP044 GMD2810-3110-3-EN</t>
  </si>
  <si>
    <t>K-776A - KP935 GMD PORTÉES 14-EN</t>
  </si>
  <si>
    <t>K-781A - KP935 GMD PORTEES GR-EN</t>
  </si>
  <si>
    <t>K-804A - GP050: GMD TRAINÉE N-EN</t>
  </si>
  <si>
    <t>K-805A - GP051 MOWER COND. TR-EN</t>
  </si>
  <si>
    <t>K-704A - KP004 GMD 3110 GMD 3-EN</t>
  </si>
  <si>
    <t>K-788A - KP059 : FAU.FRONT.GM-EN</t>
  </si>
  <si>
    <t>K_FC -</t>
  </si>
  <si>
    <t>K_GEN-FC -</t>
  </si>
  <si>
    <t>K-4703 - FAUCHEUSES CONDITION-EN</t>
  </si>
  <si>
    <t>K-4706 - FAUCHE JD-EN</t>
  </si>
  <si>
    <t>K-4718 - FC 313 TG RA-EN</t>
  </si>
  <si>
    <t>K-4719 - FC 883 RA-EN</t>
  </si>
  <si>
    <t>K-4721 - FAUCHEUSES UBALDI-EN</t>
  </si>
  <si>
    <t>K-4726 - FC 883 ISOBUS-EN</t>
  </si>
  <si>
    <t>K-4728 - FC 3160-EN</t>
  </si>
  <si>
    <t>K-4717 - GROUPEURS D'ANDAINS-EN</t>
  </si>
  <si>
    <t>K_PROJ-FC -</t>
  </si>
  <si>
    <t>K-702A - KP060A PROJET GLOBAL-EN</t>
  </si>
  <si>
    <t>K-702B - KP060B DISP.TRANSP.L-EN</t>
  </si>
  <si>
    <t>K-702C - KP060C RAPP. ANDAIN-EN</t>
  </si>
  <si>
    <t>K-736A - GP678 FAUCHE ET FC F-EN</t>
  </si>
  <si>
    <t>K-802A - GP001 PROJET AUTOMOT-EN</t>
  </si>
  <si>
    <t>K-802B - GP001 UNITÉ MOTRICE-EN</t>
  </si>
  <si>
    <t>K-802C - GROUPE DE FAUCHE 7M-EN</t>
  </si>
  <si>
    <t>K-802D - GROUPE DE FAUCHE 9 M-EN</t>
  </si>
  <si>
    <t>K-785A - KP928 FC TRIPLE RA-EN</t>
  </si>
  <si>
    <t>K-736B - GP678 ENTRAI. COND.-EN</t>
  </si>
  <si>
    <t>K_GF -</t>
  </si>
  <si>
    <t>K_GEN-GF -</t>
  </si>
  <si>
    <t>K-4705 - GIROFANEURS-EN</t>
  </si>
  <si>
    <t>K-4725 - GF 15002-EN</t>
  </si>
  <si>
    <t>K-4716 - NOUVELLE GAMME GF-EN</t>
  </si>
  <si>
    <t>K_PROJ-GF -</t>
  </si>
  <si>
    <t>K-703A - KP002 NOUVELLE GAMME-EN</t>
  </si>
  <si>
    <t>K-732A - KP005 RECONCEPTION G-EN</t>
  </si>
  <si>
    <t>K-733A - KP033 :RE CONCEPT 10-EN</t>
  </si>
  <si>
    <t>K-740A - KP038 GF9702 PORTÉ 1-EN</t>
  </si>
  <si>
    <t>K-769A - KP380 GF1003-EN</t>
  </si>
  <si>
    <t>K-769B - KP381 CHASSIS GF TRA-EN</t>
  </si>
  <si>
    <t>K-769C - KP382 GF:DÉPLIAGE 8-EN</t>
  </si>
  <si>
    <t>K-778A - KP383 GF10812T PASSA-EN</t>
  </si>
  <si>
    <t>K-779A - KP384 GF10812 P/T PA-EN</t>
  </si>
  <si>
    <t>K-780A - KP385 GF13002 GF1701-EN</t>
  </si>
  <si>
    <t>K-786D - KP386 FOURCHES GF-EN</t>
  </si>
  <si>
    <t>K-787D - KP333 GF WESTERN STY-EN</t>
  </si>
  <si>
    <t>K_FC/GMD -</t>
  </si>
  <si>
    <t>K_GEN-F/G -</t>
  </si>
  <si>
    <t>K-4711 - BC 2000-EN</t>
  </si>
  <si>
    <t>K-4712 - GMD - FC 243/283 STA-EN</t>
  </si>
  <si>
    <t>K-4731 - SURVEILLANCE FAUCHEU-EN</t>
  </si>
  <si>
    <t>K-4730 - DETECTION OBSTACLES-EN</t>
  </si>
  <si>
    <t>K_PROJ-F/G -</t>
  </si>
  <si>
    <t>K-806A - GP959 GMD/FC 8830 --EN</t>
  </si>
  <si>
    <t>K-807A - GP000 MOWER COND MOU-EN</t>
  </si>
  <si>
    <t>K-784A - KP058 FREIN DE SERVI-EN</t>
  </si>
  <si>
    <t>K-783A - KP057 FC104/GMD1011-EN</t>
  </si>
  <si>
    <t>K_MERGER -</t>
  </si>
  <si>
    <t>K_GEN-MERG -</t>
  </si>
  <si>
    <t>K-4715 - MERGER-EN</t>
  </si>
  <si>
    <t>K_PROJ-MER -</t>
  </si>
  <si>
    <t>K-774A - KP700 NOUV. ANDAINEU-EN</t>
  </si>
  <si>
    <t>K-808A - GP100 MM 1000-EN</t>
  </si>
  <si>
    <t>K-774B - PICKUP SANS CAME-EN</t>
  </si>
  <si>
    <t>K-790A - RETOURNEUR D'ANDAINS-EN</t>
  </si>
  <si>
    <t>K-774D - MERGER ISOBUS-EN</t>
  </si>
  <si>
    <t>K-774C - NOUVEAU DISPOSITIF A-EN</t>
  </si>
  <si>
    <t>K-793A - KP387 ALLEGEMENT PAR-EN</t>
  </si>
  <si>
    <t>K_SOL-SEMI - R&amp;D Crop KSA</t>
  </si>
  <si>
    <t>K-S223 - DEVELOPPEMENT SOL SE-EN</t>
  </si>
  <si>
    <t>K_SOL-PROJ - soil-seeding project</t>
  </si>
  <si>
    <t>K_TRAV-SOL -</t>
  </si>
  <si>
    <t>K_GEN-SOL -</t>
  </si>
  <si>
    <t>K-4100 - TRAVAIL DU SOL (HR-E-EN</t>
  </si>
  <si>
    <t>K-4101 - DECOMPACTEUR-EN</t>
  </si>
  <si>
    <t>K-4106 - OUTILS PASSIFS-EN</t>
  </si>
  <si>
    <t>K-4110 - EQUIPEMENTS ARRIERE-EN</t>
  </si>
  <si>
    <t>K-4102 - FRAISES ROTATIVES-EN</t>
  </si>
  <si>
    <t>K-4103 - HERSES ALTERNATIVES-EN</t>
  </si>
  <si>
    <t>K-4104 - HERSE ROTATIVES REPL-EN</t>
  </si>
  <si>
    <t>K-4105 - HERSES ROTATIVES RIG-EN</t>
  </si>
  <si>
    <t>K-4112 - HR NOUVEAU CONCEPT-EN</t>
  </si>
  <si>
    <t>K_PROJ-SOL -</t>
  </si>
  <si>
    <t>K-707A - KP262 : FRR 265 CV 3-EN</t>
  </si>
  <si>
    <t>K-708A - KP022 FRR 25CV-EN</t>
  </si>
  <si>
    <t>K-714A - KP350 HR3504-EN</t>
  </si>
  <si>
    <t>K-717A - KP500 HR NOUVELLE GE-EN</t>
  </si>
  <si>
    <t>K-724A - KP008 HR 8M SOLO&amp;COM-EN</t>
  </si>
  <si>
    <t>K-725A - KP068 STRIPP TILL-EN</t>
  </si>
  <si>
    <t>K-759A - KP324 EL REPLIABLE 6-EN</t>
  </si>
  <si>
    <t>K-760A - KP510 HR RIGIDE FORT-EN</t>
  </si>
  <si>
    <t>K-761A - KP520 HR REPLIABLE-EN</t>
  </si>
  <si>
    <t>K-762A - KP530 EVOLUTIONS HR-EN</t>
  </si>
  <si>
    <t>K-767A - KP212 OUT. DISQUES R-EN</t>
  </si>
  <si>
    <t>K_SEMISKSA -</t>
  </si>
  <si>
    <t>K_GEN-KSA -</t>
  </si>
  <si>
    <t>K-4200 - SEMIS-EN</t>
  </si>
  <si>
    <t>K-4201 - SEMOIRS EN LIGNES MÉ-EN</t>
  </si>
  <si>
    <t>K-4206 - SEMOIR EN LIGNE PNEU-EN</t>
  </si>
  <si>
    <t>K-4212 - COMBINE SEMIS TRAINE-EN</t>
  </si>
  <si>
    <t>K-4220 - SEMOIRS SIMPLIFIES-EN</t>
  </si>
  <si>
    <t>K-4214 - GAMME SH-EN</t>
  </si>
  <si>
    <t>K_PROJ-KSA -</t>
  </si>
  <si>
    <t>K-701A - KP001 SEMOIRS À DENT-EN</t>
  </si>
  <si>
    <t>K-713A - KP011 PREMIA XL-EN</t>
  </si>
  <si>
    <t>K-716A - KP045 MODULINER 8-9-EN</t>
  </si>
  <si>
    <t>K-720A - KP450 INTGRATION SED-EN</t>
  </si>
  <si>
    <t>K-729A - KP088 MEAGANTE MECAN-EN</t>
  </si>
  <si>
    <t>K-731A - KP400 NEW TF WITH RA-EN</t>
  </si>
  <si>
    <t>K-734A - KP006 COMB 6M PORTÉ-EN</t>
  </si>
  <si>
    <t>K-734B - KP006 CSM6000-EN</t>
  </si>
  <si>
    <t>K-735A - KP077 SEMOIRS A DENT-EN</t>
  </si>
  <si>
    <t>K-742A - KP069 TCS MECA RIGID-EN</t>
  </si>
  <si>
    <t>K-744A - KP134 FERTI SUR CDS-EN</t>
  </si>
  <si>
    <t>K-746A - KP019 ELTS SEMEURS S-EN</t>
  </si>
  <si>
    <t>K-746B - KP019 ELTS SEM.DOUBL-EN</t>
  </si>
  <si>
    <t>K-750A - KP389 SEM TCS 3/4 M-EN</t>
  </si>
  <si>
    <t>K-751A - KP689 SEM TCS 6 M RE-EN</t>
  </si>
  <si>
    <t>K-752A - KP689 SEM TCS 8M REP-EN</t>
  </si>
  <si>
    <t>K-753A - KP989 BARRE SEMIS TC-EN</t>
  </si>
  <si>
    <t>K-755A - KP365 SD TRIPLE DISQ-EN</t>
  </si>
  <si>
    <t>K-756A - KP965 BARRE SEMIS SD-EN</t>
  </si>
  <si>
    <t>K-757A - KP677 SEMOIR SD A DE-EN</t>
  </si>
  <si>
    <t>K-758A - KP977 SEMOIR INTEGRE-EN</t>
  </si>
  <si>
    <t>K-763A - KP311 TRÉMIE TRAINÉ-EN</t>
  </si>
  <si>
    <t>K-772A - KP260 ENFOUISSEURS F-EN</t>
  </si>
  <si>
    <t>K-773A - KP444 NV GAMME SEM P-EN</t>
  </si>
  <si>
    <t>K-775A - KP047 PREMIA TRS-EN</t>
  </si>
  <si>
    <t>K-820A - GP315 BDS 12/15M TCS-EN</t>
  </si>
  <si>
    <t>K-718A - KP015 EVOLUTION INTÉ-EN</t>
  </si>
  <si>
    <t>K-730A - KP047 MODULINER A DI-EN</t>
  </si>
  <si>
    <t>K-830A - KP113 HELICA ELECTRI-EN</t>
  </si>
  <si>
    <t>K_SEMISSM -</t>
  </si>
  <si>
    <t>K_GEN-SM -</t>
  </si>
  <si>
    <t>K-4202 - SEMOIRS MONOGRAINE (-EN</t>
  </si>
  <si>
    <t>K-420F - ESSAI PRODUIT MONOGR-EN</t>
  </si>
  <si>
    <t>K-420B - CHASSIS MONOGRAINE-EN</t>
  </si>
  <si>
    <t>K-420A - GESTION DES CONFIGS-EN</t>
  </si>
  <si>
    <t>K-420C - ELTS MAXIMA-EN</t>
  </si>
  <si>
    <t>K-420D - ELMTS PLANTER-EN</t>
  </si>
  <si>
    <t>K-4FAN - FANTOME PROJECT MONI-EN</t>
  </si>
  <si>
    <t>K_PROJ-SM -</t>
  </si>
  <si>
    <t>K-711A - KP120 MAXIMA-PLANTER-EN</t>
  </si>
  <si>
    <t>K-715A - KP130 SM 12M TRAINÉ-EN</t>
  </si>
  <si>
    <t>K-719A - KP121 MAXIMA 2 TRAIN-EN</t>
  </si>
  <si>
    <t>K-721A - KP131 MAXIMA 9M 12 R-EN</t>
  </si>
  <si>
    <t>K-722A - KP050 ELECTRONIQUE M-EN</t>
  </si>
  <si>
    <t>K-737A - KP007 MONOGRAINE 7R-EN</t>
  </si>
  <si>
    <t>K-743A - KP115 ETUDE MAXIMA L-EN</t>
  </si>
  <si>
    <t>K-745A - KP108 CHASSIS SM IND-EN</t>
  </si>
  <si>
    <t>K-747A - KP129 PL 3 TRAINÉ 12-EN</t>
  </si>
  <si>
    <t>K-748A - KP225 NOUV MICRO SEM-EN</t>
  </si>
  <si>
    <t>K-749A - KP467 SEM MONO TREMI-EN</t>
  </si>
  <si>
    <t>K-754A - KP665 GAMME MAXIMA P-EN</t>
  </si>
  <si>
    <t>K-764A - KP014 SEM MONOGRAINE-EN</t>
  </si>
  <si>
    <t>K-768A - KP160 MAXIMA FULL EL-EN</t>
  </si>
  <si>
    <t>K-810A - GP940 TREMIE CENTRAL-EN</t>
  </si>
  <si>
    <t>K-824A - NV ELEMENT SEMEUR MO-EN</t>
  </si>
  <si>
    <t>K-828A - GP043 ELTS HD ET INT-EN</t>
  </si>
  <si>
    <t>K-831A - KP004 ELEMENT MAXIMA-EN</t>
  </si>
  <si>
    <t>K-829A - KP046 SEMOIR MONOGRA-EN</t>
  </si>
  <si>
    <t>K-782A - KP414 CHAS.6M REP TR-EN</t>
  </si>
  <si>
    <t>K_SEMISRAU -</t>
  </si>
  <si>
    <t>K_GEN-RAU -</t>
  </si>
  <si>
    <t>K-4210 - TREMIE VENTA(RAUCH)T-EN</t>
  </si>
  <si>
    <t>K-4211 - VENTA AUTRES (RAUCH)-EN</t>
  </si>
  <si>
    <t>K-4244 - DON T USE ARCHIVE VE-EN</t>
  </si>
  <si>
    <t>K-4208 - ELECTRONIQUE(RAUCH)Q-EN</t>
  </si>
  <si>
    <t>K-4209 - SEMOIRS VENTA INT(RA-EN</t>
  </si>
  <si>
    <t>K_PROJ-RAU -</t>
  </si>
  <si>
    <t>K-741A - KP300 TRÉMIE TRAINÉE-EN</t>
  </si>
  <si>
    <t>K-741B - KP300 TRÉMIE TRAINÉE-EN</t>
  </si>
  <si>
    <t>K-770A - KP180 RENOUVELLEMENT-EN</t>
  </si>
  <si>
    <t>K_OTHERS -</t>
  </si>
  <si>
    <t>K_PROJ-OTH -</t>
  </si>
  <si>
    <t>K-809A - GP105 CUVES LIQUIDES-EN</t>
  </si>
  <si>
    <t>K-7FAN - FANTOME PROJECT MONI-EN</t>
  </si>
  <si>
    <t>K_KED - Electronic</t>
  </si>
  <si>
    <t>K-S225 - DEVELOPPEMENT ELECTR-EN</t>
  </si>
  <si>
    <t>K_KED-PROJ -</t>
  </si>
  <si>
    <t>K-4901 - ELECTRONIQUE EQUIP.-EN</t>
  </si>
  <si>
    <t>K-728E - KP133 ISORAKE ATQJ =-EN</t>
  </si>
  <si>
    <t>K-769E - KP380 GF1003-EN</t>
  </si>
  <si>
    <t>K-774E - KP700 NOUV. ANDAINEU-EN</t>
  </si>
  <si>
    <t>K-776E - KP935 GMD PORTÉES 14-EN</t>
  </si>
  <si>
    <t>K-777E - KP031 GA MONO ROTOR-EN</t>
  </si>
  <si>
    <t>K-778E - KP383 GF10812T PASSA-EN</t>
  </si>
  <si>
    <t>K-779E - KP384 GF10812 P/T PA-EN</t>
  </si>
  <si>
    <t>K-780E - KP385 GF13002 GF1701-EN</t>
  </si>
  <si>
    <t>K-781E - KP935 GMD PORTEES GR-EN</t>
  </si>
  <si>
    <t>K-803A - GE006 NORMALISATION-EN</t>
  </si>
  <si>
    <t>K-803B - GE006 TERM.ISOBUS CC-EN</t>
  </si>
  <si>
    <t>K-803C - TEST CENTER ISOBUS-EN</t>
  </si>
  <si>
    <t>K-811A - GE013 NVX DÉV ELECTR-EN</t>
  </si>
  <si>
    <t>K-812A - GE026 HIGH VOLTAGE,E-EN</t>
  </si>
  <si>
    <t>K-813A - E170 TIM-EN</t>
  </si>
  <si>
    <t>K-814A - HE013 HUARD CHARRUE-EN</t>
  </si>
  <si>
    <t>K-815A - KMS548-EN</t>
  </si>
  <si>
    <t>K-816A - M300-EN</t>
  </si>
  <si>
    <t>K-817A - PULVERISATION ISOBUS-EN</t>
  </si>
  <si>
    <t>K-818A - GE004 ENTRAIN. ELEC-EN</t>
  </si>
  <si>
    <t>K-819A - GE12&amp;E100, UDS-EN</t>
  </si>
  <si>
    <t>K-821A - GE016 STD WEIGHING &amp;-EN</t>
  </si>
  <si>
    <t>K-822A - GE017 FARM DATA MANA-EN</t>
  </si>
  <si>
    <t>K-823A - GE018 SEED HEAD ACTU-EN</t>
  </si>
  <si>
    <t>K-825E - GE023 T11 WEIGHING D-EN</t>
  </si>
  <si>
    <t>K-826E - GE024 RF-CAN GATEWAY-EN</t>
  </si>
  <si>
    <t>K-812F - GE026 HIGH VOLTAGE F-EN</t>
  </si>
  <si>
    <t>K-812G - GE026 HIGH-VOLTAGE G-EN</t>
  </si>
  <si>
    <t>K-827E - E025 M500 KG-KG-ECU-EN</t>
  </si>
  <si>
    <t>K-828E - GP043 ELTS HD ET INT-EN</t>
  </si>
  <si>
    <t>K-2E01 - SERVICE KED@-EN</t>
  </si>
  <si>
    <t>K-2E02 - SUPPORT KAU@-EN</t>
  </si>
  <si>
    <t>K-2E03 - SUPPORT KBL@-EN</t>
  </si>
  <si>
    <t>K-2E04 - SUPPORT KHU@-EN</t>
  </si>
  <si>
    <t>K-2E05 - SUPPORT KNL@-EN</t>
  </si>
  <si>
    <t>K-2E06 - SUPPORT KSA-EN</t>
  </si>
  <si>
    <t>K-2E07 - SUPPORT KSA FOURRAGE-EN</t>
  </si>
  <si>
    <t>K-2E08 - SUPPORT KSA SOL-SEMI-EN</t>
  </si>
  <si>
    <t>K-2E09 - SUPPORT KBR (E@)-EN</t>
  </si>
  <si>
    <t>K-2E10 - SUPPORT RAUCH-EN</t>
  </si>
  <si>
    <t>K-2E11 - SUPPORT KNA-EN</t>
  </si>
  <si>
    <t>K-822B - GE017 DKE FARM DATA-EN</t>
  </si>
  <si>
    <t>K-731E - KE009 TF-EN</t>
  </si>
  <si>
    <t>K-770E - KE011 VENTA-EN</t>
  </si>
  <si>
    <t>K-755E - KE008 SD-EN</t>
  </si>
  <si>
    <t>K-834E - GE010 ISOSEEDER PLAT-EN</t>
  </si>
  <si>
    <t>K-751E - KE005 ESPRO-EN</t>
  </si>
  <si>
    <t>K-741E - KE010 TT-EN</t>
  </si>
  <si>
    <t>K-830E - KE004 HELICA-EN</t>
  </si>
  <si>
    <t>K-833E - GE009 NEW HECTOR-EN</t>
  </si>
  <si>
    <t>K-835E - GE029 QUADRA-EN</t>
  </si>
  <si>
    <t>K-846E - KED SOIL SEEDING MAN-EN</t>
  </si>
  <si>
    <t>K-812E - GE026 HIGH VOLTAGE H-EN</t>
  </si>
  <si>
    <t>K-839E - GE027 CCI CONTROL MO-EN</t>
  </si>
  <si>
    <t>K-845E - KED HW MANAGEMENT-EN</t>
  </si>
  <si>
    <t>K-849E - SUPPORT KMB-EN</t>
  </si>
  <si>
    <t>K-837E - GE019 HIL HARDWARE I-EN</t>
  </si>
  <si>
    <t>K-844E - KED KG PROJECT MANAG-EN</t>
  </si>
  <si>
    <t>K-836E - KE006 MODULINER-EN</t>
  </si>
  <si>
    <t>K-840E - GE027 CCI CONTROL MO-EN</t>
  </si>
  <si>
    <t>K-843E - GE005 VIDEO-EN</t>
  </si>
  <si>
    <t>K-850E - GE016 ISOWEIGHING KA-EN</t>
  </si>
  <si>
    <t>K-851E - GE016 ISO WEIGHING K-EN</t>
  </si>
  <si>
    <t>K-838E - GE027 CCI CONTROL MO-EN</t>
  </si>
  <si>
    <t>K-841E - GE027 CCI CONTROL MO-EN</t>
  </si>
  <si>
    <t>K-848E - SUPPORT KKS-EN</t>
  </si>
  <si>
    <t>K-847E - MATERIAL AND CONSULT-EN</t>
  </si>
  <si>
    <t>K-852A - GE016 ISOWEIGING SOI-EN</t>
  </si>
  <si>
    <t>K-842E - GE028 COMMON SW COMP-EN</t>
  </si>
  <si>
    <t>K-748E - KE003 MICRO GRANULAT-EN</t>
  </si>
  <si>
    <t>K-853E - GE031 AGRITECHNI. AP-EN</t>
  </si>
  <si>
    <t>K-784E - KP058 FREIN DE SERVI-EN</t>
  </si>
  <si>
    <t>K-785E - KP928 FC TRIPLE RA-EN</t>
  </si>
  <si>
    <t>K-783E - KP057 FC104/GMD1011-EN</t>
  </si>
  <si>
    <t>K-715E - KE013 ISOBUS FOR TRX-EN</t>
  </si>
  <si>
    <t>K-854E - GE032 LOW COST ISOBU-EN</t>
  </si>
  <si>
    <t>K-785F - KE015 FC TRIPLE ISOB-EN</t>
  </si>
  <si>
    <t>K-786E - KP386 FOURCHES GF-EN</t>
  </si>
  <si>
    <t>K-787E - KP333 GF WESTERN STY-EN</t>
  </si>
  <si>
    <t>K-855E - KE016 NV MICROGRANUL-EN</t>
  </si>
  <si>
    <t>K-761E - KP520 HR REPLIABLE-EN</t>
  </si>
  <si>
    <t>K-856E - KE017 CENTRA. DRIVE-EN</t>
  </si>
  <si>
    <t>K-815M - GE002 KMS548-EN</t>
  </si>
  <si>
    <t>K-818M - GE004 ENTRAIN ELEC M-EN</t>
  </si>
  <si>
    <t>K-858E - GEO POSITIONING-EN</t>
  </si>
  <si>
    <t>K-859E - KE018 GA2ND GENERATI-EN</t>
  </si>
  <si>
    <t>K-822C - GE017 BLE SDSD (KDE)-EN</t>
  </si>
  <si>
    <t>K-860E - GE037 ISOTC UNIVERSA-EN</t>
  </si>
  <si>
    <t>K_ESSAIS -</t>
  </si>
  <si>
    <t>K-S229 - ESSAIS PROTOTYPE-EN</t>
  </si>
  <si>
    <t>K-4906 - BANC D'ESSAIS INST.S-EN</t>
  </si>
  <si>
    <t>K_PROJET - Other project</t>
  </si>
  <si>
    <t>K-6100 - REFACTURATIONS FOURN-EN</t>
  </si>
  <si>
    <t>K-6101 - REP OUTILLAGE LIORET-EN</t>
  </si>
  <si>
    <t>K-6102 - REP OUTILLAGE MICHEN-EN</t>
  </si>
  <si>
    <t>K-6103 - MACHINES A NOYAUTER-EN</t>
  </si>
  <si>
    <t>K-6104 - RE FACTURATION AD (K-EN</t>
  </si>
  <si>
    <t>K-6110 - PORTES OUVERTES-EN</t>
  </si>
  <si>
    <t>K-6111 - PROJET ASSISTANCE TE-EN</t>
  </si>
  <si>
    <t>K-6201 - ETIQUETTES EUROSERI-EN</t>
  </si>
  <si>
    <t>K-6202 - RONDELLE 57720300-EN</t>
  </si>
  <si>
    <t>K-6203 - VIS SFS-EN</t>
  </si>
  <si>
    <t>K-6204 - COMECA-EN</t>
  </si>
  <si>
    <t>K-6205 - CHAINES SEDIS EL 42-EN</t>
  </si>
  <si>
    <t>K-6206 - EXPERTISES BATIMENT-EN</t>
  </si>
  <si>
    <t>K-6207 - VERINS SERTA-EN</t>
  </si>
  <si>
    <t>K-6300 - TRANSFERT TCS-EN</t>
  </si>
  <si>
    <t>K-6304 - NOUVELLE CHAUFFERIE-EN</t>
  </si>
  <si>
    <t>K-6305 - NOUVEAU VESTIAIRE-EN</t>
  </si>
  <si>
    <t>K-6307 - CONVENTIONS 2016-EN</t>
  </si>
  <si>
    <t>K-6308 - LEAN MANUFACTURING K-EN</t>
  </si>
  <si>
    <t>K-6309 - ABRI ACCROCHAGE S3-EN</t>
  </si>
  <si>
    <t>K-6310 - TRAVAUX 5S-EN</t>
  </si>
  <si>
    <t>K-6311 - EXTENSION ESSAIS-EN</t>
  </si>
  <si>
    <t>K-6312 - EXTENSION FONDERIE-EN</t>
  </si>
  <si>
    <t>K-6313 - SILVA : SEMOIRS SAVE-EN</t>
  </si>
  <si>
    <t>K-6314 - REFECTION ANC CANTIN-EN</t>
  </si>
  <si>
    <t>K-6315 - BUREAU PRODUCTION-EN</t>
  </si>
  <si>
    <t>K-6316 - NOUVELLE ENTREE-EN</t>
  </si>
  <si>
    <t>K-6317 - AMENAGEMNT BUREAUX S-EN</t>
  </si>
  <si>
    <t>K-6318 - LEAN MANUFACTURING G-EN</t>
  </si>
  <si>
    <t>K-6319 - C ZAM (CAO PDM)-EN</t>
  </si>
  <si>
    <t>K-6320 - ETUDES PORT MASAI/LO-EN</t>
  </si>
  <si>
    <t>K-6321 - NOUVELLE GED-EN</t>
  </si>
  <si>
    <t>K-6322 - MISE AUX NORMES RESE-EN</t>
  </si>
  <si>
    <t>K-6323 - CREATION QUAIS EXPED-EN</t>
  </si>
  <si>
    <t>K-6324 - POLE DE REPRESENTATI-EN</t>
  </si>
  <si>
    <t>K-6325 - EXTENSION K PARTS 20-EN</t>
  </si>
  <si>
    <t>K-6326 - SEEDLINERTOUR-EN</t>
  </si>
  <si>
    <t>K-6327 - CAMPAGNE MARKETING "-EN</t>
  </si>
  <si>
    <t>K-6328 - SPRINKLAGE-EN</t>
  </si>
  <si>
    <t>K-6329 - CENTRE DE FORMATION-EN</t>
  </si>
  <si>
    <t>K-6330 - TERRE À L'ENVERS-EN</t>
  </si>
  <si>
    <t>K-6331 - ENTREE MGM-EN</t>
  </si>
  <si>
    <t>K-6332 - SERVICE AV MONSWILLE-EN</t>
  </si>
  <si>
    <t>K-6333 - SUMMER NEWS-EN</t>
  </si>
  <si>
    <t>K-6334 - SMED SOUDURE KSA-EN</t>
  </si>
  <si>
    <t>K-6335 - MISE EN PLACE COGNOS-EN</t>
  </si>
  <si>
    <t>K-6336 - CLC NOUVEAU MG-EN</t>
  </si>
  <si>
    <t>K-6337 - APS PROJECT-EN</t>
  </si>
  <si>
    <t>K-6338 - RENCONTRE INTERNA. J-EN</t>
  </si>
  <si>
    <t>K-6339 - CUSTOMER LINK-EN</t>
  </si>
  <si>
    <t>K-6340 - MASTER PLAN KUHN PAR-EN</t>
  </si>
  <si>
    <t>K-6341 - EXT HALL DISCO (DEPL-EN</t>
  </si>
  <si>
    <t>K-6342 - KUHN GRASSMASTER-EN</t>
  </si>
  <si>
    <t>K-6343 - BATIMENT SERVICE ENT-EN</t>
  </si>
  <si>
    <t>K-6344 - RENOVATION TOIT. BAT-EN</t>
  </si>
  <si>
    <t>K-6345 - CONSTRUCTION RUSSIE-EN</t>
  </si>
  <si>
    <t>K-6301 - NOUVEAU RESTAURANT D-EN</t>
  </si>
  <si>
    <t>K-6302 - MGM PROJET HALL INDU-EN</t>
  </si>
  <si>
    <t>K-6303 - EXTENSION HALL KUHN-EN</t>
  </si>
  <si>
    <t>K-6306 - REMISE EN ETAT SILVA-EN</t>
  </si>
  <si>
    <t>K-6346 - LANDBAUTECHNIK-KONGR-EN</t>
  </si>
  <si>
    <t>K-6347 - INNOVAGRI-EN</t>
  </si>
  <si>
    <t>K-6348 - PROJECT LMS E-LEARNI-EN</t>
  </si>
  <si>
    <t>K-6350 - AMENAGEM. BUREAUX BA-EN</t>
  </si>
  <si>
    <t>K-6349 - AMENAGEM. STI BAT23&amp;-EN</t>
  </si>
  <si>
    <t>K-6351 - SOUS STATION CHAUFFA-EN</t>
  </si>
  <si>
    <t>K-6352 - MY KUHN-EN</t>
  </si>
  <si>
    <t>K-6353 - KUHN CROP FORCE-EN</t>
  </si>
  <si>
    <t>K-6354 - PROMOTION ELECTRONIQ-EN</t>
  </si>
  <si>
    <t>K_SALE-TOT -</t>
  </si>
  <si>
    <t>K_COMM - Selling expenses KSA</t>
  </si>
  <si>
    <t>K_MARKETIN -</t>
  </si>
  <si>
    <t>K_MARK-PDT -</t>
  </si>
  <si>
    <t>K_PM-PROJ -</t>
  </si>
  <si>
    <t>K-701M - KP001 SEMOIRS A DENT-EN</t>
  </si>
  <si>
    <t>K-702M - KP060A PROJET GLOBAL-EN</t>
  </si>
  <si>
    <t>K-703M - KP002 NOUVELLE GAMME-EN</t>
  </si>
  <si>
    <t>K-704M - KP004 GMD 3110 GMD 3-EN</t>
  </si>
  <si>
    <t>K-705M - KP027 GMD FRONTALES-EN</t>
  </si>
  <si>
    <t>K-706M - KP048 PROJET GAMME G-EN</t>
  </si>
  <si>
    <t>K-707M - KP262:FRR 265 CV 3-3-EN</t>
  </si>
  <si>
    <t>K-708M - KP022:FRR 25 CV-EN</t>
  </si>
  <si>
    <t>K-709M - KP003 ROTOR GA (TTE-EN</t>
  </si>
  <si>
    <t>K-710M - KP821:GA8121-EN</t>
  </si>
  <si>
    <t>K-711M - KP120 MAXIMA-PLANTER-EN</t>
  </si>
  <si>
    <t>K-712M - KP803 GA BIROT DEP L-EN</t>
  </si>
  <si>
    <t>K-713M - KP011 PREMIA XL-EN</t>
  </si>
  <si>
    <t>K-714M - KP350 HR3504-EN</t>
  </si>
  <si>
    <t>K-715M - KP130 SM 12M TRAINÉ-EN</t>
  </si>
  <si>
    <t>K-716M - KP045 MODULINER 8-9-EN</t>
  </si>
  <si>
    <t>K-717M - KP500 HR NOUVELLE GE-EN</t>
  </si>
  <si>
    <t>K-719M - KP121 MAXIMA 2 TRAIN-EN</t>
  </si>
  <si>
    <t>K-720M - KP450 INTEGRATION SE-EN</t>
  </si>
  <si>
    <t>K-721M - KP131 MAXIMA 9M 12 R-EN</t>
  </si>
  <si>
    <t>K-722M - KP050 ELECTRONIQUE M-EN</t>
  </si>
  <si>
    <t>K-723M - GP912 GMD8730-EN</t>
  </si>
  <si>
    <t>K-724M - KP008 HR 8M SOLO&amp;COM-EN</t>
  </si>
  <si>
    <t>K-725M - KP068 STRIP TILL (MA-EN</t>
  </si>
  <si>
    <t>K-726M - KP046 SEMOIR SOLO 12-EN</t>
  </si>
  <si>
    <t>K-727M - KP953 GA 9531 ET 873-EN</t>
  </si>
  <si>
    <t>K-728M - KP133 GA13031 4 ROTO-EN</t>
  </si>
  <si>
    <t>K-729M - KP088 MEAGANTE MECAN-EN</t>
  </si>
  <si>
    <t>K-731M - KP400 NEW TF WITH RA-EN</t>
  </si>
  <si>
    <t>K-732M - KP005 RECONCEPTION G-EN</t>
  </si>
  <si>
    <t>K-733M - KP033 RE CONCEPT 100-EN</t>
  </si>
  <si>
    <t>K-734M - KP006 COMB 6M PORTÉ-EN</t>
  </si>
  <si>
    <t>K-735M - KP077 SEMOIRS A DENT-EN</t>
  </si>
  <si>
    <t>K-736M - GP678 FAUCHE ET FC F-EN</t>
  </si>
  <si>
    <t>K-737M - KP007 MONOGRAINE 7R-EN</t>
  </si>
  <si>
    <t>K-738M - KP150 GA15031-EN</t>
  </si>
  <si>
    <t>K-739M - KP032 GAMME GMD SUP-EN</t>
  </si>
  <si>
    <t>K-740M - KP038 GF9702 PORTÉ 1-EN</t>
  </si>
  <si>
    <t>K-741M - KP300 TRÉMIE TRAINÉE-EN</t>
  </si>
  <si>
    <t>K-742M - KP069 TCS MÉCA RIGID-EN</t>
  </si>
  <si>
    <t>K-743M - KP115 ETUDE MAXIMA L-EN</t>
  </si>
  <si>
    <t>K-744M - KP134 FERTI SUR CDS-EN</t>
  </si>
  <si>
    <t>K-745M - KP108 CHASSIS SM IND-EN</t>
  </si>
  <si>
    <t>K-746M - KP019 ELEMENTS SEMEU-EN</t>
  </si>
  <si>
    <t>K-747M - KP129 PL 3 TRAINÉ 12-EN</t>
  </si>
  <si>
    <t>K-748M - KP225 NOUV MICRO SEM-EN</t>
  </si>
  <si>
    <t>K-749M - KP467 SEM MONO TREMI-EN</t>
  </si>
  <si>
    <t>K-750M - KP389 SEM TCS 3/4 M-EN</t>
  </si>
  <si>
    <t>K-751M - KP689 SEM TCS 6 M RE-EN</t>
  </si>
  <si>
    <t>K-752M - KP689 SEM TCS 8M REP-EN</t>
  </si>
  <si>
    <t>K-753M - KP989 BARRE SEMIS TC-EN</t>
  </si>
  <si>
    <t>K-754M - KP665 GAMME MAXIMA P-EN</t>
  </si>
  <si>
    <t>K-755M - KP365 SD TRIPLE DISQ-EN</t>
  </si>
  <si>
    <t>K-756M - KP965 BARRE SEMIS SD-EN</t>
  </si>
  <si>
    <t>K-757M - KP677 SEMOIR SD A DE-EN</t>
  </si>
  <si>
    <t>K-758M - KP977 SEMOIR INTEGRE-EN</t>
  </si>
  <si>
    <t>K-759M - KP324 EL REPLIABLE 6-EN</t>
  </si>
  <si>
    <t>K-760M - KP510 HR RIGIDE FORT-EN</t>
  </si>
  <si>
    <t>K-761M - KP520 HR REPLIABLE-EN</t>
  </si>
  <si>
    <t>K-762M - KP530 EVOLUTIONS HR-EN</t>
  </si>
  <si>
    <t>K-763M - KP311 TRÉMIE TRAINÉ-EN</t>
  </si>
  <si>
    <t>K-764M - KP014 SEM MONOGRAINE-EN</t>
  </si>
  <si>
    <t>K-765M - KP043 GMD2400-2800-3-EN</t>
  </si>
  <si>
    <t>K-766M - KP044 GMD2810-3110-3-EN</t>
  </si>
  <si>
    <t>K-767M - KP212 OUT. DISQUES R-EN</t>
  </si>
  <si>
    <t>K-768M - KP160 MAXIMA FULL EL-EN</t>
  </si>
  <si>
    <t>K-769M - KP380 GF GRANDE LARG-EN</t>
  </si>
  <si>
    <t>K-770M - KP180 RENOUVELLEMENT-EN</t>
  </si>
  <si>
    <t>K-771M - KP650 GA6501 P (BI R-EN</t>
  </si>
  <si>
    <t>K-772M - KP260 ENFOUISSEURS F-EN</t>
  </si>
  <si>
    <t>K-773M - KP444 NV GAMME SEM P-EN</t>
  </si>
  <si>
    <t>K-774M - KP700 NOUV. ANDAINEU-EN</t>
  </si>
  <si>
    <t>K-775M - KP047 PREMIA TRS-EN</t>
  </si>
  <si>
    <t>K-776M - KP935 GMD PORTÉES 14-EN</t>
  </si>
  <si>
    <t>K-777M - KP031 GA MONO ROTOR-EN</t>
  </si>
  <si>
    <t>K-778M - KP383 GF10812T PASSA-EN</t>
  </si>
  <si>
    <t>K-779M - KP384 GF10812 P/T PA-EN</t>
  </si>
  <si>
    <t>K-780M - KP385 GF13002 GF1701-EN</t>
  </si>
  <si>
    <t>K-781M - KP935 GMD PORTEES GR-EN</t>
  </si>
  <si>
    <t>K-803M - GE006 TERM.ISOBUS CC-EN</t>
  </si>
  <si>
    <t>K-824M - NV ELEMENT SEMEUR MO-EN</t>
  </si>
  <si>
    <t>K-828M - GP043 ELTS HD ET INT-EN</t>
  </si>
  <si>
    <t>K-718M - KP015 EVOLUTION INTE-EN</t>
  </si>
  <si>
    <t>K-730M - KP047 MODULINER A DI-EN</t>
  </si>
  <si>
    <t>K-829M - KP046 SEMOIR MONOGRA-EN</t>
  </si>
  <si>
    <t>K-831M - KP004 ELEMENT MAXIMA-EN</t>
  </si>
  <si>
    <t>K-830M - KP113 HELICA ELECTRI-EN</t>
  </si>
  <si>
    <t>K-782M - KP414 CHAS 6M REP TR-EN</t>
  </si>
  <si>
    <t>K-784M - KP058 FREIN DE SERVI-EN</t>
  </si>
  <si>
    <t>K-783M - KP057 FC104/GMD1011-EN</t>
  </si>
  <si>
    <t>K-785M - KP928 FC TRIPLE RA-EN</t>
  </si>
  <si>
    <t>K-786M - KP386 FOURCHES GF-EN</t>
  </si>
  <si>
    <t>K-787M - KP333 GF WESTERN STY-EN</t>
  </si>
  <si>
    <t>K-S830 - MARKETING PRODUIT-EN</t>
  </si>
  <si>
    <t>K_MARK-FOR -</t>
  </si>
  <si>
    <t>K-S320 - SAV GARANTIE DEMO.-EN</t>
  </si>
  <si>
    <t>K_MARK-COM -</t>
  </si>
  <si>
    <t>K-S350 - IMPRIMERIE-EN</t>
  </si>
  <si>
    <t>K-S820 - MARKETING-EN</t>
  </si>
  <si>
    <t>K-S840 - MARKETING ON/OFF LIN-EN</t>
  </si>
  <si>
    <t>K-S228 - CENTRE D'ETUDE (KCFP-EN</t>
  </si>
  <si>
    <t>K_COMM-FCE -</t>
  </si>
  <si>
    <t>K-S700 - SERVICE COMMERCIAL F-EN</t>
  </si>
  <si>
    <t>K-S705 - COMMERCIAL IC-EN</t>
  </si>
  <si>
    <t>K-S706 - COMMERCIAL STC-EN</t>
  </si>
  <si>
    <t>K-S701 - COMMERCIAL FRANCE CA-EN</t>
  </si>
  <si>
    <t>K-S720 - COMMERCIAL INTERNATI-EN</t>
  </si>
  <si>
    <t>K-S730 - PIECES DE RECHANGES-EN</t>
  </si>
  <si>
    <t>K_SALES - Sales KSA</t>
  </si>
  <si>
    <t>K_EXPORT - Export sales</t>
  </si>
  <si>
    <t>K_NORTH-AM - North América</t>
  </si>
  <si>
    <t>K_N-AM_BU -</t>
  </si>
  <si>
    <t>K-5500 - AMÉRIQUE DU NORD (À-EN</t>
  </si>
  <si>
    <t>K-5501 - CANADA-EN</t>
  </si>
  <si>
    <t>K-5502 - USA-EN</t>
  </si>
  <si>
    <t>K_SOUTH-AM - South América</t>
  </si>
  <si>
    <t>K_S-AM_IM -</t>
  </si>
  <si>
    <t>K-5600 - AMÉRIQUE CENTRE ET S-EN</t>
  </si>
  <si>
    <t>K-5602 - BOLIVIE-EN</t>
  </si>
  <si>
    <t>K-5604 - CHILI-EN</t>
  </si>
  <si>
    <t>K-5605 - COLOMBIE-EN</t>
  </si>
  <si>
    <t>K-5606 - EQUATEUR-EN</t>
  </si>
  <si>
    <t>K-5607 - GUYANA-EN</t>
  </si>
  <si>
    <t>K-5608 - PARAGUAY-EN</t>
  </si>
  <si>
    <t>K-5609 - PEROU-EN</t>
  </si>
  <si>
    <t>K-5610 - SURINAM-EN</t>
  </si>
  <si>
    <t>K-5611 - URUGUAY-EN</t>
  </si>
  <si>
    <t>K-5612 - VENEZUELA-EN</t>
  </si>
  <si>
    <t>K-5613 - ANTILLES NEERLAND.-EN</t>
  </si>
  <si>
    <t>K-5614 - BELIZE-EN</t>
  </si>
  <si>
    <t>K-5615 - COSTA-RICA-EN</t>
  </si>
  <si>
    <t>K-5616 - CUBA-EN</t>
  </si>
  <si>
    <t>K-5617 - REP. DOMINICAINE-EN</t>
  </si>
  <si>
    <t>K-5618 - GUATEMALA-EN</t>
  </si>
  <si>
    <t>K-5619 - HAITI-EN</t>
  </si>
  <si>
    <t>K-5620 - HONDURAS-EN</t>
  </si>
  <si>
    <t>K-5621 - JAMAIQUE-EN</t>
  </si>
  <si>
    <t>K-5622 - MEXIQUE-EN</t>
  </si>
  <si>
    <t>K-5623 - NICARAGUA-EN</t>
  </si>
  <si>
    <t>K-5624 - PANAMA-EN</t>
  </si>
  <si>
    <t>K-5625 - SALVADOR-EN</t>
  </si>
  <si>
    <t>K-5626 - TRINITE TOBAGO-EN</t>
  </si>
  <si>
    <t>K-5627 - BARBADE-EN</t>
  </si>
  <si>
    <t>K-5628 - ILES VIERGES BRITANN-EN</t>
  </si>
  <si>
    <t>K-5629 - PORTO RICO-EN</t>
  </si>
  <si>
    <t>K_S-AM_BU - south am BU Kuhn</t>
  </si>
  <si>
    <t>K-5601 - ARGENTINE-EN</t>
  </si>
  <si>
    <t>K-5603 - BRESIL-EN</t>
  </si>
  <si>
    <t>K_CEE-AELE - Europe wo France</t>
  </si>
  <si>
    <t>K_CEE_IM - Europe importators</t>
  </si>
  <si>
    <t>K-5100 - EUROPE CEE-EN</t>
  </si>
  <si>
    <t>K-5102 - BELGIQUE-EN</t>
  </si>
  <si>
    <t>K-5103 - DANEMARK-EN</t>
  </si>
  <si>
    <t>K-5105 - GRECE-EN</t>
  </si>
  <si>
    <t>K-5106 - IRLANDE-EN</t>
  </si>
  <si>
    <t>K-5108 - LUXEMBOURG-EN</t>
  </si>
  <si>
    <t>K-5109 - PAYS-BAS-EN</t>
  </si>
  <si>
    <t>K-5110 - PORTUGAL + ACORES-EN</t>
  </si>
  <si>
    <t>K-5114 - FINLANDE-EN</t>
  </si>
  <si>
    <t>K-5115 - SUEDE-EN</t>
  </si>
  <si>
    <t>K-5116 - CHYPRE-EN</t>
  </si>
  <si>
    <t>K-5117 - ESTONIE-EN</t>
  </si>
  <si>
    <t>K-5119 - LETTONIE-EN</t>
  </si>
  <si>
    <t>K-5120 - LITUANIE-EN</t>
  </si>
  <si>
    <t>K-5121 - MALTE-EN</t>
  </si>
  <si>
    <t>K-5123 - REPUBLIQUE SLOVAQUE-EN</t>
  </si>
  <si>
    <t>K-5125 - SLOVENIE-EN</t>
  </si>
  <si>
    <t>K-5126 - BULGARIE-EN</t>
  </si>
  <si>
    <t>K-5127 - ROUMANIE-EN</t>
  </si>
  <si>
    <t>K-5128 - CROATIE-EN</t>
  </si>
  <si>
    <t>K-5200 - EUROPE HORS CEE (A R-EN</t>
  </si>
  <si>
    <t>K-5201 - ANDORRE-EN</t>
  </si>
  <si>
    <t>K-5204 - ISLANDE-EN</t>
  </si>
  <si>
    <t>K-5206 - NORVEGE-EN</t>
  </si>
  <si>
    <t>K-5209 - JERSEY-EN</t>
  </si>
  <si>
    <t>K-5210 - LICHTENSTEIN-EN</t>
  </si>
  <si>
    <t>K_CEE_BU - Europe BUD's</t>
  </si>
  <si>
    <t>K_GERMANY -</t>
  </si>
  <si>
    <t>K-5101 - ALLEMAGNE FEDERALE-EN</t>
  </si>
  <si>
    <t>K_SPAIN -</t>
  </si>
  <si>
    <t>K-5104 - ESPAGNE-EN</t>
  </si>
  <si>
    <t>K_ITALY -</t>
  </si>
  <si>
    <t>K-5107 - ITALIE-EN</t>
  </si>
  <si>
    <t>K_UK -</t>
  </si>
  <si>
    <t>K-5111 - ROYAUME-UNI-EN</t>
  </si>
  <si>
    <t>K_POLEN -</t>
  </si>
  <si>
    <t>K-5122 - POLOGNE-EN</t>
  </si>
  <si>
    <t>K_CEE_KC - Europe Kuhn centers</t>
  </si>
  <si>
    <t>K-5113 - AUTRICHE-EN</t>
  </si>
  <si>
    <t>K-5118 - HONGRIE-EN</t>
  </si>
  <si>
    <t>K-5124 - REPUBLIQUE TCHEQUE-EN</t>
  </si>
  <si>
    <t>K-5208 - SUISSE-EN</t>
  </si>
  <si>
    <t>K_FAR-EAST -</t>
  </si>
  <si>
    <t>K_FAR-E_IM -</t>
  </si>
  <si>
    <t>K-5800 - EXTRÈME ORIENT (À RÉ-EN</t>
  </si>
  <si>
    <t>K-5801 - AFGHANISTAN-EN</t>
  </si>
  <si>
    <t>K-5802 - BANGLADESH-EN</t>
  </si>
  <si>
    <t>K-5803 - BIRMANIE-EN</t>
  </si>
  <si>
    <t>K-5805 - COREE DU NORD-EN</t>
  </si>
  <si>
    <t>K-5806 - COREE DU SUD-EN</t>
  </si>
  <si>
    <t>K-5807 - HONG-KONG-EN</t>
  </si>
  <si>
    <t>K-5808 - INDE-EN</t>
  </si>
  <si>
    <t>K-5809 - INDONESIE-EN</t>
  </si>
  <si>
    <t>K-5810 - JAPON-EN</t>
  </si>
  <si>
    <t>K-5811 - KAMPUCHEA-EN</t>
  </si>
  <si>
    <t>K-5812 - LAOS-EN</t>
  </si>
  <si>
    <t>K-5813 - MALAYSIA-EN</t>
  </si>
  <si>
    <t>K-5814 - PAKISTAN-EN</t>
  </si>
  <si>
    <t>K-5815 - NLLE GUINEE - PAPOUA-EN</t>
  </si>
  <si>
    <t>K-5816 - PHILIPPINES-EN</t>
  </si>
  <si>
    <t>K-5817 - SINGAPOUR-EN</t>
  </si>
  <si>
    <t>K-5818 - SRI-LANKA (CEYLAN)-EN</t>
  </si>
  <si>
    <t>K-5819 - TAIWAN (FORMOSE)-EN</t>
  </si>
  <si>
    <t>K-5820 - THAILANDE-EN</t>
  </si>
  <si>
    <t>K-5821 - VIETNAM-EN</t>
  </si>
  <si>
    <t>K-5822 - NEPAL-EN</t>
  </si>
  <si>
    <t>K-5823 - MONGOLIE-EN</t>
  </si>
  <si>
    <t>K_FAR-E_BU -</t>
  </si>
  <si>
    <t>K-5804 - CHINE-EN</t>
  </si>
  <si>
    <t>K_EAST - East</t>
  </si>
  <si>
    <t>K_EAST_IM - East importators</t>
  </si>
  <si>
    <t>K-5300 - PAYS DE L'EST (À REP-EN</t>
  </si>
  <si>
    <t>K-5301 - ALBANIE-EN</t>
  </si>
  <si>
    <t>K-5311 - BOSNIE-EN</t>
  </si>
  <si>
    <t>K-5313 - MACEDOINE-EN</t>
  </si>
  <si>
    <t>K-5314 - SERBIE &amp; MONTENEGRO-EN</t>
  </si>
  <si>
    <t>K-5331 - ARMENIE-EN</t>
  </si>
  <si>
    <t>K-5332 - AZERBAIDJAN-EN</t>
  </si>
  <si>
    <t>K-5333 - BIELORUSSIE-EN</t>
  </si>
  <si>
    <t>K-5334 - KAZAKHSTAN-EN</t>
  </si>
  <si>
    <t>K-5335 - KIRGHIZIE-EN</t>
  </si>
  <si>
    <t>K-5336 - MOLDAVIE-EN</t>
  </si>
  <si>
    <t>K-5337 - OUZBEKISTAN-EN</t>
  </si>
  <si>
    <t>K-5338 - TADJIKISTAN-EN</t>
  </si>
  <si>
    <t>K-5339 - TURKMENISTAN-EN</t>
  </si>
  <si>
    <t>K-5350 - GEORGIE-EN</t>
  </si>
  <si>
    <t>K-5306 - ROUMANIE-EN</t>
  </si>
  <si>
    <t>K-5312 - CROATIE-EN</t>
  </si>
  <si>
    <t>K_EAST_KC - East Kuhn centers</t>
  </si>
  <si>
    <t>K-5308 - TURQUIE-EN</t>
  </si>
  <si>
    <t>K_EAST_BU - East BUD's</t>
  </si>
  <si>
    <t>K_RUSSIA -</t>
  </si>
  <si>
    <t>K-5330 - FED. DE RUSSIE-EN</t>
  </si>
  <si>
    <t>K_UKRAINE -</t>
  </si>
  <si>
    <t>K-5340 - UKRAINE-EN</t>
  </si>
  <si>
    <t>K_OCEANIA -</t>
  </si>
  <si>
    <t>K_OCEA_BU -</t>
  </si>
  <si>
    <t>K-5900 - OCÉANIE (À RÉPARTIR)-EN</t>
  </si>
  <si>
    <t>K-5901 - AUSTRALIE-EN</t>
  </si>
  <si>
    <t>K_OCEA_IM -</t>
  </si>
  <si>
    <t>K-5902 - NOUVELLE ZELANDE-EN</t>
  </si>
  <si>
    <t>K-5903 - VANUATU-EN</t>
  </si>
  <si>
    <t>K-5905 - MICRONESIE-EN</t>
  </si>
  <si>
    <t>K-5941 - H.I.-EN</t>
  </si>
  <si>
    <t>K-5998 - DIVERS EXPORT-EN</t>
  </si>
  <si>
    <t>K_AFRICA - Africa importators</t>
  </si>
  <si>
    <t>K_AFRI_IM -</t>
  </si>
  <si>
    <t>K-5400 - AFRIQUE (À RÉPARTIR)-EN</t>
  </si>
  <si>
    <t>K-5401 - AFRIQUE DU SUD-EN</t>
  </si>
  <si>
    <t>K-5402 - ALGERIE-EN</t>
  </si>
  <si>
    <t>K-5403 - ANGOLA-EN</t>
  </si>
  <si>
    <t>K-5404 - BENIN-EN</t>
  </si>
  <si>
    <t>K-5405 - BURKINA-FASSO-EN</t>
  </si>
  <si>
    <t>K-5406 - BURUNDI-EN</t>
  </si>
  <si>
    <t>K-5407 - CAMEROUN-EN</t>
  </si>
  <si>
    <t>K-5408 - REP. CENTRAFRICAINE-EN</t>
  </si>
  <si>
    <t>K-5409 - COMORES-EN</t>
  </si>
  <si>
    <t>K-5410 - CONGO-EN</t>
  </si>
  <si>
    <t>K-5411 - COTE D'IVOIRE-EN</t>
  </si>
  <si>
    <t>K-5412 - DJIBOUTI-EN</t>
  </si>
  <si>
    <t>K-5413 - EGYPTE-EN</t>
  </si>
  <si>
    <t>K-5414 - ETHIOPIE-EN</t>
  </si>
  <si>
    <t>K-5415 - GABON-EN</t>
  </si>
  <si>
    <t>K-5416 - GAMBIE-EN</t>
  </si>
  <si>
    <t>K-5417 - GHANA-EN</t>
  </si>
  <si>
    <t>K-5418 - GUINEE-EN</t>
  </si>
  <si>
    <t>K-5419 - GUINEE BISSAU-EN</t>
  </si>
  <si>
    <t>K-5420 - KENYA-EN</t>
  </si>
  <si>
    <t>K-5421 - LIBERIA-EN</t>
  </si>
  <si>
    <t>K-5422 - LIBYE-EN</t>
  </si>
  <si>
    <t>K-5423 - MADAGASCAR + SEYCHEL-EN</t>
  </si>
  <si>
    <t>K-5424 - MALAWI-EN</t>
  </si>
  <si>
    <t>K-5425 - MALI-EN</t>
  </si>
  <si>
    <t>K-5426 - MAROC-EN</t>
  </si>
  <si>
    <t>K-5427 - ILE MAURICE-EN</t>
  </si>
  <si>
    <t>K-5428 - MAURITANIE-EN</t>
  </si>
  <si>
    <t>K-5429 - MOZAMBIQUE-EN</t>
  </si>
  <si>
    <t>K-5430 - NIGER-EN</t>
  </si>
  <si>
    <t>K-5431 - NIGERIA-EN</t>
  </si>
  <si>
    <t>K-5432 - OUGANDA-EN</t>
  </si>
  <si>
    <t>K-5433 - RWANDA-EN</t>
  </si>
  <si>
    <t>K-5434 - SENEGAL-EN</t>
  </si>
  <si>
    <t>K-5435 - SIERRA-LEONE-EN</t>
  </si>
  <si>
    <t>K-5436 - SOMALIE-EN</t>
  </si>
  <si>
    <t>K-5437 - SOUDAN-EN</t>
  </si>
  <si>
    <t>K-5438 - TANZANIE-EN</t>
  </si>
  <si>
    <t>K-5439 - TCHAD-EN</t>
  </si>
  <si>
    <t>K-5440 - TOGO-EN</t>
  </si>
  <si>
    <t>K-5441 - TUNISIE-EN</t>
  </si>
  <si>
    <t>K-5442 - ZAIRE-EN</t>
  </si>
  <si>
    <t>K-5443 - ZAMBIE-EN</t>
  </si>
  <si>
    <t>K-5444 - ZIMBABWE-EN</t>
  </si>
  <si>
    <t>K-5445 - BOTSWANA-EN</t>
  </si>
  <si>
    <t>K-5446 - LESOTHO-EN</t>
  </si>
  <si>
    <t>K-5447 - NAMIBIE-EN</t>
  </si>
  <si>
    <t>K-5448 - SEYCHELLES-EN</t>
  </si>
  <si>
    <t>K_MID-EAST -</t>
  </si>
  <si>
    <t>K_MID-E_IM -</t>
  </si>
  <si>
    <t>K-5700 - MOYEN ORIENT (À RÉPA-EN</t>
  </si>
  <si>
    <t>K-5701 - ABU-DHABI-EN</t>
  </si>
  <si>
    <t>K-5702 - ARABIE SAOUDITE-EN</t>
  </si>
  <si>
    <t>K-5703 - BAHREIN-EN</t>
  </si>
  <si>
    <t>K-5705 - DUBAI-EN</t>
  </si>
  <si>
    <t>K-5706 - IRAK-EN</t>
  </si>
  <si>
    <t>K-5707 - IRAN-EN</t>
  </si>
  <si>
    <t>K-5708 - ISRAEL-EN</t>
  </si>
  <si>
    <t>K-5709 - JORDANIE-EN</t>
  </si>
  <si>
    <t>K-5710 - KOWEIT-EN</t>
  </si>
  <si>
    <t>K-5711 - LIBAN-EN</t>
  </si>
  <si>
    <t>K-5712 - OMAN-EN</t>
  </si>
  <si>
    <t>K-5713 - QATAR-EN</t>
  </si>
  <si>
    <t>K-5714 - SHARDJA-EN</t>
  </si>
  <si>
    <t>K-5715 - SYRIE-EN</t>
  </si>
  <si>
    <t>K-5716 - YEMEN-EN</t>
  </si>
  <si>
    <t>K-5704 - CHYPRE-EN</t>
  </si>
  <si>
    <t>K_OTH_SALE -</t>
  </si>
  <si>
    <t>K-5999 - OTHER SALES-EN</t>
  </si>
  <si>
    <t>K_METROP - France</t>
  </si>
  <si>
    <t>K_D -</t>
  </si>
  <si>
    <t>D_0</t>
  </si>
  <si>
    <t>D_KOSTEN -</t>
  </si>
  <si>
    <t>D-S720 - VERKAUFS ABTEILUNG-EN</t>
  </si>
  <si>
    <t>D-S730 - ERSATZTEILDIENST-EN</t>
  </si>
  <si>
    <t>D-S800 - GESCHÄFTSLEITUNG/VER-EN</t>
  </si>
  <si>
    <t>D-Q999 - SORTIES VERS PRODUCT-EN</t>
  </si>
  <si>
    <t>D_SALES -</t>
  </si>
  <si>
    <t>D-5000 - PREV-EN</t>
  </si>
  <si>
    <t>D-5001 - MIELKE-EN</t>
  </si>
  <si>
    <t>D-5002 - KETTLER-EN</t>
  </si>
  <si>
    <t>D-5003 - RUSSMANN-EN</t>
  </si>
  <si>
    <t>D-5004 - WILLEKE-EN</t>
  </si>
  <si>
    <t>D-5005 - WESTRUM-EN</t>
  </si>
  <si>
    <t>D-5006 - VOSS-EN</t>
  </si>
  <si>
    <t>D-5007 - KATZ-EN</t>
  </si>
  <si>
    <t>D-5008 - GRENZEBACH-EN</t>
  </si>
  <si>
    <t>D-5009 - FISCHER-EN</t>
  </si>
  <si>
    <t>D-5010 - LOESCHE-EN</t>
  </si>
  <si>
    <t>D-5011 - HEIDIG-EN</t>
  </si>
  <si>
    <t>D-5012 - MOETZING-EN</t>
  </si>
  <si>
    <t>D-5013 - HUMMEL-EN</t>
  </si>
  <si>
    <t>D-5014 - WITT-EN</t>
  </si>
  <si>
    <t>D-5015 - ENDRES-EN</t>
  </si>
  <si>
    <t>D-5016 - HURZLMEIER-EN</t>
  </si>
  <si>
    <t>D-5017 - SCHNEEBERGER-EN</t>
  </si>
  <si>
    <t>D-5018 - LAUR-EN</t>
  </si>
  <si>
    <t>D-5019 - WAWERSIG-EN</t>
  </si>
  <si>
    <t>D-5031 - VOSS-EN</t>
  </si>
  <si>
    <t>D-5033 - KERKHOFF-EN</t>
  </si>
  <si>
    <t>D-5034 - LIEWALD-EN</t>
  </si>
  <si>
    <t>D-5035 - RIEBE-EN</t>
  </si>
  <si>
    <t>D-5036 - SACHSE-EN</t>
  </si>
  <si>
    <t>D-5037 - SCHIEFNER-EN</t>
  </si>
  <si>
    <t>D-5040 - STEINGRAEBER-EN</t>
  </si>
  <si>
    <t>D-5051 - WETHS-EN</t>
  </si>
  <si>
    <t>D-5052 - JANKOWSKI-EN</t>
  </si>
  <si>
    <t>D-5053 - WITT, CHR-EN</t>
  </si>
  <si>
    <t>D-5054 - ...-EN</t>
  </si>
  <si>
    <t>D-5055 - DRESSLER-EN</t>
  </si>
  <si>
    <t>D-5056 - HUMMEL-EN</t>
  </si>
  <si>
    <t>D-5057 - KOHLER-EN</t>
  </si>
  <si>
    <t>D-5058 - SCHLEICHE-EN</t>
  </si>
  <si>
    <t>D-5059 - BROEG-EN</t>
  </si>
  <si>
    <t>D-5080 - KRUG-EN</t>
  </si>
  <si>
    <t>D-5081 - SEILER-EN</t>
  </si>
  <si>
    <t>D-5090 - DIVERSE-EN</t>
  </si>
  <si>
    <t>D-5123 - SLOVAKEI-EN</t>
  </si>
  <si>
    <t>D-5124 - TSCECHIEN-EN</t>
  </si>
  <si>
    <t>D-5305 - POLEN-EN</t>
  </si>
  <si>
    <t>D-5312 - KROTIEN-EN</t>
  </si>
  <si>
    <t>D-5038 - RAPP-EN</t>
  </si>
  <si>
    <t>D-5039 - HAGEDORN-EN</t>
  </si>
  <si>
    <t>D-5070 - AXEL WITT-EN</t>
  </si>
  <si>
    <t>D-5092 - RESERVE KUHN-EN</t>
  </si>
  <si>
    <t>D-5098 - NEW ZEALAND-EN</t>
  </si>
  <si>
    <t>D-5099 - DIVERSE LIEFERANTEN-EN</t>
  </si>
  <si>
    <t>D-5999 - TOTALALLEMAGNE-EN</t>
  </si>
  <si>
    <t>D-5334 - EXPORT KASACHSTAN-EN</t>
  </si>
  <si>
    <t>D-5340 - EXPORT UKRAINE-EN</t>
  </si>
  <si>
    <t>D_DUMMY -</t>
  </si>
  <si>
    <t>D-RZRE - ABGLEICH SKONTO LIEF-EN</t>
  </si>
  <si>
    <t>D-RZ04 - BONUS/DELKR. ILAFA R-EN</t>
  </si>
  <si>
    <t>D-0003 - JL-KD120 SATTELSCHLE-EN</t>
  </si>
  <si>
    <t>D-0004 - JL-KD 125 AUFLIEGER-EN</t>
  </si>
  <si>
    <t>D-0006 - JL-KD 135 AUFLIEGER-EN</t>
  </si>
  <si>
    <t>D-0009 - JL-KD 150 SATTELSCHL-EN</t>
  </si>
  <si>
    <t>D-0114 - JL-PH 599 ANHAENGER-EN</t>
  </si>
  <si>
    <t>D-0117 - JL-PJ 305 ANHAENGER-EN</t>
  </si>
  <si>
    <t>D-0203 - JL HT 490 PKW FISCHE-EN</t>
  </si>
  <si>
    <t>D-0210 - JL-HK 679 PKW KATZ-EN</t>
  </si>
  <si>
    <t>D-0217 - JL-JT 112 PKW MIELKE-EN</t>
  </si>
  <si>
    <t>D-2823 - AUSSTELLUNG SCHOPSDO-EN</t>
  </si>
  <si>
    <t>D-2846 - AGRA LEIPZIG-EN</t>
  </si>
  <si>
    <t>D-6301 - PROJEKT MEILENSTEINE-EN</t>
  </si>
  <si>
    <t>D-0011 - JL-KD 140 SATTELSCHL-EN</t>
  </si>
  <si>
    <t>D-0101 - JL-PG 342 ANHAENGER-EN</t>
  </si>
  <si>
    <t>D-0104 - JL-AM 477 ANHAENGER-EN</t>
  </si>
  <si>
    <t>D-0108 - JL-RB 81  ANHAENGER-EN</t>
  </si>
  <si>
    <t>D-0109 - JL-PG 245 ANHAENGER-EN</t>
  </si>
  <si>
    <t>D-0113 - JL-MB 43  ANHAENGER-EN</t>
  </si>
  <si>
    <t>D-0202 - JL-ME 385 PKW ENDRES-EN</t>
  </si>
  <si>
    <t>D-0209 - JL-AH 450 PKW HURZLM-EN</t>
  </si>
  <si>
    <t>D-0211 - JL-JK 708 PKW KERKHO-EN</t>
  </si>
  <si>
    <t>D-0221 - JL-E 382 PKW F. RAU-EN</t>
  </si>
  <si>
    <t>D-0224 - JL-RK 386 KSTENW. SA-EN</t>
  </si>
  <si>
    <t>D-0238 - JL-JW 270 PKW WILK-EN</t>
  </si>
  <si>
    <t>D-0239 - JL-RV 486 PKW VOIGT-EN</t>
  </si>
  <si>
    <t>D-1002 - WOHNUNG OELMACHERSTR-EN</t>
  </si>
  <si>
    <t>D-RZ02 - BONUS/DELKR. HLT-EN</t>
  </si>
  <si>
    <t>D-0008 - JL-KD 185 AUFLIEGER-EN</t>
  </si>
  <si>
    <t>D-0010 - JL-KD 155 AUFLIEGER-EN</t>
  </si>
  <si>
    <t>D-0115 - JL-PL 213 ANHAENGER-EN</t>
  </si>
  <si>
    <t>D-0116 - JL-HN 546 ABHAENGER-EN</t>
  </si>
  <si>
    <t>D-0118 - JL-HN 80 ANHAENGER W-EN</t>
  </si>
  <si>
    <t>D-0207 - JL-SH 381 PKW HEIDIG-EN</t>
  </si>
  <si>
    <t>D-0214 - JL-LD 111 PKW LAUR-EN</t>
  </si>
  <si>
    <t>D-0215 - JL-HL 753 PKW LIEWAL-EN</t>
  </si>
  <si>
    <t>D-0223 - JL-PR 66 PKW RUSSMAN-EN</t>
  </si>
  <si>
    <t>D-2848 - DLG FELDTAGE-EN</t>
  </si>
  <si>
    <t>D-6300 - SONST. WERBUNG-EN</t>
  </si>
  <si>
    <t>D-R955 - Bestand änderung-EN</t>
  </si>
  <si>
    <t>D-RSPJ - ABSTIM MATERIAL-EN</t>
  </si>
  <si>
    <t>D-RZ01 - BALEG BONUS/DELKREDE-EN</t>
  </si>
  <si>
    <t>D-R938 - RE ALLOCATION NO QTY-EN</t>
  </si>
  <si>
    <t>D-R941 - Inventur differenz-EN</t>
  </si>
  <si>
    <t>D-0005 - JL-KD 130 SATTELSCHL-EN</t>
  </si>
  <si>
    <t>D-0100 - JL-RB 26 ANHAENGER S-EN</t>
  </si>
  <si>
    <t>D-0102 - JL-HN 35 ANHAENGER M-EN</t>
  </si>
  <si>
    <t>D-0107 - JL-PE 226 ANHAENGER-EN</t>
  </si>
  <si>
    <t>D-0112 - JL-PG 229 ANHAENGER-EN</t>
  </si>
  <si>
    <t>D-0201 - JL-WB 267 PKW BROEG-EN</t>
  </si>
  <si>
    <t>D-0206 - JL-AS 76 PKW HAGEDOR-EN</t>
  </si>
  <si>
    <t>D-0208 - JL-HL 999 PKW L. HUM-EN</t>
  </si>
  <si>
    <t>D-0212 - JL-CS 19 PKW WETHS-EN</t>
  </si>
  <si>
    <t>D-0218 - JL-GM 900 PKW BRENDL-EN</t>
  </si>
  <si>
    <t>D-0219 - JL-CP 284 PKW MOELLE-EN</t>
  </si>
  <si>
    <t>D-0222 - JL-MR 165 PKW RIEBE-EN</t>
  </si>
  <si>
    <t>D-0226 - JL-RS 907 PKW SCHLEI-EN</t>
  </si>
  <si>
    <t>D-0236 - JL-AK 320 PKW KOHLER-EN</t>
  </si>
  <si>
    <t>D-1001 - WOHNUNG OELMACHERSTR-EN</t>
  </si>
  <si>
    <t>D-2825 - AGRITECHNICA-EN</t>
  </si>
  <si>
    <t>D-2828 - SONSTIGE AUSSTELLUNG-EN</t>
  </si>
  <si>
    <t>D-Z036 - MISCELLENAOUS ORDERS-EN</t>
  </si>
  <si>
    <t>D-0012 - JL-KD 145 AUFLIEGER-EN</t>
  </si>
  <si>
    <t>D-0105 - JL-RA 17 ANHAENGER H-EN</t>
  </si>
  <si>
    <t>D-0111 - JL-PG 606 ANHAENGER-EN</t>
  </si>
  <si>
    <t>D-0119 - JL-PH 948 ANHAENGER-EN</t>
  </si>
  <si>
    <t>D-0204 - JL-AU 211 PKW GRENZE-EN</t>
  </si>
  <si>
    <t>D-0213 - JL-SD 85 PKW KRUG-EN</t>
  </si>
  <si>
    <t>D-0227 - JL-CS 130 PKW SCHNEE-EN</t>
  </si>
  <si>
    <t>D-0235 - JL-MS 194 PKW SOHNS-EN</t>
  </si>
  <si>
    <t>D-0237 - JL-FH 287 PKW HARTMA-EN</t>
  </si>
  <si>
    <t>D-0241 - JL-CW 786 WITT, CHR.-EN</t>
  </si>
  <si>
    <t>D-1000 - WOHNUNG OELMACHERSTR-EN</t>
  </si>
  <si>
    <t>D-2845 - EUROTIER-EN</t>
  </si>
  <si>
    <t>D-2847 - ZLF-EN</t>
  </si>
  <si>
    <t>D-R003 - ABSTIM ROH MATERIAL-EN</t>
  </si>
  <si>
    <t>D-R939 - KWMS ADJUSTMENT-EN</t>
  </si>
  <si>
    <t>D-R940 - Verschrottung-EN</t>
  </si>
  <si>
    <t>D-6302 - CRM RUNDSCHREIBEN-EN</t>
  </si>
  <si>
    <t>D-RPAJ - BALANCE AJUST.-EN</t>
  </si>
  <si>
    <t>D-RPAM - ABSTIM ABSCHREIBUNG-EN</t>
  </si>
  <si>
    <t>D-RZ00 - REMISES BUP-EN</t>
  </si>
  <si>
    <t>D-RZ03 - BONUS/DELKR. ILAFA P-EN</t>
  </si>
  <si>
    <t>D-0001 - JL-L 135 SARELLSCHLE-EN</t>
  </si>
  <si>
    <t>D-0002 - JL-L 572 AUFLIEGER-EN</t>
  </si>
  <si>
    <t>D-0007 - JL-KD 180 SATTELSCHL-EN</t>
  </si>
  <si>
    <t>D-0103 - JL-PG 244 ANHAENGER-EN</t>
  </si>
  <si>
    <t>D-0106 - JL-R 383 ANHAENGER K-EN</t>
  </si>
  <si>
    <t>D-0110 - JL-SU 189 ANHAENGER-EN</t>
  </si>
  <si>
    <t>D-0205 - JL-CA 804 PKW GRUEHL-EN</t>
  </si>
  <si>
    <t>D-0216 - JL-ML 104 PKW LOESCH-EN</t>
  </si>
  <si>
    <t>D-0220 - JL-CS 195 PKW A. RAU-EN</t>
  </si>
  <si>
    <t>D-0225 - JL-MS 775 PKW SCHIEF-EN</t>
  </si>
  <si>
    <t>D-0240 - JL-SD 283 PKW DRESSL-EN</t>
  </si>
  <si>
    <t>D-6327 - MARKETING CAMPAIGN "-EN</t>
  </si>
  <si>
    <t>D-0230 - JL-UV 771 PKW SLAWUT-EN</t>
  </si>
  <si>
    <t>D-0234 - JL-SH PKW MAYER-EN</t>
  </si>
  <si>
    <t>D-0242 - JL-AW 80 PKW RAPP-EN</t>
  </si>
  <si>
    <t>D-0231 - JL-WR 262 PKW WAWERS-EN</t>
  </si>
  <si>
    <t>D-0243 - JL-KU 184 EDELER-EN</t>
  </si>
  <si>
    <t>D-0233 - JL-DA 210 PKW WILLEK-EN</t>
  </si>
  <si>
    <t>D-0228 - PKW JL-TH 143 STEING-EN</t>
  </si>
  <si>
    <t>D-0229 - JL-EV 501 E. VOSS-EN</t>
  </si>
  <si>
    <t>D-0232 - JL-PT 20 PKW GERWIN-EN</t>
  </si>
  <si>
    <t>D-0244 - PKW JL-CS 19-EN</t>
  </si>
  <si>
    <t>D-R102 - SPARE PARTS-EN</t>
  </si>
  <si>
    <t>D-RICK - WEITERBERECHNUNG KOS-EN</t>
  </si>
  <si>
    <t>D-RGAR - GARANTIE-EN</t>
  </si>
  <si>
    <t>D-0245 - PKW JL-FH 287-EN</t>
  </si>
  <si>
    <t>K_E -</t>
  </si>
  <si>
    <t>E_0</t>
  </si>
  <si>
    <t>E_COSTS -</t>
  </si>
  <si>
    <t>E-S700 - VENDAS IBERICAS-EN</t>
  </si>
  <si>
    <t>E-S800 - ADMINISTRACION-EN</t>
  </si>
  <si>
    <t>E-S820 - MARKETING-EN</t>
  </si>
  <si>
    <t>E-Q999 - SORTIES VERS PRODUCT-EN</t>
  </si>
  <si>
    <t>E-2311 - DEMOSTRACIONES-EN</t>
  </si>
  <si>
    <t>E-2321 - FORMACIÓN TÉCNICOS-EN</t>
  </si>
  <si>
    <t>E-2700 - JOSE LAFUENTÉ-EN</t>
  </si>
  <si>
    <t>E-2701 - PRODUCT MANAGER (FC)-EN</t>
  </si>
  <si>
    <t>E-2702 - TECHNICAL JOSE ANGEL-EN</t>
  </si>
  <si>
    <t>E-2703 - TECHNICAL MANUEL CAC-EN</t>
  </si>
  <si>
    <t>E-2704 - TECH MANAGER (EN/BM)-EN</t>
  </si>
  <si>
    <t>E-2705 - GASTOS FRANSISCO SEG-EN</t>
  </si>
  <si>
    <t>E-2706 - BEATRIZ GIL-EN</t>
  </si>
  <si>
    <t>E-2722 - FORMACIÓN COMERCIALE-EN</t>
  </si>
  <si>
    <t>E-2823 - SHOWS-EN</t>
  </si>
  <si>
    <t>E-2824 - JORNADAS TEMÁTICAS-EN</t>
  </si>
  <si>
    <t>E-2827 - FIMA AGRICOLA-EN</t>
  </si>
  <si>
    <t>E-2828 - TECHNOVID-EN</t>
  </si>
  <si>
    <t>E-2829 - FIMA GANADERA-EN</t>
  </si>
  <si>
    <t>E-2830 - FERIA SILLEDA-EN</t>
  </si>
  <si>
    <t>E-2831 - EXPOLIVA-EN</t>
  </si>
  <si>
    <t>E-2832 - DEMOAGRO-EN</t>
  </si>
  <si>
    <t>E-2833 - ANIVERSARIO KIB-EN</t>
  </si>
  <si>
    <t>E-2841 - WEB-EN</t>
  </si>
  <si>
    <t>E-2843 - PRINT-EN</t>
  </si>
  <si>
    <t>E-2844 - VIDEO/ANIMATION-EN</t>
  </si>
  <si>
    <t>E-6326 - SEEDLINER TOUR-EN</t>
  </si>
  <si>
    <t>E-6327 - MARKETING CAMPAIGN "-EN</t>
  </si>
  <si>
    <t>E-2707 - ALVARO ASENJO-EN</t>
  </si>
  <si>
    <t>E-S320 - AFTER SALES-EN</t>
  </si>
  <si>
    <t>E_SALE_TOT -</t>
  </si>
  <si>
    <t>E_SALES -</t>
  </si>
  <si>
    <t>E-5000 - SPAIN-EN</t>
  </si>
  <si>
    <t>E-5001 - SECTEUR 1 CARLOS GAR-EN</t>
  </si>
  <si>
    <t>E-5002 - SECTEUR 2 FERNANDO J-EN</t>
  </si>
  <si>
    <t>E-5003 - SECTEUR 3 JOSE LUIS-EN</t>
  </si>
  <si>
    <t>E-5004 - SECTEUR 4 JOSÉ CONTR-EN</t>
  </si>
  <si>
    <t>E-5005 - JAVIER HERNANDEZ-EN</t>
  </si>
  <si>
    <t>E-5090 - SECTEUR DIVERS-EN</t>
  </si>
  <si>
    <t>E-5104 - SPAIN-EN</t>
  </si>
  <si>
    <t>E-5999 - TOTAL-EN</t>
  </si>
  <si>
    <t>E_RAPPRO -</t>
  </si>
  <si>
    <t>E-RPAJ - BLANCE AJUST.-EN</t>
  </si>
  <si>
    <t>E-RSPJ - RAPP. ENTRÉE SANS AF-EN</t>
  </si>
  <si>
    <t>E-RZ00 - REMISES BUP-EN</t>
  </si>
  <si>
    <t>E-R003 - RAPPROCHEMENT ACHATS-EN</t>
  </si>
  <si>
    <t>E-R938 - RE ALLOCATION NO QTY-EN</t>
  </si>
  <si>
    <t>E-R939 - KWMS ADJUSTMENT-EN</t>
  </si>
  <si>
    <t>E-R941 - DIVERGENCIA DE INVEN-EN</t>
  </si>
  <si>
    <t>E-R955 - CORRECCION FUERA DEL-EN</t>
  </si>
  <si>
    <t>E-RZRE - RAPPROCHEMENT REMISE-EN</t>
  </si>
  <si>
    <t>E-RVAT - VAT VARIANCE-EN</t>
  </si>
  <si>
    <t>E-RPAM - VARIANZA AMORTIZACIO-EN</t>
  </si>
  <si>
    <t>E-RGAR - GARANTIE-EN</t>
  </si>
  <si>
    <t>E-RICK - IC INVOICING-EN</t>
  </si>
  <si>
    <t>E_DUMMY -</t>
  </si>
  <si>
    <t>E-E140 - FC-EN</t>
  </si>
  <si>
    <t>E-Z036 - MISCELLENAOUS ORDERS-EN</t>
  </si>
  <si>
    <t>K_F -</t>
  </si>
  <si>
    <t>F_0</t>
  </si>
  <si>
    <t>F_COSTS -</t>
  </si>
  <si>
    <t>F-S700 - SALES-EN</t>
  </si>
  <si>
    <t>F-S800 - ADMINISTRATION-EN</t>
  </si>
  <si>
    <t>F-S820 - MARKETING-EN</t>
  </si>
  <si>
    <t>F-S890 - ACCÉS LECTURE-EN</t>
  </si>
  <si>
    <t>F_SALES -</t>
  </si>
  <si>
    <t>F-5000 - GENERAL AUSTRALIA-EN</t>
  </si>
  <si>
    <t>F-5001 - VICTORIA-EN</t>
  </si>
  <si>
    <t>F-5002 - QUEENSLAND-EN</t>
  </si>
  <si>
    <t>F-5003 - WESTERN AUSTRALIA-EN</t>
  </si>
  <si>
    <t>F-5004 - TASMANIA-EN</t>
  </si>
  <si>
    <t>F-5006 - NORTH SOUTH WALES-EN</t>
  </si>
  <si>
    <t>F-5007 - SOUTH AUSTRALIA-EN</t>
  </si>
  <si>
    <t>F-5005 - SOUTH NEW SOUTH WALE-EN</t>
  </si>
  <si>
    <t>F-5112 - -EN</t>
  </si>
  <si>
    <t>F-R939 - KWMS ADJUSTMENT-EN</t>
  </si>
  <si>
    <t>F-R955 - CORRECTION DE STOCK-EN</t>
  </si>
  <si>
    <t>F_DUMMY -</t>
  </si>
  <si>
    <t>F-2311 - DEMONSTRATION/PROMOT-EN</t>
  </si>
  <si>
    <t>F-2844 - VIDEO/ANIMATION-EN</t>
  </si>
  <si>
    <t>F-2321 - TRAINING-EN</t>
  </si>
  <si>
    <t>F-2843 - PRINT-EN</t>
  </si>
  <si>
    <t>F-2841 - WEB-EN</t>
  </si>
  <si>
    <t>F-Z036 - MISCELLENAOUS ORDERS-EN</t>
  </si>
  <si>
    <t>F-6327 - MARKETING CAMPAIGN "-EN</t>
  </si>
  <si>
    <t>F-2823 - SHOWS-EN</t>
  </si>
  <si>
    <t>F-2824 - RECEPTION GROUP-EN</t>
  </si>
  <si>
    <t>F-RZ00 - REMISES BUP-EN</t>
  </si>
  <si>
    <t>F-R941 - INVENTORY ADJUSTMENT-EN</t>
  </si>
  <si>
    <t>F-R968 - MACHINE MODIFICATION-EN</t>
  </si>
  <si>
    <t>F-RSPJ - STOCK VARIANCE-EN</t>
  </si>
  <si>
    <t>F-RPAJ - BALANCE AJUST.-EN</t>
  </si>
  <si>
    <t>F-R003 - RAPPROCHEMENT ACHATS-EN</t>
  </si>
  <si>
    <t>F-R940 - SCRAP-EN</t>
  </si>
  <si>
    <t>F-RZRE - RAPPROCHEMENT REMISE-EN</t>
  </si>
  <si>
    <t>F-R938 - RE ALLOCATION NO QTY-EN</t>
  </si>
  <si>
    <t>F-RGAR - GARANTIE-EN</t>
  </si>
  <si>
    <t>F-RICK - IC INVOICING-EN</t>
  </si>
  <si>
    <t>K_G - KUHN GELDROP</t>
  </si>
  <si>
    <t>G_0</t>
  </si>
  <si>
    <t>G_OVERHEAD -</t>
  </si>
  <si>
    <t>G_R&amp;D -</t>
  </si>
  <si>
    <t>G_PATENTS -</t>
  </si>
  <si>
    <t>G-S220 - PATENTEN-EN</t>
  </si>
  <si>
    <t>G_DESIGN -</t>
  </si>
  <si>
    <t>G-S221 - R&amp;D DESIGN-EN</t>
  </si>
  <si>
    <t>G-S901 - VERVALLEN-EN</t>
  </si>
  <si>
    <t>G-405A - PRODUKTIE TECHNIEK-EN</t>
  </si>
  <si>
    <t>G-409A - ZAKENREIS ALGEMEEN-EN</t>
  </si>
  <si>
    <t>G-406A - OPLEIDING DEELTIJD W-EN</t>
  </si>
  <si>
    <t>G-407A - VERLOF-EN</t>
  </si>
  <si>
    <t>G-410A - ALGEMEEN AFDELING-EN</t>
  </si>
  <si>
    <t>G-400A - FABRICAGE 26-EN</t>
  </si>
  <si>
    <t>G-402A - OPLEIDING-EN</t>
  </si>
  <si>
    <t>G-404A - MAONTAGEWAGEN WIKK-EN</t>
  </si>
  <si>
    <t>G-401A - ASS/GARANTIE 1801-EN</t>
  </si>
  <si>
    <t>G-403A - PROD. SUP.430672-EN</t>
  </si>
  <si>
    <t>G-408A - ZIEKTE/DOKTOR-EN</t>
  </si>
  <si>
    <t>G-770R - LSQ-NEW WRAP. METHO-EN</t>
  </si>
  <si>
    <t>G-771D - INTELLI WRAP BW1600/-EN</t>
  </si>
  <si>
    <t>G-789D - NIEUWE SNIJ-PERS-WIK-EN</t>
  </si>
  <si>
    <t>G-701D - LARGE MOWER/BUTTER-EN</t>
  </si>
  <si>
    <t>G-702A - GARANTIE MOWERS-EN</t>
  </si>
  <si>
    <t>G-704A - AFTER CARE-EN</t>
  </si>
  <si>
    <t>G-714A - WARANTY BALERS-EN</t>
  </si>
  <si>
    <t>G-730R - GEL OP SILAGE-EN</t>
  </si>
  <si>
    <t>G-753A - AFTER CARE BALERS FI-EN</t>
  </si>
  <si>
    <t>G-755R - DEVELOPMENT CSB BALE-EN</t>
  </si>
  <si>
    <t>G-76AR - HIGH DENTISY SQUARE-EN</t>
  </si>
  <si>
    <t>G-9060 - POINTAGE BIO-EN</t>
  </si>
  <si>
    <t>G-706A - NEW INTAKE SYSTEME-EN</t>
  </si>
  <si>
    <t>G-710D - BALE PACK OPTIMALISA-EN</t>
  </si>
  <si>
    <t>G-712D - ROUND BALE SNIJEENHE-EN</t>
  </si>
  <si>
    <t>G-719A - AFTER CARE VAR BALER-EN</t>
  </si>
  <si>
    <t>G-727A - GARANTIE HAKSELAARS-EN</t>
  </si>
  <si>
    <t>G-728A - ASS HAKSELAARS-EN</t>
  </si>
  <si>
    <t>G-741A - WERK TBV PZ 1/2-EN</t>
  </si>
  <si>
    <t>G-746A - OMBOUW DIVERSE-EN</t>
  </si>
  <si>
    <t>G-752A - ASS BALERS FIXED-EN</t>
  </si>
  <si>
    <t>G-754A - CSB BALER-EN</t>
  </si>
  <si>
    <t>G-767D - MEASURMENTS-EN</t>
  </si>
  <si>
    <t>G-775A - ASS WRAPPERS-EN</t>
  </si>
  <si>
    <t>G-781A - AFTER CARE BIO-EN</t>
  </si>
  <si>
    <t>G-785D - ZWADVORMER TROMMELMA-EN</t>
  </si>
  <si>
    <t>G-788D - BREDE (VS) VARIABLE-EN</t>
  </si>
  <si>
    <t>G-790D - VERH.VEILGH.WIKKEL-EN</t>
  </si>
  <si>
    <t>G-96BA - ASS BALERS (SQUARE)-EN</t>
  </si>
  <si>
    <t>G-972D - IBIO TRACTOR IMPLEME-EN</t>
  </si>
  <si>
    <t>G-971D - NEW FIXED CHAMBER BA-EN</t>
  </si>
  <si>
    <t>G-721D - LSB 1270-EN</t>
  </si>
  <si>
    <t>G-729A - NAZORG HAKSELAARS-EN</t>
  </si>
  <si>
    <t>G-744A - AFD OCTROOIEN-EN</t>
  </si>
  <si>
    <t>G-745A - STANDARDISATION-EN</t>
  </si>
  <si>
    <t>G-747A - OR-EN</t>
  </si>
  <si>
    <t>G-766D - 12270-EN</t>
  </si>
  <si>
    <t>G-772R - ALT.WIKKEL METHOD-EN</t>
  </si>
  <si>
    <t>G-794D - VS UITVOERING SQR-EN</t>
  </si>
  <si>
    <t>G-700D - 3PT MOWER PLAIN-EN</t>
  </si>
  <si>
    <t>G-713D - +PU NEW SNIJEENHEU-EN</t>
  </si>
  <si>
    <t>G-715A - ASS BALERS ROND-EN</t>
  </si>
  <si>
    <t>G-720D - PRE CHOPPER-EN</t>
  </si>
  <si>
    <t>G-722D - OC15 CASSETTE-EN</t>
  </si>
  <si>
    <t>G-74AA - NAZORG SUPPORT-EN</t>
  </si>
  <si>
    <t>G-740A - WERK TBV SERVICE-EN</t>
  </si>
  <si>
    <t>G-742A - R&amp;D SUPPORT ALGEMENE-EN</t>
  </si>
  <si>
    <t>G-748A - DATA CLEANING-EN</t>
  </si>
  <si>
    <t>G-749A - KUHN-TRANSFER-EN</t>
  </si>
  <si>
    <t>G-76AA - HIGH DENSITY SQUARE-EN</t>
  </si>
  <si>
    <t>G-761A - CA BALERS SQUARE-EN</t>
  </si>
  <si>
    <t>G-764R - ALTERNATIVE KNOTING-EN</t>
  </si>
  <si>
    <t>G-768D - AANPASSINGEN BIG BAL-EN</t>
  </si>
  <si>
    <t>G-774D - DUBBELE VOORSTREKKE-EN</t>
  </si>
  <si>
    <t>G-780A - ASS BIO-EN</t>
  </si>
  <si>
    <t>G-784D - KNEUZER TROMMELMAAIE-EN</t>
  </si>
  <si>
    <t>G-791D - NIEUWE BEDIEN. WIKKE-EN</t>
  </si>
  <si>
    <t>G-973D - HD VARIABLE ROUND BA-EN</t>
  </si>
  <si>
    <t>G-776A - NAZROG WEAPPERS-EN</t>
  </si>
  <si>
    <t>G-782R - BIO-X-EN</t>
  </si>
  <si>
    <t>G-786D - LOW BUDGET TROMMELMA-EN</t>
  </si>
  <si>
    <t>G-793D - DUBBELE PERSRUK SQR-EN</t>
  </si>
  <si>
    <t>G-743A - DEMO ALGEMENE-EN</t>
  </si>
  <si>
    <t>G-751A - KOSTPR.VERL VASTE K.-EN</t>
  </si>
  <si>
    <t>G-96CA - AFTER CARE SQR-EN</t>
  </si>
  <si>
    <t>G-969D - KLEINE OC+ROTOR INVO-EN</t>
  </si>
  <si>
    <t>G-970D - NEW TC 320-EN</t>
  </si>
  <si>
    <t>G-974D - NEW MODEL SW4014-EN</t>
  </si>
  <si>
    <t>G-975D - NEW MODEL RW1210-121-EN</t>
  </si>
  <si>
    <t>G-976D - RW 1110-SW 1114-EN</t>
  </si>
  <si>
    <t>G-703A - ASS MOWERS-EN</t>
  </si>
  <si>
    <t>G-711D - FOLIE BINDING-EN</t>
  </si>
  <si>
    <t>G-750A - VERB DUURZ VASTE K P-EN</t>
  </si>
  <si>
    <t>G-762R - SILAGE OC 23-EN</t>
  </si>
  <si>
    <t>G-765D - ISO ELECTRONIC SQUAR-EN</t>
  </si>
  <si>
    <t>G-769D - 870/890-EN</t>
  </si>
  <si>
    <t>G-773D - AUTO PLUS ELECT.WRAP-EN</t>
  </si>
  <si>
    <t>G-787D - VERH. DUURZ.VARIABLE-EN</t>
  </si>
  <si>
    <t>G-790A - ASS HOOIBOW-EN</t>
  </si>
  <si>
    <t>G-791A - NAZORG HOOIBOUWMAC-EN</t>
  </si>
  <si>
    <t>G-792D - DUBBELE KNOPER SQR-EN</t>
  </si>
  <si>
    <t>G-96AA - GARABTIE-EN</t>
  </si>
  <si>
    <t>G-7777 - DROIT DE LECTURE ORD-EN</t>
  </si>
  <si>
    <t>G-723D - DRUMMOWER GENERATION-EN</t>
  </si>
  <si>
    <t>G-760A - AFTERCARE ELECTRONIC-EN</t>
  </si>
  <si>
    <t>G-797D - 5 FOOT VARIABLE HD-B-EN</t>
  </si>
  <si>
    <t>G-796D - FARMER SEGMENT FIXBA-EN</t>
  </si>
  <si>
    <t>G-795D - FILMBINDING OP FBP-EN</t>
  </si>
  <si>
    <t>G-724D - RW 1810 ISOBUS BESTU-EN</t>
  </si>
  <si>
    <t>G-770D - STICKING BALE-EN</t>
  </si>
  <si>
    <t>G-770A - STICKING BALE-EN</t>
  </si>
  <si>
    <t>G_ELECTR -</t>
  </si>
  <si>
    <t>G-S222 - R&amp;D ELECTRONICS-EN</t>
  </si>
  <si>
    <t>G_SUPPORT -</t>
  </si>
  <si>
    <t>G-S223 - R&amp;D SUPPORT-EN</t>
  </si>
  <si>
    <t>G-S224 - SPECIALE WERKPLAATS-EN</t>
  </si>
  <si>
    <t>G_ADMIN - Mgmt;F&amp;C;HR;IT</t>
  </si>
  <si>
    <t>G-S800 - MANAGEMENT-EN</t>
  </si>
  <si>
    <t>G-S801 - ADMINISTRATIE+ICT-EN</t>
  </si>
  <si>
    <t>G-S805 - HR-EN</t>
  </si>
  <si>
    <t>G-S850 - VERVALLEN-EN</t>
  </si>
  <si>
    <t>G_PROD -</t>
  </si>
  <si>
    <t>G_PURCHASE -</t>
  </si>
  <si>
    <t>G-S275 - VERVALLEN-EN</t>
  </si>
  <si>
    <t>G-S900 - VERVALLEN-EN</t>
  </si>
  <si>
    <t>G-S999 - PURCHASING-EN</t>
  </si>
  <si>
    <t>G-S121 - VERVALLEN-EN</t>
  </si>
  <si>
    <t>G-S600 - LOKALE INKOOP-EN</t>
  </si>
  <si>
    <t>G-Q999 - ISSUES FOR PRPDUCTIO-EN</t>
  </si>
  <si>
    <t>G-QA3D - GMD_PZ220-EN</t>
  </si>
  <si>
    <t>G-QA3W - PBR_FB2135-EN</t>
  </si>
  <si>
    <t>G-QA3Z - ENRBC_SW1104-EN</t>
  </si>
  <si>
    <t>G-QA30 - ENRBC_SW1604-EN</t>
  </si>
  <si>
    <t>G-QA4Q - COND_TC320-EN</t>
  </si>
  <si>
    <t>G-QA4U - PBR_FB19-30-EN</t>
  </si>
  <si>
    <t>G-QA4Y - PCBR_IBIO-EN</t>
  </si>
  <si>
    <t>G-QA40 - ENRBC_SW1604-EN</t>
  </si>
  <si>
    <t>G-QA44 - ENRBR_RW1200-EN</t>
  </si>
  <si>
    <t>G-QB1H - GMD_PZ300-EN</t>
  </si>
  <si>
    <t>G-QB15 - ENRBR_RW1800-EN</t>
  </si>
  <si>
    <t>G-QB2Q - COND_TC320-EN</t>
  </si>
  <si>
    <t>G-QB2R - PBR_VB-EN</t>
  </si>
  <si>
    <t>G-QB2X - PCBR_FBP-EN</t>
  </si>
  <si>
    <t>G-QB22 - ENRBR_RW1400-EN</t>
  </si>
  <si>
    <t>G-QB26 - ENRBC_SW4004-EN</t>
  </si>
  <si>
    <t>G-QB28 - PHD_LSB80-EN</t>
  </si>
  <si>
    <t>G-QB3S - PCBR_VBP-EN</t>
  </si>
  <si>
    <t>G-QB3W - PBR_FB2135-EN</t>
  </si>
  <si>
    <t>G-QB31 - ENRBR_RW1100-EN</t>
  </si>
  <si>
    <t>G-QB32 - ENRBR_RW1400-EN</t>
  </si>
  <si>
    <t>G-QB4H - GMD_PZ300-EN</t>
  </si>
  <si>
    <t>G-QB4X - PCBR_FBP-EN</t>
  </si>
  <si>
    <t>G-QB41 - ENRBR_RW1100-EN</t>
  </si>
  <si>
    <t>G-QC1W - PBR_FB2135-EN</t>
  </si>
  <si>
    <t>G-QC2S - PCBR_VBP-EN</t>
  </si>
  <si>
    <t>G-QC2Z - ENRBC_SW1104-EN</t>
  </si>
  <si>
    <t>G-QC3H - GMD_PZ300-EN</t>
  </si>
  <si>
    <t>G-QC3R - PBR_VB-EN</t>
  </si>
  <si>
    <t>G-QC3S - PCBR_VBP-EN</t>
  </si>
  <si>
    <t>G-QC3Z - ENRBC_SW1104-EN</t>
  </si>
  <si>
    <t>G-QC4Q - COND_TC320-EN</t>
  </si>
  <si>
    <t>G-QD1R - PBR_VB-EN</t>
  </si>
  <si>
    <t>G-QD1S - PCBR_VBP-EN</t>
  </si>
  <si>
    <t>G-QD1Y - PCBR_IBIO-EN</t>
  </si>
  <si>
    <t>G-QD16 - ENRBC_SW4004-EN</t>
  </si>
  <si>
    <t>G-QD2B - FC_PZ320FC-EN</t>
  </si>
  <si>
    <t>G-QD3W - PBR_FB2135-EN</t>
  </si>
  <si>
    <t>G-QD4I - GMD_PZ300F-EN</t>
  </si>
  <si>
    <t>G-QD40 - ENRBC_SW1604-EN</t>
  </si>
  <si>
    <t>G-LA11 - TEST-EN</t>
  </si>
  <si>
    <t>G-MA1T - PBR_FB119-EN</t>
  </si>
  <si>
    <t>G-MA2U - PBR_FB2121-EN</t>
  </si>
  <si>
    <t>G-MB2S - PCBR_VBP-EN</t>
  </si>
  <si>
    <t>G-MB2T - PBR_FB119-EN</t>
  </si>
  <si>
    <t>G-MC2S - PCBR_VBP-EN</t>
  </si>
  <si>
    <t>G-MD17 - PHD_LSB120-EN</t>
  </si>
  <si>
    <t>G-MD2V - PBR_FB2125-EN</t>
  </si>
  <si>
    <t>G-MD28 - PHD_LSB80-EN</t>
  </si>
  <si>
    <t>G-ME1W - PBR_FB2135-EN</t>
  </si>
  <si>
    <t>G-ME1Y - PCBR_IBIO-EN</t>
  </si>
  <si>
    <t>G-ME2V - PBR_FB2125-EN</t>
  </si>
  <si>
    <t>G-ME20 - ENRBC_SW1604-EN</t>
  </si>
  <si>
    <t>G-ME23 - ENRBR_RW1600-EN</t>
  </si>
  <si>
    <t>G-ME24 - ENRBR_RW1200-EN</t>
  </si>
  <si>
    <t>G-ME25 - ENRBR_RW1800-EN</t>
  </si>
  <si>
    <t>G-MF1Y - PCBR_IBIO-EN</t>
  </si>
  <si>
    <t>G-MF1Z - ENRBC_SW1104-EN</t>
  </si>
  <si>
    <t>G-MF10 - ENRBC_SW1604-EN</t>
  </si>
  <si>
    <t>G-MF12 - ENRBR_RW1400-EN</t>
  </si>
  <si>
    <t>G-MF2U - PBR_FB2121-EN</t>
  </si>
  <si>
    <t>G-MG1V - PBR_FB2125-EN</t>
  </si>
  <si>
    <t>G-MG2P - ENSM_MC180SQ-EN</t>
  </si>
  <si>
    <t>G-MG2V - PBR_FB2125-EN</t>
  </si>
  <si>
    <t>G-MG22 - ENRBR_RW1400-EN</t>
  </si>
  <si>
    <t>G-MH2N - ENSM_MC90S-EN</t>
  </si>
  <si>
    <t>G-QD45 - ENRBR_RW1800-EN</t>
  </si>
  <si>
    <t>G-QD49 - GMD_PZ960-EN</t>
  </si>
  <si>
    <t>G-QE13 - ENRBR_RW1600-EN</t>
  </si>
  <si>
    <t>G-QE14 - ENRBR_RW1200-EN</t>
  </si>
  <si>
    <t>G-QE15 - ENRBR_RW1800-EN</t>
  </si>
  <si>
    <t>G-QE2C - GMD_PZ190-EN</t>
  </si>
  <si>
    <t>G-QE2N - ENSM_MC90S-EN</t>
  </si>
  <si>
    <t>G-QE2X - PCBR_FBP-EN</t>
  </si>
  <si>
    <t>G-QE23 - ENRBR_RW1600-EN</t>
  </si>
  <si>
    <t>G-QE28 - PHD_LSB80-EN</t>
  </si>
  <si>
    <t>G-QE34 - ENRBR_RW1200-EN</t>
  </si>
  <si>
    <t>G-QE38 - PHD_LSB80-EN</t>
  </si>
  <si>
    <t>G-QE4N - ENSM_MC90S-EN</t>
  </si>
  <si>
    <t>G-QE4U - PBR_FB19-30-EN</t>
  </si>
  <si>
    <t>G-QE4X - PCBR_FBP-EN</t>
  </si>
  <si>
    <t>G-QE42 - ENRBR_RW1400-EN</t>
  </si>
  <si>
    <t>G-QF1O - ENSM_MC90ST-EN</t>
  </si>
  <si>
    <t>G-QF1X - PCBR_FBP-EN</t>
  </si>
  <si>
    <t>G-QF18 - PHD_LSB80-EN</t>
  </si>
  <si>
    <t>G-QF2W - PBR_FB2135-EN</t>
  </si>
  <si>
    <t>G-QF2X - PCBR_FBP-EN</t>
  </si>
  <si>
    <t>G-QF28 - PHD_LSB80-EN</t>
  </si>
  <si>
    <t>G-QF3R - PBR_VB-EN</t>
  </si>
  <si>
    <t>G-QF3S - PCBR_VBP-EN</t>
  </si>
  <si>
    <t>G-QF31 - ENRBR_RW1100-EN</t>
  </si>
  <si>
    <t>G-QF34 - ENRBR_RW1200-EN</t>
  </si>
  <si>
    <t>G-QF4X - PCBR_FBP-EN</t>
  </si>
  <si>
    <t>G-QG15 - ENRBR_RW1800-EN</t>
  </si>
  <si>
    <t>G-QG17 - PHD_LSB120-EN</t>
  </si>
  <si>
    <t>G-QG2U - PBR_FB19-30-EN</t>
  </si>
  <si>
    <t>G-QG33 - ENRBR_RW1600-EN</t>
  </si>
  <si>
    <t>G-QG37 - PHD_LSB120-EN</t>
  </si>
  <si>
    <t>G-QG38 - PHD_LSB80-EN</t>
  </si>
  <si>
    <t>G-QI14 - ENRBR_RW1200-EN</t>
  </si>
  <si>
    <t>G-QI2R - PBR_VB-EN</t>
  </si>
  <si>
    <t>G-QI23 - ENRBR_RW1600-EN</t>
  </si>
  <si>
    <t>G-QI24 - ENRBR_RW1200-EN</t>
  </si>
  <si>
    <t>G-QI3C - GMD_PZ190-EN</t>
  </si>
  <si>
    <t>G-QI34 - ENRBR_RW1200-EN</t>
  </si>
  <si>
    <t>G-QI45 - ENRBR_RW1800-EN</t>
  </si>
  <si>
    <t>G-QJ16 - ENRBC_SW4004-EN</t>
  </si>
  <si>
    <t>G-QJ23 - ENRBR_RW1600-EN</t>
  </si>
  <si>
    <t>G-QJ26 - ENRBC_SW4004-EN</t>
  </si>
  <si>
    <t>G-QJ3R - PBR_VB-EN</t>
  </si>
  <si>
    <t>G-QJ3U - PBR_FB19-30-EN</t>
  </si>
  <si>
    <t>G-QJ34 - ENRBR_RW1200-EN</t>
  </si>
  <si>
    <t>G-QJ35 - ENRBR_RW1800-EN</t>
  </si>
  <si>
    <t>G-QJ4Y - PCBR_IBIO-EN</t>
  </si>
  <si>
    <t>G-QK18 - PHD_LSB80-EN</t>
  </si>
  <si>
    <t>G-QK25 - ENRBR_RW1800-EN</t>
  </si>
  <si>
    <t>G-QK28 - PHD_LSB80-EN</t>
  </si>
  <si>
    <t>G-QK3W - PBR_FB313X-EN</t>
  </si>
  <si>
    <t>G-QK35 - ENRBR_RW1800-EN</t>
  </si>
  <si>
    <t>G-QK36 - ENRBC_SW4004-EN</t>
  </si>
  <si>
    <t>G-QL1W - PBR_FB313X-EN</t>
  </si>
  <si>
    <t>G-QL12 - ENRBR_RW1400-EN</t>
  </si>
  <si>
    <t>G-QL15 - ENRBR_RW1800-EN</t>
  </si>
  <si>
    <t>G-QL17 - PHD_LSB120-EN</t>
  </si>
  <si>
    <t>G-QL21 - ENRBR_RW1100-EN</t>
  </si>
  <si>
    <t>G-QL25 - ENRBR_RW1800-EN</t>
  </si>
  <si>
    <t>G-QL27 - PHD_LSB120-EN</t>
  </si>
  <si>
    <t>G-QL31 - ENRBR_RW1100-EN</t>
  </si>
  <si>
    <t>G-QL34 - ENRBR_RW1200-EN</t>
  </si>
  <si>
    <t>G-Q905 - WEEK 5 SPARE PARTS-EN</t>
  </si>
  <si>
    <t>G-Q911 - WEEK 11 SPARE PARTS-EN</t>
  </si>
  <si>
    <t>G-Q917 - WEEK 17 SPARE PARTS-EN</t>
  </si>
  <si>
    <t>G-R006 - PURCHASE COMPLETE MA-EN</t>
  </si>
  <si>
    <t>G-0C2I - -EN</t>
  </si>
  <si>
    <t>G-000 - .STOCK AVAIL.BEGIN O-EN</t>
  </si>
  <si>
    <t>G-MH2P - ENSM_MC180SQ-EN</t>
  </si>
  <si>
    <t>G-MH2X - PCBR_FBP-EN</t>
  </si>
  <si>
    <t>G-MH2Y - PCBR_IBIO-EN</t>
  </si>
  <si>
    <t>G-MH21 - ENRBR_RW1100-EN</t>
  </si>
  <si>
    <t>G-MI1D - GMD_PZ220-EN</t>
  </si>
  <si>
    <t>G-MI1S - PCBR_VBP-EN</t>
  </si>
  <si>
    <t>G-MI1U - PBR_FB2121-EN</t>
  </si>
  <si>
    <t>G-MI1V - PBR_FB2125-EN</t>
  </si>
  <si>
    <t>G-MI1Z - ENRBC_SW1104-EN</t>
  </si>
  <si>
    <t>G-MI10 - ENRBC_SW1604-EN</t>
  </si>
  <si>
    <t>G-MI11 - ENRBR_RW1100-EN</t>
  </si>
  <si>
    <t>G-MI18 - PHD_LSB80-EN</t>
  </si>
  <si>
    <t>G-MI2C - GMD_PZ190-EN</t>
  </si>
  <si>
    <t>G-MI2P - ENSM_MC180SQ-EN</t>
  </si>
  <si>
    <t>G-MI24 - ENRBR_RW1200-EN</t>
  </si>
  <si>
    <t>G-MJ1I - GMD_PZ300F-EN</t>
  </si>
  <si>
    <t>G-MJ1S - PCBR_VBP-EN</t>
  </si>
  <si>
    <t>G-MJ11 - ENRBR_RW1100-EN</t>
  </si>
  <si>
    <t>G-MJ17 - PHD_LSB120-EN</t>
  </si>
  <si>
    <t>G-MJ2F - GMD_PZ270F-EN</t>
  </si>
  <si>
    <t>G-MJ2Z - ENRBC_SW1104-EN</t>
  </si>
  <si>
    <t>G-MJ25 - ENRBR_RW1800-EN</t>
  </si>
  <si>
    <t>G-MK1G - GMD_PZ280F-EN</t>
  </si>
  <si>
    <t>G-MK1L - GMD_PZ320F-EN</t>
  </si>
  <si>
    <t>G-MK1R - PBR_VB-EN</t>
  </si>
  <si>
    <t>G-MK1U - PBR_FB2121-EN</t>
  </si>
  <si>
    <t>G-MK1X - PCBR_FBP-EN</t>
  </si>
  <si>
    <t>G-MK11 - ENRBR_RW1100-EN</t>
  </si>
  <si>
    <t>G-MK15 - ENRBR_RW1800-EN</t>
  </si>
  <si>
    <t>G-MK16 - ENRBC_SW4004-EN</t>
  </si>
  <si>
    <t>G-MK18 - PHD_LSB80-EN</t>
  </si>
  <si>
    <t>G-MK2K - GMD_PZ320-EN</t>
  </si>
  <si>
    <t>G-MK2S - PCBR_VBP-EN</t>
  </si>
  <si>
    <t>G-MK22 - ENRBR_RW1400-EN</t>
  </si>
  <si>
    <t>G-MK27 - PHD_LSB120-EN</t>
  </si>
  <si>
    <t>G-ML1M - GMD_PZ900-EN</t>
  </si>
  <si>
    <t>G-ML1S - PCBR_VBP-EN</t>
  </si>
  <si>
    <t>G-ML1W - PBR_FB2135-EN</t>
  </si>
  <si>
    <t>G-ML13 - ENRBR_RW1600-EN</t>
  </si>
  <si>
    <t>G-ML2G - GMD_PZ280F-EN</t>
  </si>
  <si>
    <t>G-ML25 - ENRBR_RW1800-EN</t>
  </si>
  <si>
    <t>G-M906 - JUNE SPARE PARTS-EN</t>
  </si>
  <si>
    <t>G-NA1E - GMD_PZ270-EN</t>
  </si>
  <si>
    <t>G-NA17 - PHD_LSB120-EN</t>
  </si>
  <si>
    <t>G-NA2W - PBR_FB2135-EN</t>
  </si>
  <si>
    <t>G-NA2X - PCBR_FBP-EN</t>
  </si>
  <si>
    <t>G-NA20 - ENRBC_SW1604-EN</t>
  </si>
  <si>
    <t>G-NA26 - ENRBC_SW4004-EN</t>
  </si>
  <si>
    <t>G-NA28 - PHD_LSB80-EN</t>
  </si>
  <si>
    <t>G-NB1Y - PCBR_IBIO-EN</t>
  </si>
  <si>
    <t>G-NB15 - ENRBR_RW1800-EN</t>
  </si>
  <si>
    <t>G-NB2Q - COND_TC310-EN</t>
  </si>
  <si>
    <t>G-NB23 - ENRBR_RW1600-EN</t>
  </si>
  <si>
    <t>G-NB27 - PHD_LSB120-EN</t>
  </si>
  <si>
    <t>G-NC1I - GMD_PZ300F-EN</t>
  </si>
  <si>
    <t>G-NC1Q - COND_TC310-EN</t>
  </si>
  <si>
    <t>G-NC1S - PCBR_VBP-EN</t>
  </si>
  <si>
    <t>G-NC12 - ENRBR_RW1400-EN</t>
  </si>
  <si>
    <t>G-NC17 - PHD_LSB120-EN</t>
  </si>
  <si>
    <t>G-NC2K - GMD_PZ320-EN</t>
  </si>
  <si>
    <t>G-NC2V - PBR_FB2125-EN</t>
  </si>
  <si>
    <t>G-NC2X - PCBR_FBP-EN</t>
  </si>
  <si>
    <t>G-ND1B - FC_PZ320FC-EN</t>
  </si>
  <si>
    <t>G-ND1W - PBR_FB2135-EN</t>
  </si>
  <si>
    <t>G-ND1X - PCBR_FBP-EN</t>
  </si>
  <si>
    <t>G-ND12 - ENRBR_RW1400-EN</t>
  </si>
  <si>
    <t>G-ND16 - ENRBC_SW4004-EN</t>
  </si>
  <si>
    <t>G-ND18 - PHD_LSB80-EN</t>
  </si>
  <si>
    <t>G-ND2J - GMD_PZ280-EN</t>
  </si>
  <si>
    <t>G-ND2K - GMD_PZ320-EN</t>
  </si>
  <si>
    <t>G-NE1S - PCBR_VBP-EN</t>
  </si>
  <si>
    <t>G-NE1T - PBR_FB119-EN</t>
  </si>
  <si>
    <t>G-NE15 - ENRBR_RW1800-EN</t>
  </si>
  <si>
    <t>G-NE2V - PBR_FB2125-EN</t>
  </si>
  <si>
    <t>G-NE2X - PCBR_FBP-EN</t>
  </si>
  <si>
    <t>G-NE2Y - PCBR_IBIO-EN</t>
  </si>
  <si>
    <t>G-NE25 - ENRBR_RW1800-EN</t>
  </si>
  <si>
    <t>G-NF1T - PBR_FB119-EN</t>
  </si>
  <si>
    <t>G-NF1V - PBR_FB2125-EN</t>
  </si>
  <si>
    <t>G-NF12 - ENRBR_RW1400-EN</t>
  </si>
  <si>
    <t>G-NF23 - ENRBR_RW1600-EN</t>
  </si>
  <si>
    <t>G-NF25 - ENRBR_RW1800-EN</t>
  </si>
  <si>
    <t>G-NH1R - PBR_VB-EN</t>
  </si>
  <si>
    <t>G-NI1D - GMD_PZ220-EN</t>
  </si>
  <si>
    <t>G-NI1Z - ENRBC_SW1104-EN</t>
  </si>
  <si>
    <t>G-NI17 - PHD_LSB120-EN</t>
  </si>
  <si>
    <t>G-NJ1I - GMD_PZ300F-EN</t>
  </si>
  <si>
    <t>G-NJ1R - PBR_VB-EN</t>
  </si>
  <si>
    <t>G-NJ1S - PCBR_VBP-EN</t>
  </si>
  <si>
    <t>G-NJ11 - ENRBR_RW1100-EN</t>
  </si>
  <si>
    <t>G-NJ12 - ENRBR_RW1400-EN</t>
  </si>
  <si>
    <t>G-NJ18 - PHD_LSB80-EN</t>
  </si>
  <si>
    <t>G-NJ2R - PBR_VB-EN</t>
  </si>
  <si>
    <t>G-NJ21 - ENRBR_RW1100-EN</t>
  </si>
  <si>
    <t>G-NK1H - GMD_PZ300-EN</t>
  </si>
  <si>
    <t>G-NK1T - PBR_FB119-EN</t>
  </si>
  <si>
    <t>G-NK1X - PCBR_FBP-EN</t>
  </si>
  <si>
    <t>G-NK2L - GMD_PZ320F-EN</t>
  </si>
  <si>
    <t>G-NK27 - PHD_LSB120-EN</t>
  </si>
  <si>
    <t>G-NL1A - FC_PZ320C-EN</t>
  </si>
  <si>
    <t>G-NL10 - ENRBC_SW1604-EN</t>
  </si>
  <si>
    <t>G-NL12 - ENRBR_RW1400-EN</t>
  </si>
  <si>
    <t>G-NL2Y - PCBR_IBIO-EN</t>
  </si>
  <si>
    <t>G-NL21 - ENRBR_RW1100-EN</t>
  </si>
  <si>
    <t>G-NL29 - GMD_PZ960-EN</t>
  </si>
  <si>
    <t>G-N910 - OCTOBER SPARE PARTS-EN</t>
  </si>
  <si>
    <t>G-N911 - NOVEMBER SPARE PARTS-EN</t>
  </si>
  <si>
    <t>G-OA1K - GMD_PZ320-EN</t>
  </si>
  <si>
    <t>G-OA2B - FC_PZ320FC-EN</t>
  </si>
  <si>
    <t>G-OA2C - GMD_PZ190-EN</t>
  </si>
  <si>
    <t>G-OA2R - PBR_VB-EN</t>
  </si>
  <si>
    <t>G-OA2W - PBR_FB2135-EN</t>
  </si>
  <si>
    <t>G-OA25 - ENRBR_RW1800-EN</t>
  </si>
  <si>
    <t>G-OB1F - GMD_PZ270F-EN</t>
  </si>
  <si>
    <t>G-OB1Y - PCBR_IBIO-EN</t>
  </si>
  <si>
    <t>G-OB14 - ENRBR_RW1200-EN</t>
  </si>
  <si>
    <t>G-OB15 - ENRBR_RW1800-EN</t>
  </si>
  <si>
    <t>G-OB16 - ENRBC_SW4004-EN</t>
  </si>
  <si>
    <t>G-OB17 - PHD_LSB120-EN</t>
  </si>
  <si>
    <t>G-OB18 - PHD_LSB80-EN</t>
  </si>
  <si>
    <t>G-OB2D - GMD_PZ220-EN</t>
  </si>
  <si>
    <t>G-OB2H - GMD_PZ300-EN</t>
  </si>
  <si>
    <t>G-OB2R - PBR_VB-EN</t>
  </si>
  <si>
    <t>G-OB24 - ENRBR_RW1200-EN</t>
  </si>
  <si>
    <t>G-OB28 - PHD_LSB80-EN</t>
  </si>
  <si>
    <t>G-OC1J - GMD_PZ280-EN</t>
  </si>
  <si>
    <t>G-OC1K - GMD_PZ320-EN</t>
  </si>
  <si>
    <t>G-OC18 - PHD_LSB80-EN</t>
  </si>
  <si>
    <t>G-OC2K - GMD_PZ320-EN</t>
  </si>
  <si>
    <t>G-OC2V - PBR_FB2125-EN</t>
  </si>
  <si>
    <t>G-OC2X - PCBR_FBP-EN</t>
  </si>
  <si>
    <t>G-OC21 - ENRBR_RW1100-EN</t>
  </si>
  <si>
    <t>G-OC22 - ENRBR_RW1400-EN</t>
  </si>
  <si>
    <t>G-OC24 - ENRBR_RW1200-EN</t>
  </si>
  <si>
    <t>G-OC28 - PHD_LSB80-EN</t>
  </si>
  <si>
    <t>G-OD1J - GMD_PZ280-EN</t>
  </si>
  <si>
    <t>G-OD1Z - ENRBC_SW1104-EN</t>
  </si>
  <si>
    <t>G-OD13 - ENRBR_RW1600-EN</t>
  </si>
  <si>
    <t>G-OD14 - ENRBR_RW1200-EN</t>
  </si>
  <si>
    <t>G-OD2K - GMD_PZ320-EN</t>
  </si>
  <si>
    <t>G-OD2L - GMD_PZ320F-EN</t>
  </si>
  <si>
    <t>G-OD23 - ENRBR_RW1600-EN</t>
  </si>
  <si>
    <t>G-OD28 - PHD_LSB80-EN</t>
  </si>
  <si>
    <t>G-OE1Q - COND_TC320-EN</t>
  </si>
  <si>
    <t>G-OE1S - PCBR_VBP-EN</t>
  </si>
  <si>
    <t>G-OE1Y - PCBR_IBIO-EN</t>
  </si>
  <si>
    <t>G-OE13 - ENRBR_RW1600-EN</t>
  </si>
  <si>
    <t>G-OE2Q - COND_TC320-EN</t>
  </si>
  <si>
    <t>G-OE2X - PCBR_FBP-EN</t>
  </si>
  <si>
    <t>G-OE22 - ENRBR_RW1400-EN</t>
  </si>
  <si>
    <t>G-OE24 - ENRBR_RW1200-EN</t>
  </si>
  <si>
    <t>G-OE27 - PHD_LSB120-EN</t>
  </si>
  <si>
    <t>G-OF1O - ENSM_MC90ST-EN</t>
  </si>
  <si>
    <t>G-OF15 - ENRBR_RW1800-EN</t>
  </si>
  <si>
    <t>G-OF16 - ENRBC_SW4004-EN</t>
  </si>
  <si>
    <t>G-OF2R - PBR_VB-EN</t>
  </si>
  <si>
    <t>G-OF2X - PCBR_FBP-EN</t>
  </si>
  <si>
    <t>G-OF20 - ENRBC_SW1604-EN</t>
  </si>
  <si>
    <t>G-OG1N - ENSM_MC90S-EN</t>
  </si>
  <si>
    <t>G-OG11 - ENRBR_RW1100-EN</t>
  </si>
  <si>
    <t>G-OG12 - ENRBR_RW1400-EN</t>
  </si>
  <si>
    <t>G-OH2Y - PCBR_IBIO-EN</t>
  </si>
  <si>
    <t>G-OI1R - PBR_VB-EN</t>
  </si>
  <si>
    <t>G-OI11 - ENRBR_RW1100-EN</t>
  </si>
  <si>
    <t>G-OI13 - ENRBR_RW1600-EN</t>
  </si>
  <si>
    <t>G-OI2S - PCBR_VBP-EN</t>
  </si>
  <si>
    <t>G-OI2Y - PCBR_IBIO-EN</t>
  </si>
  <si>
    <t>G-OJ1C - GMD_PZ190-EN</t>
  </si>
  <si>
    <t>G-OJ1W - PBR_FB2135-EN</t>
  </si>
  <si>
    <t>G-OJ16 - ENRBC_SW4004-EN</t>
  </si>
  <si>
    <t>G-OJ2F - GMD_PZ270F-EN</t>
  </si>
  <si>
    <t>G-OJ2Y - PCBR_IBIO-EN</t>
  </si>
  <si>
    <t>G-OJ23 - ENRBR_RW1600-EN</t>
  </si>
  <si>
    <t>G-OK1S - PCBR_VBP-EN</t>
  </si>
  <si>
    <t>G-OK1U - PBR_FB19-30-EN</t>
  </si>
  <si>
    <t>G-OK11 - ENRBR_RW1100-EN</t>
  </si>
  <si>
    <t>G-OK16 - ENRBC_SW4004-EN</t>
  </si>
  <si>
    <t>G-OK2I - GMD_PZ300F-EN</t>
  </si>
  <si>
    <t>G-OL11 - ENRBR_RW1100-EN</t>
  </si>
  <si>
    <t>G-OL24 - ENRBR_RW1200-EN</t>
  </si>
  <si>
    <t>G-O912 - DECEMBER SPARE PARTS-EN</t>
  </si>
  <si>
    <t>G-PA1S - PCBR_VBP-EN</t>
  </si>
  <si>
    <t>G-PA2X - PCBR_FBP-EN</t>
  </si>
  <si>
    <t>G-PA27 - PHD_LSB120-EN</t>
  </si>
  <si>
    <t>G-PB1G - GMD_PZ281F-EN</t>
  </si>
  <si>
    <t>G-PB1S - PCBR_VBP-EN</t>
  </si>
  <si>
    <t>G-PB1U - PBR_FB19-30-EN</t>
  </si>
  <si>
    <t>G-PB11 - ENRBR_RW1100-EN</t>
  </si>
  <si>
    <t>G-PB13 - ENRBR_RW1600-EN</t>
  </si>
  <si>
    <t>G-PB2L - GMD_PZ321F-EN</t>
  </si>
  <si>
    <t>G-PB20 - ENRBC_SW1604-EN</t>
  </si>
  <si>
    <t>G-PB21 - ENRBR_RW1100-EN</t>
  </si>
  <si>
    <t>G-PB22 - ENRBR_RW1400-EN</t>
  </si>
  <si>
    <t>G-PC1W - PBR_FB2135-EN</t>
  </si>
  <si>
    <t>G-PC1Y - PCBR_IBIO-EN</t>
  </si>
  <si>
    <t>G-PC12 - ENRBR_RW1400-EN</t>
  </si>
  <si>
    <t>G-PC17 - PHD_LSB120-EN</t>
  </si>
  <si>
    <t>G-PC2E - GMD_PZ270-EN</t>
  </si>
  <si>
    <t>G-PD1K - GMD_PZ320-EN</t>
  </si>
  <si>
    <t>G-PD1R - PBR_VB-EN</t>
  </si>
  <si>
    <t>G-PD10 - ENRBC_SW1604-EN</t>
  </si>
  <si>
    <t>G-PD18 - PHD_LSB80-EN</t>
  </si>
  <si>
    <t>G-PD2Q - COND_TC320-EN</t>
  </si>
  <si>
    <t>G-PD2S - PCBR_VBP-EN</t>
  </si>
  <si>
    <t>G-PD21 - ENRBR_RW1100-EN</t>
  </si>
  <si>
    <t>G-PD26 - ENRBC_SW4004-EN</t>
  </si>
  <si>
    <t>G-PD27 - PHD_LSB120-EN</t>
  </si>
  <si>
    <t>G-PD28 - PHD_LSB80-EN</t>
  </si>
  <si>
    <t>G-PE1X - PCBR_FBP-EN</t>
  </si>
  <si>
    <t>G-PE1Z - ENRBC_SW1104-EN</t>
  </si>
  <si>
    <t>G-PE12 - ENRBR_RW1400-EN</t>
  </si>
  <si>
    <t>G-PE14 - ENRBR_RW1200-EN</t>
  </si>
  <si>
    <t>G-PE24 - ENRBR_RW1200-EN</t>
  </si>
  <si>
    <t>G-PE27 - PHD_LSB120-EN</t>
  </si>
  <si>
    <t>G-PF1U - PBR_FB19-30-EN</t>
  </si>
  <si>
    <t>G-PF14 - ENRBR_RW1200-EN</t>
  </si>
  <si>
    <t>G-PF2R - PBR_VB-EN</t>
  </si>
  <si>
    <t>G-PG1R - PBR_VB-EN</t>
  </si>
  <si>
    <t>G-PG18 - PHD_LSB80-EN</t>
  </si>
  <si>
    <t>G-PG27 - PHD_LSB120-EN</t>
  </si>
  <si>
    <t>G-PH2Y - PCBR_IBIO-EN</t>
  </si>
  <si>
    <t>G-PI1P - ENSM_MC180SQ-EN</t>
  </si>
  <si>
    <t>G-PI17 - PHD_LSB120-EN</t>
  </si>
  <si>
    <t>G-PI2S - PCBR_VBP-EN</t>
  </si>
  <si>
    <t>G-PI21 - ENRBR_RW1100-EN</t>
  </si>
  <si>
    <t>G-PI25 - ENRBR_RW1800-EN</t>
  </si>
  <si>
    <t>G-PI26 - ENRBC_SW4004-EN</t>
  </si>
  <si>
    <t>G-PJ1P - ENSM_MC180SQ-EN</t>
  </si>
  <si>
    <t>G-PJ1Y - PCBR_IBIO-EN</t>
  </si>
  <si>
    <t>G-PJ12 - ENRBR_RW1400-EN</t>
  </si>
  <si>
    <t>G-PJ15 - ENRBR_RW1800-EN</t>
  </si>
  <si>
    <t>G-PJ2R - PBR_VB-EN</t>
  </si>
  <si>
    <t>G-PJ25 - ENRBR_RW1800-EN</t>
  </si>
  <si>
    <t>G-PJ33 - ENRBR_RW1600-EN</t>
  </si>
  <si>
    <t>G-PJ44 - ENRBR_RW1200-EN</t>
  </si>
  <si>
    <t>G-PJ47 - PHD_LSB120-EN</t>
  </si>
  <si>
    <t>G-PK1R - PBR_VB-EN</t>
  </si>
  <si>
    <t>G-PK2O - ENSM_MC90ST-EN</t>
  </si>
  <si>
    <t>G-PK2R - PBR_VB-EN</t>
  </si>
  <si>
    <t>G-PK21 - ENRBR_RW1100-EN</t>
  </si>
  <si>
    <t>G-PK3C - GMD_PZ190-EN</t>
  </si>
  <si>
    <t>G-PK35 - ENRBR_RW1800-EN</t>
  </si>
  <si>
    <t>G-PK37 - PHD_LSB120-EN</t>
  </si>
  <si>
    <t>G-PK4P - ENSM_MC180SQ-EN</t>
  </si>
  <si>
    <t>G-PK4Y - PCBR_IBIO-EN</t>
  </si>
  <si>
    <t>G-PK41 - ENRBR_RW1100-EN</t>
  </si>
  <si>
    <t>G-PK44 - ENRBR_RW1200-EN</t>
  </si>
  <si>
    <t>G-PL1Y - PCBR_IBIO-EN</t>
  </si>
  <si>
    <t>G-PL18 - PHD_LSB80-EN</t>
  </si>
  <si>
    <t>G-PL23 - ENRBR_RW1600-EN</t>
  </si>
  <si>
    <t>G-PL3R - PBR_VB-EN</t>
  </si>
  <si>
    <t>G-P902 - FEBRUARI SPARE PARTS-EN</t>
  </si>
  <si>
    <t>G-P903 - MAART SPARE PARTS-EN</t>
  </si>
  <si>
    <t>G-P905 - MEI SPARE PARTS-EN</t>
  </si>
  <si>
    <t>G-P907 - JULI SPARE PARTS-EN</t>
  </si>
  <si>
    <t>G-QA1Q - COND_TC320-EN</t>
  </si>
  <si>
    <t>G-QA1S - PCBR_VBP-EN</t>
  </si>
  <si>
    <t>G-QA1U - PBR_FB19-30-EN</t>
  </si>
  <si>
    <t>G-QA11 - ENRBR_RW1100-EN</t>
  </si>
  <si>
    <t>G-QA17 - PHD_LSB120-EN</t>
  </si>
  <si>
    <t>G-QA2E - GMD_PZ270-EN</t>
  </si>
  <si>
    <t>G-QA2Q - COND_TC320-EN</t>
  </si>
  <si>
    <t>G-QA2S - PCBR_VBP-EN</t>
  </si>
  <si>
    <t>G-QA3E - GMD_PZ270-EN</t>
  </si>
  <si>
    <t>G-QA36 - ENRBC_SW4004-EN</t>
  </si>
  <si>
    <t>G-QA4R - PBR_VB-EN</t>
  </si>
  <si>
    <t>G-QA4W - PBR_FB2135-EN</t>
  </si>
  <si>
    <t>G-QA41 - ENRBR_RW1100-EN</t>
  </si>
  <si>
    <t>G-QB1Q - COND_TC320-EN</t>
  </si>
  <si>
    <t>G-QB1U - PBR_FB19-30-EN</t>
  </si>
  <si>
    <t>G-QB1W - PBR_FB2135-EN</t>
  </si>
  <si>
    <t>G-QB2U - PBR_FB19-30-EN</t>
  </si>
  <si>
    <t>G-QB2Y - PCBR_IBIO-EN</t>
  </si>
  <si>
    <t>G-QB21 - ENRBR_RW1100-EN</t>
  </si>
  <si>
    <t>G-QB23 - ENRBR_RW1600-EN</t>
  </si>
  <si>
    <t>G-QB25 - ENRBR_RW1800-EN</t>
  </si>
  <si>
    <t>G-QB3R - PBR_VB-EN</t>
  </si>
  <si>
    <t>G-QB3Y - PCBR_IBIO-EN</t>
  </si>
  <si>
    <t>G-QB35 - ENRBR_RW1800-EN</t>
  </si>
  <si>
    <t>G-QB4S - PCBR_VBP-EN</t>
  </si>
  <si>
    <t>G-QB4U - PBR_FB19-30-EN</t>
  </si>
  <si>
    <t>G-QB40 - ENRBC_SW1604-EN</t>
  </si>
  <si>
    <t>G-QB46 - ENRBC_SW4004-EN</t>
  </si>
  <si>
    <t>G-QC1H - GMD_PZ300-EN</t>
  </si>
  <si>
    <t>G-QC1J - GMD_PZ280-EN</t>
  </si>
  <si>
    <t>G-QC1R - PBR_VB-EN</t>
  </si>
  <si>
    <t>G-QC11 - ENRBR_RW1100-EN</t>
  </si>
  <si>
    <t>G-QC14 - ENRBR_RW1200-EN</t>
  </si>
  <si>
    <t>G-QC2U - PBR_FB19-30-EN</t>
  </si>
  <si>
    <t>G-QC20 - ENRBC_SW1604-EN</t>
  </si>
  <si>
    <t>G-QC26 - ENRBC_SW4004-EN</t>
  </si>
  <si>
    <t>G-QC3K - GMD_PZ320-EN</t>
  </si>
  <si>
    <t>G-QC3Q - COND_TC320-EN</t>
  </si>
  <si>
    <t>G-QC3X - PCBR_FBP-EN</t>
  </si>
  <si>
    <t>G-QC4Z - ENRBC_SW1104-EN</t>
  </si>
  <si>
    <t>G-QD1C - GMD_PZ190-EN</t>
  </si>
  <si>
    <t>G-QD15 - ENRBR_RW1800-EN</t>
  </si>
  <si>
    <t>G-QD17 - PHD_LSB120-EN</t>
  </si>
  <si>
    <t>G-QD2K - GMD_PZ320-EN</t>
  </si>
  <si>
    <t>G-QD21 - ENRBR_RW1100-EN</t>
  </si>
  <si>
    <t>G-QD27 - PHD_LSB120-EN</t>
  </si>
  <si>
    <t>G-QD28 - PHD_LSB80-EN</t>
  </si>
  <si>
    <t>G-QD3B - FC_PZ320FC-EN</t>
  </si>
  <si>
    <t>G-QD3U - PBR_FB19-30-EN</t>
  </si>
  <si>
    <t>G-QD3X - PCBR_FBP-EN</t>
  </si>
  <si>
    <t>G-QD32 - ENRBR_RW1400-EN</t>
  </si>
  <si>
    <t>G-QD36 - ENRBC_SW4004-EN</t>
  </si>
  <si>
    <t>G-QD38 - PHD_LSB80-EN</t>
  </si>
  <si>
    <t>G-QD39 - GMD_PZ960-EN</t>
  </si>
  <si>
    <t>G-QD4W - PBR_FB2135-EN</t>
  </si>
  <si>
    <t>G-QD41 - ENRBR_RW1100-EN</t>
  </si>
  <si>
    <t>G-QD46 - ENRBC_SW4004-EN</t>
  </si>
  <si>
    <t>G-LJ1Y - PCBR_BIO-EN</t>
  </si>
  <si>
    <t>G-MA1U - PBR_FB2121-EN</t>
  </si>
  <si>
    <t>G-QE1W - PBR_FB2135-EN</t>
  </si>
  <si>
    <t>G-QE2R - PBR_VB-EN</t>
  </si>
  <si>
    <t>G-QE2W - PBR_FB2135-EN</t>
  </si>
  <si>
    <t>G-QE2Z - ENRBC_SW1104-EN</t>
  </si>
  <si>
    <t>G-QE21 - ENRBR_RW1100-EN</t>
  </si>
  <si>
    <t>G-QE26 - ENRBC_SW4004-EN</t>
  </si>
  <si>
    <t>G-QE3C - GMD_PZ190-EN</t>
  </si>
  <si>
    <t>G-QE36 - ENRBC_SW4004-EN</t>
  </si>
  <si>
    <t>G-QE37 - PHD_LSB120-EN</t>
  </si>
  <si>
    <t>G-QE47 - PHD_LSB120-EN</t>
  </si>
  <si>
    <t>G-QE48 - PHD_LSB80-EN</t>
  </si>
  <si>
    <t>G-QF1R - PBR_VB-EN</t>
  </si>
  <si>
    <t>G-QF14 - ENRBR_RW1200-EN</t>
  </si>
  <si>
    <t>G-QF26 - ENRBC_SW4004-EN</t>
  </si>
  <si>
    <t>G-QF3U - PBR_FB19-30-EN</t>
  </si>
  <si>
    <t>G-QF36 - ENRBC_SW4004-EN</t>
  </si>
  <si>
    <t>G-QF38 - PHD_LSB80-EN</t>
  </si>
  <si>
    <t>G-QF4R - PBR_VB-EN</t>
  </si>
  <si>
    <t>G-QF4S - PCBR_VBP-EN</t>
  </si>
  <si>
    <t>G-QF42 - ENRBR_RW1400-EN</t>
  </si>
  <si>
    <t>G-QF46 - ENRBC_SW4004-EN</t>
  </si>
  <si>
    <t>G-QF47 - PHD_LSB120-EN</t>
  </si>
  <si>
    <t>G-QG1W - PBR_FB2135-EN</t>
  </si>
  <si>
    <t>G-QG12 - ENRBR_RW1400-EN</t>
  </si>
  <si>
    <t>G-QG2R - PBR_VB-EN</t>
  </si>
  <si>
    <t>G-QG32 - ENRBR_RW1400-EN</t>
  </si>
  <si>
    <t>G-QG35 - ENRBR_RW1800-EN</t>
  </si>
  <si>
    <t>G-QI1C - GMD_PZ190-EN</t>
  </si>
  <si>
    <t>G-QI1Y - PCBR_IBIO-EN</t>
  </si>
  <si>
    <t>G-QI18 - PHD_LSB80-EN</t>
  </si>
  <si>
    <t>G-QI2C - GMD_PZ190-EN</t>
  </si>
  <si>
    <t>G-QI21 - ENRBR_RW1100-EN</t>
  </si>
  <si>
    <t>G-QI28 - PHD_LSB80-EN</t>
  </si>
  <si>
    <t>G-QI32 - ENRBR_RW1400-EN</t>
  </si>
  <si>
    <t>G-QI42 - ENRBR_RW1400-EN</t>
  </si>
  <si>
    <t>G-QJ1U - PBR_FB19-30-EN</t>
  </si>
  <si>
    <t>G-QJ2R - PBR_VB-EN</t>
  </si>
  <si>
    <t>G-QJ2U - PBR_FB19-30-EN</t>
  </si>
  <si>
    <t>G-QJ25 - ENRBR_RW1800-EN</t>
  </si>
  <si>
    <t>G-QJ4H - GMD_PZ300-EN</t>
  </si>
  <si>
    <t>G-QJ4R - PBR_VB-EN</t>
  </si>
  <si>
    <t>G-QJ4U - PBR_FB19-30-EN</t>
  </si>
  <si>
    <t>G-QK1U - PBR_FB19-30-EN</t>
  </si>
  <si>
    <t>G-QK1W - PBR_FB313X-EN</t>
  </si>
  <si>
    <t>G-QK1Y - PCBR_IBIO-EN</t>
  </si>
  <si>
    <t>G-QK11 - ENRBR_RW1100-EN</t>
  </si>
  <si>
    <t>G-QK23 - ENRBR_RW1600-EN</t>
  </si>
  <si>
    <t>G-QK45 - ENRBR_RW1800-EN</t>
  </si>
  <si>
    <t>G-QL14 - ENRBR_RW1200-EN</t>
  </si>
  <si>
    <t>G-QL24 - ENRBR_RW1200-EN</t>
  </si>
  <si>
    <t>G-QL28 - PHD_LSB80-EN</t>
  </si>
  <si>
    <t>G-QL3Y - PCBR_IBIO-EN</t>
  </si>
  <si>
    <t>G-Q908 - WEEK 8 SPARE PARTS-EN</t>
  </si>
  <si>
    <t>G-Q925 - WEEK 25 SPARE PARTS-EN</t>
  </si>
  <si>
    <t>G-Q934 - WEEK 34 SPARE PARTS-EN</t>
  </si>
  <si>
    <t>G-Q941 - WEEK 41 SPARE PARTS-EN</t>
  </si>
  <si>
    <t>G-Q944 - WEEK 44 SPARE PARTS-EN</t>
  </si>
  <si>
    <t>G-Q949 - WEEK 49 SPARE PARTS-EN</t>
  </si>
  <si>
    <t>G-Q951 - WEEK 51 SPARE PARTS-EN</t>
  </si>
  <si>
    <t>G-RPAJ - BALANCE AJUST.-EN</t>
  </si>
  <si>
    <t>G-R940 - SCRAPING-EN</t>
  </si>
  <si>
    <t>G-2223 - IP PORTFOLIO-EN</t>
  </si>
  <si>
    <t>G-MA2T - PBR_FB119-EN</t>
  </si>
  <si>
    <t>G-MA2V - PBR_FB2125-EN</t>
  </si>
  <si>
    <t>G-MA2Y - PCBR_IBIO-EN</t>
  </si>
  <si>
    <t>G-MC2U - PBR_FB2121-EN</t>
  </si>
  <si>
    <t>G-MD1S - PCBR_VBP-EN</t>
  </si>
  <si>
    <t>G-MD2S - PCBR_VBP-EN</t>
  </si>
  <si>
    <t>G-MD2W - PBR_FB2135-EN</t>
  </si>
  <si>
    <t>G-MD2Y - PCBR_IBIO-EN</t>
  </si>
  <si>
    <t>G-MD27 - PHD_LSB120-EN</t>
  </si>
  <si>
    <t>G-ME1R - PBR_VB-EN</t>
  </si>
  <si>
    <t>G-ME1S - PCBR_VBP-EN</t>
  </si>
  <si>
    <t>G-ME15 - ENRBR_RW1800-EN</t>
  </si>
  <si>
    <t>G-ME18 - PHD_LSB80-EN</t>
  </si>
  <si>
    <t>G-ME2T - PBR_FB119-EN</t>
  </si>
  <si>
    <t>G-ME2U - PBR_FB2121-EN</t>
  </si>
  <si>
    <t>G-ME2Y - PCBR_IBIO-EN</t>
  </si>
  <si>
    <t>G-MF15 - ENRBR_RW1800-EN</t>
  </si>
  <si>
    <t>G-MF2X - PCBR_FBP-EN</t>
  </si>
  <si>
    <t>G-MF20 - ENRBC_SW1604-EN</t>
  </si>
  <si>
    <t>G-MF21 - ENRBR_RW1100-EN</t>
  </si>
  <si>
    <t>G-MF23 - ENRBR_RW1600-EN</t>
  </si>
  <si>
    <t>G-MF27 - PHD_LSB120-EN</t>
  </si>
  <si>
    <t>G-MG1R - PBR_VB-EN</t>
  </si>
  <si>
    <t>G-MH23 - ENRBR_RW1600-EN</t>
  </si>
  <si>
    <t>G-MH24 - ENRBR_RW1200-EN</t>
  </si>
  <si>
    <t>G-MI1Y - PCBR_IBIO-EN</t>
  </si>
  <si>
    <t>G-MI2D - GMD_PZ220-EN</t>
  </si>
  <si>
    <t>G-MI2V - PBR_FB2125-EN</t>
  </si>
  <si>
    <t>G-MI21 - ENRBR_RW1100-EN</t>
  </si>
  <si>
    <t>G-MI25 - ENRBR_RW1800-EN</t>
  </si>
  <si>
    <t>G-MJ1U - PBR_FB2121-EN</t>
  </si>
  <si>
    <t>G-MJ1Z - ENRBC_SW1104-EN</t>
  </si>
  <si>
    <t>G-MJ14 - ENRBR_RW1200-EN</t>
  </si>
  <si>
    <t>G-MJ2R - PBR_VB-EN</t>
  </si>
  <si>
    <t>G-MJ2S - PCBR_VBP-EN</t>
  </si>
  <si>
    <t>G-MJ21 - ENRBR_RW1100-EN</t>
  </si>
  <si>
    <t>G-MJ24 - ENRBR_RW1200-EN</t>
  </si>
  <si>
    <t>G-NC2L - GMD_PZ320F-EN</t>
  </si>
  <si>
    <t>G-NC2Q - COND_TC310-EN</t>
  </si>
  <si>
    <t>G-NC2R - PBR_VB-EN</t>
  </si>
  <si>
    <t>G-NC2S - PCBR_VBP-EN</t>
  </si>
  <si>
    <t>G-NC28 - PHD_LSB80-EN</t>
  </si>
  <si>
    <t>G-ND1V - PBR_FB2125-EN</t>
  </si>
  <si>
    <t>G-ND10 - ENRBC_SW1604-EN</t>
  </si>
  <si>
    <t>G-ND13 - ENRBR_RW1600-EN</t>
  </si>
  <si>
    <t>G-ND14 - ENRBR_RW1200-EN</t>
  </si>
  <si>
    <t>G-ND17 - PHD_LSB120-EN</t>
  </si>
  <si>
    <t>G-ND2T - PBR_FB119-EN</t>
  </si>
  <si>
    <t>G-ND21 - ENRBR_RW1100-EN</t>
  </si>
  <si>
    <t>G-ND23 - ENRBR_RW1600-EN</t>
  </si>
  <si>
    <t>G-ND29 - GMD_PZ960-EN</t>
  </si>
  <si>
    <t>G-NE14 - ENRBR_RW1200-EN</t>
  </si>
  <si>
    <t>G-NE18 - PHD_LSB80-EN</t>
  </si>
  <si>
    <t>G-NE2D - GMD_PZ220-EN</t>
  </si>
  <si>
    <t>G-NE2R - PBR_VB-EN</t>
  </si>
  <si>
    <t>G-NE20 - ENRBC_SW1604-EN</t>
  </si>
  <si>
    <t>G-NE24 - ENRBR_RW1200-EN</t>
  </si>
  <si>
    <t>G-NE26 - ENRBC_SW4004-EN</t>
  </si>
  <si>
    <t>G-NE27 - PHD_LSB120-EN</t>
  </si>
  <si>
    <t>G-NE28 - PHD_LSB80-EN</t>
  </si>
  <si>
    <t>G-NF1R - PBR_VB-EN</t>
  </si>
  <si>
    <t>G-NF1S - PCBR_VBP-EN</t>
  </si>
  <si>
    <t>G-NF1W - PBR_FB2135-EN</t>
  </si>
  <si>
    <t>G-NF10 - ENRBC_SW1604-EN</t>
  </si>
  <si>
    <t>G-NF11 - ENRBR_RW1100-EN</t>
  </si>
  <si>
    <t>G-NF13 - ENRBR_RW1600-EN</t>
  </si>
  <si>
    <t>G-NF2O - ENSM_MC90ST-EN</t>
  </si>
  <si>
    <t>G-NF2R - PBR_VB-EN</t>
  </si>
  <si>
    <t>G-NF2S - PCBR_VBP-EN</t>
  </si>
  <si>
    <t>G-NF2X - PCBR_FBP-EN</t>
  </si>
  <si>
    <t>G-NG1N - ENSM_MC90S-EN</t>
  </si>
  <si>
    <t>G-NG1Y - PCBR_IBIO-EN</t>
  </si>
  <si>
    <t>G-NG11 - ENRBR_RW1100-EN</t>
  </si>
  <si>
    <t>G-NH11 - ENRBR_RW1100-EN</t>
  </si>
  <si>
    <t>G-MK1K - GMD_PZ320-EN</t>
  </si>
  <si>
    <t>G-MK1W - PBR_FB2135-EN</t>
  </si>
  <si>
    <t>G-MK2G - GMD_PZ280F-EN</t>
  </si>
  <si>
    <t>G-MK2R - PBR_VB-EN</t>
  </si>
  <si>
    <t>G-MK2V - PBR_FB2125-EN</t>
  </si>
  <si>
    <t>G-MK2X - PCBR_FBP-EN</t>
  </si>
  <si>
    <t>G-MK2Y - PCBR_IBIO-EN</t>
  </si>
  <si>
    <t>G-MK21 - ENRBR_RW1100-EN</t>
  </si>
  <si>
    <t>G-MK24 - ENRBR_RW1200-EN</t>
  </si>
  <si>
    <t>G-MK25 - ENRBR_RW1800-EN</t>
  </si>
  <si>
    <t>G-ML1C - GMD_PZ190-EN</t>
  </si>
  <si>
    <t>G-ML1T - PBR_FB119-EN</t>
  </si>
  <si>
    <t>G-ML1U - PBR_FB2121-EN</t>
  </si>
  <si>
    <t>G-ML15 - ENRBR_RW1800-EN</t>
  </si>
  <si>
    <t>G-ML16 - ENRBC_SW4004-EN</t>
  </si>
  <si>
    <t>G-ML18 - PHD_LSB80-EN</t>
  </si>
  <si>
    <t>G-ML1Ù - GMD_PZ960-EN</t>
  </si>
  <si>
    <t>G-ML2T - PBR_FB119-EN</t>
  </si>
  <si>
    <t>G-ML28 - PHD_LSB80-EN</t>
  </si>
  <si>
    <t>G-NA1F - GMD_PZ270F-EN</t>
  </si>
  <si>
    <t>G-NA1R - PBR_VB-EN</t>
  </si>
  <si>
    <t>G-NA1X - PCBR_FBP-EN</t>
  </si>
  <si>
    <t>G-NA2S - PCBR_VBP-EN</t>
  </si>
  <si>
    <t>G-NA2Y - PCBR_IBIO-EN</t>
  </si>
  <si>
    <t>G-NA27 - PHD_LSB120-EN</t>
  </si>
  <si>
    <t>G-NB1F - GMD_PZ270F-EN</t>
  </si>
  <si>
    <t>G-NB1T - PBR_FB119-EN</t>
  </si>
  <si>
    <t>G-NB14 - ENRBR_RW1200-EN</t>
  </si>
  <si>
    <t>G-NB16 - ENRBC_SW4004-EN</t>
  </si>
  <si>
    <t>G-NB18 - PHD_LSB80-EN</t>
  </si>
  <si>
    <t>G-NB2I - GMD_PZ300F-EN</t>
  </si>
  <si>
    <t>G-NB26 - ENRBC_SW4004-EN</t>
  </si>
  <si>
    <t>G-NC1L - GMD_PZ320F-EN</t>
  </si>
  <si>
    <t>G-NC1R - PBR_VB-EN</t>
  </si>
  <si>
    <t>G-NC11 - ENRBR_RW1100-EN</t>
  </si>
  <si>
    <t>G-NC18 - PHD_LSB80-EN</t>
  </si>
  <si>
    <t>G-NC2I - GMD_PZ300F-EN</t>
  </si>
  <si>
    <t>G-NH12 - ENRBR_RW1400-EN</t>
  </si>
  <si>
    <t>G-NH14 - ENRBR_RW1200-EN</t>
  </si>
  <si>
    <t>G-NH18 - PHD_LSB80-EN</t>
  </si>
  <si>
    <t>G-NH2O - ENSM_MC90ST-EN</t>
  </si>
  <si>
    <t>G-NH2T - PBR_FB119-EN</t>
  </si>
  <si>
    <t>G-NH2X - PCBR_FBP-EN</t>
  </si>
  <si>
    <t>G-NH21 - ENRBR_RW1100-EN</t>
  </si>
  <si>
    <t>G-NI1C - GMD_PZ190-EN</t>
  </si>
  <si>
    <t>G-NI1T - PBR_FB119-EN</t>
  </si>
  <si>
    <t>G-NI1X - PCBR_FBP-EN</t>
  </si>
  <si>
    <t>G-NI1Y - PCBR_IBIO-EN</t>
  </si>
  <si>
    <t>G-NI18 - PHD_LSB80-EN</t>
  </si>
  <si>
    <t>G-NI2N - ENSM_MC90S-EN</t>
  </si>
  <si>
    <t>G-NI2T - PBR_FB119-EN</t>
  </si>
  <si>
    <t>G-NI2X - PCBR_FBP-EN</t>
  </si>
  <si>
    <t>G-NJ1H - GMD_PZ300-EN</t>
  </si>
  <si>
    <t>G-NJ1Y - PCBR_IBIO-EN</t>
  </si>
  <si>
    <t>G-NJ13 - ENRBR_RW1600-EN</t>
  </si>
  <si>
    <t>G-NJ2N - ENSM_MC90S-EN</t>
  </si>
  <si>
    <t>G-NJ2W - PBR_FB2135-EN</t>
  </si>
  <si>
    <t>G-NJ2X - PCBR_FBP-EN</t>
  </si>
  <si>
    <t>G-NJ22 - ENRBR_RW1400-EN</t>
  </si>
  <si>
    <t>G-NK1E - GMD_PZ270-EN</t>
  </si>
  <si>
    <t>G-NK11 - ENRBR_RW1100-EN</t>
  </si>
  <si>
    <t>G-NK2E - GMD_PZ270-EN</t>
  </si>
  <si>
    <t>G-NK2F - GMD_PZ270F-EN</t>
  </si>
  <si>
    <t>G-NK2S - PCBR_VBP-EN</t>
  </si>
  <si>
    <t>G-NK2Y - PCBR_IBIO-EN</t>
  </si>
  <si>
    <t>G-NL1K - GMD_PZ320-EN</t>
  </si>
  <si>
    <t>G-NL1R - PBR_VB-EN</t>
  </si>
  <si>
    <t>G-NL1X - PCBR_FBP-EN</t>
  </si>
  <si>
    <t>G-NL19 - GMD_PZ960-EN</t>
  </si>
  <si>
    <t>G-NL2R - PBR_VB-EN</t>
  </si>
  <si>
    <t>G-NL2S - PCBR_VBP-EN</t>
  </si>
  <si>
    <t>G-N905 - MAY SPARE PARTS-EN</t>
  </si>
  <si>
    <t>G-N908 - AUGUST SPARE PARTS-EN</t>
  </si>
  <si>
    <t>G-N912 - DECEMBER SPARE PARTS-EN</t>
  </si>
  <si>
    <t>G-OA1T - PBR_FB119-EN</t>
  </si>
  <si>
    <t>G-OA11 - ENRBR_RW1100-EN</t>
  </si>
  <si>
    <t>G-OA12 - ENRBR_RW1400-EN</t>
  </si>
  <si>
    <t>G-OA13 - ENRBR_RW1600-EN</t>
  </si>
  <si>
    <t>G-OA17 - PHD_LSB120-EN</t>
  </si>
  <si>
    <t>G-OA18 - PHD_LSB80-EN</t>
  </si>
  <si>
    <t>G-OA20 - ENRBC_SW1604-EN</t>
  </si>
  <si>
    <t>G-OA21 - ENRBR_RW1100-EN</t>
  </si>
  <si>
    <t>G-OA22 - ENRBR_RW1400-EN</t>
  </si>
  <si>
    <t>G-OA24 - ENRBR_RW1200-EN</t>
  </si>
  <si>
    <t>G-OA28 - PHD_LSB80-EN</t>
  </si>
  <si>
    <t>G-OB13 - ENRBR_RW1600-EN</t>
  </si>
  <si>
    <t>G-OB2S - PCBR_VBP-EN</t>
  </si>
  <si>
    <t>G-OC1F - GMD_PZ270F-EN</t>
  </si>
  <si>
    <t>G-OC1Q - COND_TC310-EN</t>
  </si>
  <si>
    <t>G-OC1W - PBR_FB2135-EN</t>
  </si>
  <si>
    <t>G-OC1Y - PCBR_IBIO-EN</t>
  </si>
  <si>
    <t>G-OC10 - ENRBC_SW1604-EN</t>
  </si>
  <si>
    <t>G-OC13 - ENRBR_RW1600-EN</t>
  </si>
  <si>
    <t>G-OC2I - GMD_PZ300F-EN</t>
  </si>
  <si>
    <t>G-OC2R - PBR_VB-EN</t>
  </si>
  <si>
    <t>G-OD1K - GMD_PZ320-EN</t>
  </si>
  <si>
    <t>G-OD1R - PBR_VB-EN</t>
  </si>
  <si>
    <t>G-OD1X - PCBR_FBP-EN</t>
  </si>
  <si>
    <t>G-OD1Y - PCBR_IBIO-EN</t>
  </si>
  <si>
    <t>G-OD10 - ENRBC_SW1604-EN</t>
  </si>
  <si>
    <t>G-OD11 - ENRBR_RW1100-EN</t>
  </si>
  <si>
    <t>G-OD16 - ENRBC_SW4004-EN</t>
  </si>
  <si>
    <t>G-OD18 - PHD_LSB80-EN</t>
  </si>
  <si>
    <t>G-OD2U - PBR_FB19-30-EN</t>
  </si>
  <si>
    <t>G-OD2W - PBR_FB2135-EN</t>
  </si>
  <si>
    <t>G-OD2Y - PCBR_IBIO-EN</t>
  </si>
  <si>
    <t>G-OD22 - ENRBR_RW1400-EN</t>
  </si>
  <si>
    <t>G-OD25 - ENRBR_RW1800-EN</t>
  </si>
  <si>
    <t>G-OE1J - GMD_PZ280-EN</t>
  </si>
  <si>
    <t>G-OE1R - PBR_VB-EN</t>
  </si>
  <si>
    <t>G-OE1X - PCBR_FBP-EN</t>
  </si>
  <si>
    <t>G-O906 - JUNI SPARE PARTS-EN</t>
  </si>
  <si>
    <t>G-O907 - JULI SPARE PARTS-EN</t>
  </si>
  <si>
    <t>G-PA1Z - ENRBC_SW1104-EN</t>
  </si>
  <si>
    <t>G-PA14 - ENRBR_RW1200-EN</t>
  </si>
  <si>
    <t>G-PA16 - ENRBC_SW4004-EN</t>
  </si>
  <si>
    <t>G-PA2S - PCBR_VBP-EN</t>
  </si>
  <si>
    <t>G-PA23 - ENRBR_RW1600-EN</t>
  </si>
  <si>
    <t>G-PA25 - ENRBR_RW1800-EN</t>
  </si>
  <si>
    <t>G-PA28 - PHD_LSB80-EN</t>
  </si>
  <si>
    <t>G-PB1Y - PCBR_IBIO-EN</t>
  </si>
  <si>
    <t>G-PB14 - ENRBR_RW1200-EN</t>
  </si>
  <si>
    <t>G-PB15 - ENRBR_RW1800-EN</t>
  </si>
  <si>
    <t>G-PB18 - PHD_LSB80-EN</t>
  </si>
  <si>
    <t>G-PB2T - PBR_FB3135-EN</t>
  </si>
  <si>
    <t>G-PB2U - PBR_FB19-30-EN</t>
  </si>
  <si>
    <t>G-PB24 - ENRBR_RW1200-EN</t>
  </si>
  <si>
    <t>G-PC1X - PCBR_FBP-EN</t>
  </si>
  <si>
    <t>G-PC18 - PHD_LSB80-EN</t>
  </si>
  <si>
    <t>G-PC2H - GMD_PZ300-EN</t>
  </si>
  <si>
    <t>G-PC2Q - COND_TC320-EN</t>
  </si>
  <si>
    <t>G-PC2R - PBR_VB-EN</t>
  </si>
  <si>
    <t>G-PC24 - ENRBR_RW1200-EN</t>
  </si>
  <si>
    <t>G-PC27 - PHD_LSB120-EN</t>
  </si>
  <si>
    <t>G-PD13 - ENRBR_RW1600-EN</t>
  </si>
  <si>
    <t>G-PD15 - ENRBR_RW1800-EN</t>
  </si>
  <si>
    <t>G-PD2C - GMD_PZ190-EN</t>
  </si>
  <si>
    <t>G-PD2T - PBR_FB3135-EN</t>
  </si>
  <si>
    <t>G-PD2Y - PCBR_IBIO-EN</t>
  </si>
  <si>
    <t>G-PD24 - ENRBR_RW1200-EN</t>
  </si>
  <si>
    <t>G-PE1C - GMD_PZ190-EN</t>
  </si>
  <si>
    <t>G-PE1Y - PCBR_IBIO-EN</t>
  </si>
  <si>
    <t>G-PE11 - ENRBR_RW1100-EN</t>
  </si>
  <si>
    <t>G-PE13 - ENRBR_RW1600-EN</t>
  </si>
  <si>
    <t>G-PE15 - ENRBR_RW1800-EN</t>
  </si>
  <si>
    <t>G-PE2S - PCBR_VBP-EN</t>
  </si>
  <si>
    <t>G-PE2Y - PCBR_IBIO-EN</t>
  </si>
  <si>
    <t>G-PE2Z - ENRBC_SW1104-EN</t>
  </si>
  <si>
    <t>G-PE21 - ENRBR_RW1100-EN</t>
  </si>
  <si>
    <t>G-PE23 - ENRBR_RW1600-EN</t>
  </si>
  <si>
    <t>G-PE25 - ENRBR_RW1800-EN</t>
  </si>
  <si>
    <t>G-PF18 - PHD_LSB80-EN</t>
  </si>
  <si>
    <t>G-PF2W - PBR_FB2135-EN</t>
  </si>
  <si>
    <t>G-PF25 - ENRBR_RW1800-EN</t>
  </si>
  <si>
    <t>G-PF26 - ENRBC_SW4004-EN</t>
  </si>
  <si>
    <t>G-PG1U - PBR_FB19-30-EN</t>
  </si>
  <si>
    <t>G-PG1W - PBR_FB2135-EN</t>
  </si>
  <si>
    <t>G-PG1Y - PCBR_IBIO-EN</t>
  </si>
  <si>
    <t>G-PG12 - ENRBR_RW1400-EN</t>
  </si>
  <si>
    <t>G-PG13 - ENRBR_RW1600-EN</t>
  </si>
  <si>
    <t>G-PH2U - PBR_FB19-30-EN</t>
  </si>
  <si>
    <t>G-PH27 - PHD_LSB120-EN</t>
  </si>
  <si>
    <t>G-PH4O - ENSM_MC90ST-EN</t>
  </si>
  <si>
    <t>G-PI1O - ENSM_MC90ST-EN</t>
  </si>
  <si>
    <t>G-PI11 - ENRBR_RW1100-EN</t>
  </si>
  <si>
    <t>G-PI18 - PHD_LSB80-EN</t>
  </si>
  <si>
    <t>G-PI2R - PBR_VB-EN</t>
  </si>
  <si>
    <t>G-PI22 - ENRBR_RW1400-EN</t>
  </si>
  <si>
    <t>G-PI24 - ENRBR_RW1200-EN</t>
  </si>
  <si>
    <t>G-PI28 - PHD_LSB80-EN</t>
  </si>
  <si>
    <t>G-PI3Y - PCBR_IBIO-EN</t>
  </si>
  <si>
    <t>G-PJ17 - PHD_LSB120-EN</t>
  </si>
  <si>
    <t>G-PJ24 - ENRBR_RW1200-EN</t>
  </si>
  <si>
    <t>G-PJ27 - PHD_LSB120-EN</t>
  </si>
  <si>
    <t>G-PJ34 - ENRBR_RW1200-EN</t>
  </si>
  <si>
    <t>G-PJ35 - ENRBR_RW1800-EN</t>
  </si>
  <si>
    <t>G-PJ4Y - PCBR_IBIO-EN</t>
  </si>
  <si>
    <t>G-PK1C - GMD_PZ190-EN</t>
  </si>
  <si>
    <t>G-PK1P - ENSM_MC180SQ-EN</t>
  </si>
  <si>
    <t>G-PK15 - ENRBR_RW1800-EN</t>
  </si>
  <si>
    <t>G-PK17 - PHD_LSB120-EN</t>
  </si>
  <si>
    <t>G-PK2Y - PCBR_IBIO-EN</t>
  </si>
  <si>
    <t>G-PK4O - ENSM_MC90ST-EN</t>
  </si>
  <si>
    <t>G-PL1R - PBR_VB-EN</t>
  </si>
  <si>
    <t>G-PL13 - ENRBR_RW1600-EN</t>
  </si>
  <si>
    <t>G-PL2S - PCBR_VBP-EN</t>
  </si>
  <si>
    <t>G-PL21 - ENRBR_RW1100-EN</t>
  </si>
  <si>
    <t>G-PL26 - ENRBC_SW4004-EN</t>
  </si>
  <si>
    <t>G-PL3U - PBR_FB19-30-EN</t>
  </si>
  <si>
    <t>G-PL3Y - PCBR_IBIO-EN</t>
  </si>
  <si>
    <t>G-PL36 - ENRBC_SW4004-EN</t>
  </si>
  <si>
    <t>G-PL38 - PHD_LSB80-EN</t>
  </si>
  <si>
    <t>G-P901 - JANUARI SPARE PARTS-EN</t>
  </si>
  <si>
    <t>G-P912 - DECEMBER SPARE PARTS-EN</t>
  </si>
  <si>
    <t>G-QA1D - GMD_PZ220-EN</t>
  </si>
  <si>
    <t>G-QA10 - ENRBC_SW1604-EN</t>
  </si>
  <si>
    <t>G-QA14 - ENRBR_RW1200-EN</t>
  </si>
  <si>
    <t>G-QA15 - ENRBR_RW1800-EN</t>
  </si>
  <si>
    <t>G-QA16 - ENRBC_SW4004-EN</t>
  </si>
  <si>
    <t>G-QA2D - GMD_PZ220-EN</t>
  </si>
  <si>
    <t>G-QA2R - PBR_VB-EN</t>
  </si>
  <si>
    <t>G-QA2X - PCBR_FBP-EN</t>
  </si>
  <si>
    <t>G-QA2Z - ENRBC_SW1104-EN</t>
  </si>
  <si>
    <t>G-QA26 - ENRBC_SW4004-EN</t>
  </si>
  <si>
    <t>G-OE14 - ENRBR_RW1200-EN</t>
  </si>
  <si>
    <t>G-OE16 - ENRBC_SW4004-EN</t>
  </si>
  <si>
    <t>G-OE18 - PHD_LSB80-EN</t>
  </si>
  <si>
    <t>G-OE2R - PBR_VB-EN</t>
  </si>
  <si>
    <t>G-OE26 - ENRBC_SW4004-EN</t>
  </si>
  <si>
    <t>G-OF1S - PCBR_VBP-EN</t>
  </si>
  <si>
    <t>G-OF13 - ENRBR_RW1600-EN</t>
  </si>
  <si>
    <t>G-OF14 - ENRBR_RW1200-EN</t>
  </si>
  <si>
    <t>G-OF21 - ENRBR_RW1100-EN</t>
  </si>
  <si>
    <t>G-OF27 - PHD_LSB120-EN</t>
  </si>
  <si>
    <t>G-OF28 - PHD_LSB80-EN</t>
  </si>
  <si>
    <t>G-OG1Z - ENRBC_SW1104-EN</t>
  </si>
  <si>
    <t>G-OH2X - PCBR_FBP-EN</t>
  </si>
  <si>
    <t>G-OI1S - PCBR_VBP-EN</t>
  </si>
  <si>
    <t>G-OI1U - PBR_FB19-30-EN</t>
  </si>
  <si>
    <t>G-OI1W - PBR_FB2135-EN</t>
  </si>
  <si>
    <t>G-OI16 - ENRBC_SW4004-EN</t>
  </si>
  <si>
    <t>G-OI22 - ENRBR_RW1400-EN</t>
  </si>
  <si>
    <t>G-OI24 - ENRBR_RW1200-EN</t>
  </si>
  <si>
    <t>G-OJ1S - PCBR_VBP-EN</t>
  </si>
  <si>
    <t>G-OJ1U - PBR_FB19-30-EN</t>
  </si>
  <si>
    <t>G-OJ1X - PCBR_FBP-EN</t>
  </si>
  <si>
    <t>G-OJ2S - PCBR_VBP-EN</t>
  </si>
  <si>
    <t>G-OK1R - PBR_VB-EN</t>
  </si>
  <si>
    <t>G-OK13 - ENRBR_RW1600-EN</t>
  </si>
  <si>
    <t>G-OK14 - ENRBR_RW1200-EN</t>
  </si>
  <si>
    <t>G-OK2R - PBR_VB-EN</t>
  </si>
  <si>
    <t>G-OK24 - ENRBR_RW1200-EN</t>
  </si>
  <si>
    <t>G-OK25 - ENRBR_RW1800-EN</t>
  </si>
  <si>
    <t>G-OK26 - ENRBC_SW4004-EN</t>
  </si>
  <si>
    <t>G-OL1L - GMD_PZ321F-EN</t>
  </si>
  <si>
    <t>G-OL1S - PCBR_VBP-EN</t>
  </si>
  <si>
    <t>G-OL1U - PBR_FB19-30-EN</t>
  </si>
  <si>
    <t>G-OL15 - ENRBR_RW1800-EN</t>
  </si>
  <si>
    <t>G-OL16 - ENRBC_SW4004-EN</t>
  </si>
  <si>
    <t>G-OL2S - PCBR_VBP-EN</t>
  </si>
  <si>
    <t>G-OL2W - PBR_FB2135-EN</t>
  </si>
  <si>
    <t>G-QA3Q - COND_TC320-EN</t>
  </si>
  <si>
    <t>G-QA34 - ENRBR_RW1200-EN</t>
  </si>
  <si>
    <t>G-QA35 - ENRBR_RW1800-EN</t>
  </si>
  <si>
    <t>G-QA4E - GMD_PZ270-EN</t>
  </si>
  <si>
    <t>G-QA4S - PCBR_VBP-EN</t>
  </si>
  <si>
    <t>G-QB17 - PHD_LSB120-EN</t>
  </si>
  <si>
    <t>G-QB18 - PHD_LSB80-EN</t>
  </si>
  <si>
    <t>G-QB2Z - ENRBC_SW1104-EN</t>
  </si>
  <si>
    <t>G-QB24 - ENRBR_RW1200-EN</t>
  </si>
  <si>
    <t>G-QB3U - PBR_FB19-30-EN</t>
  </si>
  <si>
    <t>G-QB4Q - COND_TC320-EN</t>
  </si>
  <si>
    <t>G-QB42 - ENRBR_RW1400-EN</t>
  </si>
  <si>
    <t>G-QB47 - PHD_LSB120-EN</t>
  </si>
  <si>
    <t>G-QC13 - ENRBR_RW1600-EN</t>
  </si>
  <si>
    <t>G-QC16 - ENRBC_SW4004-EN</t>
  </si>
  <si>
    <t>G-QC17 - PHD_LSB120-EN</t>
  </si>
  <si>
    <t>G-QC2J - GMD_PZ280-EN</t>
  </si>
  <si>
    <t>G-QC2R - PBR_VB-EN</t>
  </si>
  <si>
    <t>G-QC3L - GMD_PZ321F-EN</t>
  </si>
  <si>
    <t>G-QC32 - ENRBR_RW1400-EN</t>
  </si>
  <si>
    <t>G-QC34 - ENRBR_RW1200-EN</t>
  </si>
  <si>
    <t>G-QC35 - ENRBR_RW1800-EN</t>
  </si>
  <si>
    <t>G-QC4S - PCBR_VBP-EN</t>
  </si>
  <si>
    <t>G-QC4W - PBR_FB2135-EN</t>
  </si>
  <si>
    <t>G-LL2Y - PCBR_IBIO-EN</t>
  </si>
  <si>
    <t>G-MA1R - PBR_VB-EN</t>
  </si>
  <si>
    <t>G-MA1W - PBR_FB2135-EN</t>
  </si>
  <si>
    <t>G-MA1X - PCBR_FBP-EN</t>
  </si>
  <si>
    <t>G-MA2W - PBR_FB2135-EN</t>
  </si>
  <si>
    <t>G-MB1T - PBR_FB119-EN</t>
  </si>
  <si>
    <t>G-MB2U - PBR_FB2121-EN</t>
  </si>
  <si>
    <t>G-MB2V - PBR_FB2125-EN</t>
  </si>
  <si>
    <t>G-MC1V - PBR_FB2125-EN</t>
  </si>
  <si>
    <t>G-MC2Y - PCBR_IBIO-EN</t>
  </si>
  <si>
    <t>G-MD1R - PBR_VB-EN</t>
  </si>
  <si>
    <t>G-MD1U - PBR_FB2121-EN</t>
  </si>
  <si>
    <t>G-MD1Y - PCBR_IBIO-EN</t>
  </si>
  <si>
    <t>G-MD2T - PBR_FB119-EN</t>
  </si>
  <si>
    <t>G-ME2Z - ENRBC_SW1104-EN</t>
  </si>
  <si>
    <t>G-ME26 - ENRBC_SW4004-EN</t>
  </si>
  <si>
    <t>G-MF1P - ENSM_MC180SQ-EN</t>
  </si>
  <si>
    <t>G-MF1S - PCBR_VBP-EN</t>
  </si>
  <si>
    <t>G-MF1U - PBR_FB2121-EN</t>
  </si>
  <si>
    <t>G-QC41 - ENRBR_RW1100-EN</t>
  </si>
  <si>
    <t>G-QC42 - ENRBR_RW1400-EN</t>
  </si>
  <si>
    <t>G-QC45 - ENRBR_RW1800-EN</t>
  </si>
  <si>
    <t>G-QC48 - PHD_LSB80-EN</t>
  </si>
  <si>
    <t>G-QD1X - PCBR_FBP-EN</t>
  </si>
  <si>
    <t>G-QD18 - PHD_LSB80-EN</t>
  </si>
  <si>
    <t>G-QD2W - PBR_FB2135-EN</t>
  </si>
  <si>
    <t>G-QD22 - ENRBR_RW1400-EN</t>
  </si>
  <si>
    <t>G-QD25 - ENRBR_RW1800-EN</t>
  </si>
  <si>
    <t>G-QD3C - GMD_PZ190-EN</t>
  </si>
  <si>
    <t>G-QD34 - ENRBR_RW1200-EN</t>
  </si>
  <si>
    <t>G-QD35 - ENRBR_RW1800-EN</t>
  </si>
  <si>
    <t>G-QD4C - GMD_PZ190-EN</t>
  </si>
  <si>
    <t>G-QD4K - GMD_PZ320-EN</t>
  </si>
  <si>
    <t>G-QD4S - PCBR_VBP-EN</t>
  </si>
  <si>
    <t>G-QD4X - PCBR_FBP-EN</t>
  </si>
  <si>
    <t>G-QD43 - ENRBR_RW1600-EN</t>
  </si>
  <si>
    <t>G-QE1U - PBR_FB19-30-EN</t>
  </si>
  <si>
    <t>G-QE16 - ENRBC_SW4004-EN</t>
  </si>
  <si>
    <t>G-QE17 - PHD_LSB120-EN</t>
  </si>
  <si>
    <t>G-QE2Y - PCBR_IBIO-EN</t>
  </si>
  <si>
    <t>G-QE27 - PHD_LSB120-EN</t>
  </si>
  <si>
    <t>G-QE3X - PCBR_FBP-EN</t>
  </si>
  <si>
    <t>G-QE4Y - PCBR_IBIO-EN</t>
  </si>
  <si>
    <t>G-QE41 - ENRBR_RW1100-EN</t>
  </si>
  <si>
    <t>G-QF17 - PHD_LSB120-EN</t>
  </si>
  <si>
    <t>G-QF2O - ENSM_MC90ST-EN</t>
  </si>
  <si>
    <t>G-QF3X - PCBR_FBP-EN</t>
  </si>
  <si>
    <t>G-QF4O - ENSM_MC90ST-EN</t>
  </si>
  <si>
    <t>G-QF4Y - PCBR_IBIO-EN</t>
  </si>
  <si>
    <t>G-QG1U - PBR_FB19-30-EN</t>
  </si>
  <si>
    <t>G-QG13 - ENRBR_RW1600-EN</t>
  </si>
  <si>
    <t>G-QG21 - ENRBR_RW1100-EN</t>
  </si>
  <si>
    <t>G-QG23 - ENRBR_RW1600-EN</t>
  </si>
  <si>
    <t>G-QG24 - ENRBR_RW1200-EN</t>
  </si>
  <si>
    <t>G-QG27 - PHD_LSB120-EN</t>
  </si>
  <si>
    <t>G-QG3Y - PCBR_IBIO-EN</t>
  </si>
  <si>
    <t>G-QG31 - ENRBR_RW1100-EN</t>
  </si>
  <si>
    <t>G-QG36 - ENRBC_SW4004-EN</t>
  </si>
  <si>
    <t>G-QH3U - PBR_FB19-30-EN</t>
  </si>
  <si>
    <t>G-QI11 - ENRBR_RW1100-EN</t>
  </si>
  <si>
    <t>G-QI22 - ENRBR_RW1400-EN</t>
  </si>
  <si>
    <t>G-QI4R - PBR_VB-EN</t>
  </si>
  <si>
    <t>G-QI4U - PBR_FB19-30-EN</t>
  </si>
  <si>
    <t>G-QJ14 - ENRBR_RW1200-EN</t>
  </si>
  <si>
    <t>G-QJ17 - PHD_LSB120-EN</t>
  </si>
  <si>
    <t>G-QJ24 - ENRBR_RW1200-EN</t>
  </si>
  <si>
    <t>G-QJ27 - PHD_LSB120-EN</t>
  </si>
  <si>
    <t>G-QJ3H - GMD_PZ300-EN</t>
  </si>
  <si>
    <t>G-QJ31 - ENRBR_RW1100-EN</t>
  </si>
  <si>
    <t>G-QK12 - ENRBR_RW1400-EN</t>
  </si>
  <si>
    <t>G-QK26 - ENRBC_SW4004-EN</t>
  </si>
  <si>
    <t>G-QK3U - PBR_FB19-30-EN</t>
  </si>
  <si>
    <t>G-QK3Y - PCBR_IBIO-EN</t>
  </si>
  <si>
    <t>G-QK31 - ENRBR_RW1100-EN</t>
  </si>
  <si>
    <t>G-QK34 - ENRBR_RW1200-EN</t>
  </si>
  <si>
    <t>G-QK4Y - PCBR_IBIO-EN</t>
  </si>
  <si>
    <t>G-QK44 - ENRBR_RW1200-EN</t>
  </si>
  <si>
    <t>G-QL2R - PBR_VB-EN</t>
  </si>
  <si>
    <t>G-QL2W - PBR_FB313X-EN</t>
  </si>
  <si>
    <t>G-QL22 - ENRBR_RW1400-EN</t>
  </si>
  <si>
    <t>G-QL26 - ENRBC_SW4004-EN</t>
  </si>
  <si>
    <t>G-QL36 - ENRBC_SW4004-EN</t>
  </si>
  <si>
    <t>G-QL4R - PBR_VB-EN</t>
  </si>
  <si>
    <t>G-Q902 - WEEK 2 SPARE PARTS-EN</t>
  </si>
  <si>
    <t>G-Q906 - WEEK 6 SPARE PARTS-EN</t>
  </si>
  <si>
    <t>G-Q912 - WEEK 12 SPARS PARTS-EN</t>
  </si>
  <si>
    <t>G-Q913 - WEEK 13 SPARE PARTS-EN</t>
  </si>
  <si>
    <t>G-Q915 - WEEK 15 SPARE PARTS-EN</t>
  </si>
  <si>
    <t>G-Q918 - WEEK 18 SPARE PARTS-EN</t>
  </si>
  <si>
    <t>G-Q919 - WEEK 19 SPARE PARTS-EN</t>
  </si>
  <si>
    <t>G-Q921 - WEEK 21 SPARE PARTS-EN</t>
  </si>
  <si>
    <t>G-Q923 - WEEK 23 SPARE PARTS-EN</t>
  </si>
  <si>
    <t>G-Q924 - WEEK 24 SPARE PARTS-EN</t>
  </si>
  <si>
    <t>G-Q926 - WEEK 26 SPARE PARTS-EN</t>
  </si>
  <si>
    <t>G-Q928 - WEEK 28 SPARE PARTS-EN</t>
  </si>
  <si>
    <t>G-Q950 - WEEK 50 SPARE PARTS-EN</t>
  </si>
  <si>
    <t>G-R938 - RE ALLOCATION NO QTY-EN</t>
  </si>
  <si>
    <t>G-0401 - FOR TRANSFERT-EN</t>
  </si>
  <si>
    <t>G-6327 - MARKETING CAMPAIGN "-EN</t>
  </si>
  <si>
    <t>G-8320 - NEW GRAPHICS STANDAR-EN</t>
  </si>
  <si>
    <t>G-MF1X - PCBR_FBP-EN</t>
  </si>
  <si>
    <t>G-MF2N - ENSM_MC90S-EN</t>
  </si>
  <si>
    <t>G-MF2O - ENSM_MC90ST-EN</t>
  </si>
  <si>
    <t>G-MF24 - ENRBR_RW1200-EN</t>
  </si>
  <si>
    <t>G-MG1O - ENSM_MC90ST-EN</t>
  </si>
  <si>
    <t>G-MG14 - ENRBR_RW1200-EN</t>
  </si>
  <si>
    <t>G-MG18 - PHD_LSB80-EN</t>
  </si>
  <si>
    <t>G-MG2R - PBR_VB-EN</t>
  </si>
  <si>
    <t>G-MG24 - ENRBR_RW1200-EN</t>
  </si>
  <si>
    <t>G-MH2S - PCBR_VBP-EN</t>
  </si>
  <si>
    <t>G-MH2V - PBR_FB2125-EN</t>
  </si>
  <si>
    <t>G-MH20 - ENRBC_SW1604-EN</t>
  </si>
  <si>
    <t>G-MH22 - ENRBR_RW1400-EN</t>
  </si>
  <si>
    <t>G-MH27 - PHD_LSB120-EN</t>
  </si>
  <si>
    <t>G-MI1N - ENSM_MC90S-EN</t>
  </si>
  <si>
    <t>G-MI1O - ENSM_MC90ST-EN</t>
  </si>
  <si>
    <t>G-MI15 - ENRBR_RW1800-EN</t>
  </si>
  <si>
    <t>G-MI17 - PHD_LSB120-EN</t>
  </si>
  <si>
    <t>G-MI2N - ENSM_MC90S-EN</t>
  </si>
  <si>
    <t>G-MI2T - PBR_FB119-EN</t>
  </si>
  <si>
    <t>G-MI23 - ENRBR_RW1600-EN</t>
  </si>
  <si>
    <t>G-MJ1D - GMD_PZ220-EN</t>
  </si>
  <si>
    <t>G-MJ1T - PBR_FB119-EN</t>
  </si>
  <si>
    <t>G-MJ12 - ENRBR_RW1400-EN</t>
  </si>
  <si>
    <t>G-MJ20 - ENRBC_SW1604-EN</t>
  </si>
  <si>
    <t>G-MJ22 - ENRBR_RW1400-EN</t>
  </si>
  <si>
    <t>G-MK1V - PBR_FB2125-EN</t>
  </si>
  <si>
    <t>G-MK10 - ENRBC_SW1604-EN</t>
  </si>
  <si>
    <t>G-MK12 - ENRBR_RW1400-EN</t>
  </si>
  <si>
    <t>G-MK20 - ENRBC_SW1604-EN</t>
  </si>
  <si>
    <t>G-MK23 - ENRBR_RW1600-EN</t>
  </si>
  <si>
    <t>G-ML1Y - PCBR_IBIO-EN</t>
  </si>
  <si>
    <t>G-ML14 - ENRBR_RW1200-EN</t>
  </si>
  <si>
    <t>G-ML2Y - PCBR_IBIO-EN</t>
  </si>
  <si>
    <t>G-ML27 - PHD_LSB120-EN</t>
  </si>
  <si>
    <t>G-M911 - NOVEMBER SPARE PARTS-EN</t>
  </si>
  <si>
    <t>G-NA1S - PCBR_VBP-EN</t>
  </si>
  <si>
    <t>G-NA1V - PBR_FB2125-EN</t>
  </si>
  <si>
    <t>G-NA12 - ENRBR_RW1400-EN</t>
  </si>
  <si>
    <t>G-NA13 - ENRBR_RW1600-EN</t>
  </si>
  <si>
    <t>G-NA18 - PHD_LSB80-EN</t>
  </si>
  <si>
    <t>G-NA2V - PBR_FB2125-EN</t>
  </si>
  <si>
    <t>G-NA22 - ENRBR_RW1400-EN</t>
  </si>
  <si>
    <t>G-NA24 - ENRBR_RW1200-EN</t>
  </si>
  <si>
    <t>G-NB1S - PCBR_VBP-EN</t>
  </si>
  <si>
    <t>G-NB1W - PBR_FB2135-EN</t>
  </si>
  <si>
    <t>G-NB13 - ENRBR_RW1600-EN</t>
  </si>
  <si>
    <t>G-NB25 - ENRBR_RW1800-EN</t>
  </si>
  <si>
    <t>G-NB28 - PHD_LSB80-EN</t>
  </si>
  <si>
    <t>G-NC1T - PBR_FB119-EN</t>
  </si>
  <si>
    <t>G-NC10 - ENRBC_SW1604-EN</t>
  </si>
  <si>
    <t>G-NC13 - ENRBR_RW1600-EN</t>
  </si>
  <si>
    <t>G-NC16 - ENRBC_SW4004-EN</t>
  </si>
  <si>
    <t>G-NC25 - ENRBR_RW1800-EN</t>
  </si>
  <si>
    <t>G-ND1K - GMD_PZ320-EN</t>
  </si>
  <si>
    <t>G-ND1M - GMD_PZ900-EN</t>
  </si>
  <si>
    <t>G-ND1Y - PCBR_IBIO-EN</t>
  </si>
  <si>
    <t>G-ND11 - ENRBR_RW1100-EN</t>
  </si>
  <si>
    <t>G-ND2L - GMD_PZ320F-EN</t>
  </si>
  <si>
    <t>G-ND2R - PBR_VB-EN</t>
  </si>
  <si>
    <t>G-ND2S - PCBR_VBP-EN</t>
  </si>
  <si>
    <t>G-ND2Z - ENRBC_SW1104-EN</t>
  </si>
  <si>
    <t>G-ND24 - ENRBR_RW1200-EN</t>
  </si>
  <si>
    <t>G-ND25 - ENRBR_RW1800-EN</t>
  </si>
  <si>
    <t>G-NE1D - GMD_PZ220-EN</t>
  </si>
  <si>
    <t>G-NE1R - PBR_VB-EN</t>
  </si>
  <si>
    <t>G-NE1W - PBR_FB2135-EN</t>
  </si>
  <si>
    <t>G-NE10 - ENRBC_SW1604-EN</t>
  </si>
  <si>
    <t>G-NE11 - ENRBR_RW1100-EN</t>
  </si>
  <si>
    <t>G-NE12 - ENRBR_RW1400-EN</t>
  </si>
  <si>
    <t>G-NE16 - ENRBC_SW4004-EN</t>
  </si>
  <si>
    <t>G-NE21 - ENRBR_RW1100-EN</t>
  </si>
  <si>
    <t>G-NF1O - ENSM_MC90ST-EN</t>
  </si>
  <si>
    <t>G-NF18 - PHD_LSB80-EN</t>
  </si>
  <si>
    <t>G-NF2C - GMD_PZ190-EN</t>
  </si>
  <si>
    <t>G-NF2V - PBR_FB2125-EN</t>
  </si>
  <si>
    <t>G-NF2Y - PCBR_IBIO-EN</t>
  </si>
  <si>
    <t>G-NF21 - ENRBR_RW1100-EN</t>
  </si>
  <si>
    <t>G-NG1O - ENSM_MC90ST-EN</t>
  </si>
  <si>
    <t>G-NG1R - PBR_VB-EN</t>
  </si>
  <si>
    <t>G-NG15 - ENRBR_RW1800-EN</t>
  </si>
  <si>
    <t>G-NH15 - ENRBR_RW1800-EN</t>
  </si>
  <si>
    <t>G-NH2N - ENSM_MC90S-EN</t>
  </si>
  <si>
    <t>G-NI13 - ENRBR_RW1600-EN</t>
  </si>
  <si>
    <t>G-NI2W - PBR_FB2135-EN</t>
  </si>
  <si>
    <t>G-NI2Y - PCBR_IBIO-EN</t>
  </si>
  <si>
    <t>G-NI2Z - ENRBC_SW1104-EN</t>
  </si>
  <si>
    <t>G-NI23 - ENRBR_RW1600-EN</t>
  </si>
  <si>
    <t>G-NI24 - ENRBR_RW1200-EN</t>
  </si>
  <si>
    <t>G-NI28 - PHD_LSB80-EN</t>
  </si>
  <si>
    <t>G-NJ1N - ENSM_MC90S-EN</t>
  </si>
  <si>
    <t>G-NJ1Z - ENRBC_SW1104-EN</t>
  </si>
  <si>
    <t>G-NJ17 - PHD_LSB120-EN</t>
  </si>
  <si>
    <t>G-NJ2Y - PCBR_IBIO-EN</t>
  </si>
  <si>
    <t>G-NJ23 - ENRBR_RW1600-EN</t>
  </si>
  <si>
    <t>G-NJ27 - PHD_LSB120-EN</t>
  </si>
  <si>
    <t>G-NJ28 - PHD_LSB80-EN</t>
  </si>
  <si>
    <t>G-NK1F - GMD_PZ270F-EN</t>
  </si>
  <si>
    <t>G-NK1V - PBR_FB2125-EN</t>
  </si>
  <si>
    <t>G-NK1Z - ENRBC_SW1104-EN</t>
  </si>
  <si>
    <t>G-NK14 - ENRBR_RW1200-EN</t>
  </si>
  <si>
    <t>G-NK17 - PHD_LSB120-EN</t>
  </si>
  <si>
    <t>G-NK18 - PHD_LSB80-EN</t>
  </si>
  <si>
    <t>G-NK2H - GMD_PZ300-EN</t>
  </si>
  <si>
    <t>G-NK2Z - ENRBC_SW1104-EN</t>
  </si>
  <si>
    <t>G-NK20 - ENRBC_SW1604-EN</t>
  </si>
  <si>
    <t>G-NK24 - ENRBR_RW1200-EN</t>
  </si>
  <si>
    <t>G-NK28 - PHD_LSB80-EN</t>
  </si>
  <si>
    <t>G-NL15 - ENRBR_RW1800-EN</t>
  </si>
  <si>
    <t>G-NL27 - PHD_LSB120-EN</t>
  </si>
  <si>
    <t>G-N903 - MARCH SPARE PARTS-EN</t>
  </si>
  <si>
    <t>G-OA1B - FC_PZ320FC-EN</t>
  </si>
  <si>
    <t>G-OA1D - GMD_PZ220-EN</t>
  </si>
  <si>
    <t>G-OA1R - PBR_VB-EN</t>
  </si>
  <si>
    <t>G-OA10 - ENRBC_SW1604-EN</t>
  </si>
  <si>
    <t>G-OA14 - ENRBR_RW1200-EN</t>
  </si>
  <si>
    <t>G-OA15 - ENRBR_RW1800-EN</t>
  </si>
  <si>
    <t>G-OA2X - PCBR_FBP-EN</t>
  </si>
  <si>
    <t>G-OA27 - PHD_LSB120-EN</t>
  </si>
  <si>
    <t>G-OB1D - GMD_PZ220-EN</t>
  </si>
  <si>
    <t>G-OB1T - PBR_FB119-EN</t>
  </si>
  <si>
    <t>G-OB10 - ENRBC_SW1604-EN</t>
  </si>
  <si>
    <t>G-OB12 - ENRBR_RW1400-EN</t>
  </si>
  <si>
    <t>G-OB2F - GMD_PZ270F-EN</t>
  </si>
  <si>
    <t>G-OB2Q - COND_TC310-EN</t>
  </si>
  <si>
    <t>G-OB2T - PBR_FB119-EN</t>
  </si>
  <si>
    <t>G-OB2Z - ENRBC_SW1104-EN</t>
  </si>
  <si>
    <t>G-OB22 - ENRBR_RW1400-EN</t>
  </si>
  <si>
    <t>G-OC1R - PBR_VB-EN</t>
  </si>
  <si>
    <t>G-OC14 - ENRBR_RW1200-EN</t>
  </si>
  <si>
    <t>G-OC2Z - ENRBC_SW1104-EN</t>
  </si>
  <si>
    <t>G-OD15 - ENRBR_RW1800-EN</t>
  </si>
  <si>
    <t>G-OD2J - GMD_PZ280-EN</t>
  </si>
  <si>
    <t>G-OD2Q - COND_TC320-EN</t>
  </si>
  <si>
    <t>G-OD2S - PCBR_VBP-EN</t>
  </si>
  <si>
    <t>G-OD2Z - ENRBC_SW1104-EN</t>
  </si>
  <si>
    <t>G-OD20 - ENRBC_SW1604-EN</t>
  </si>
  <si>
    <t>G-OD24 - ENRBR_RW1200-EN</t>
  </si>
  <si>
    <t>G-OD26 - ENRBC_SW4004-EN</t>
  </si>
  <si>
    <t>G-OE1U - PBR_FB19-30-EN</t>
  </si>
  <si>
    <t>G-OE1W - PBR_FB2135-EN</t>
  </si>
  <si>
    <t>G-OE17 - PHD_LSB120-EN</t>
  </si>
  <si>
    <t>G-OE2C - GMD_PZ190-EN</t>
  </si>
  <si>
    <t>G-OE23 - ENRBR_RW1600-EN</t>
  </si>
  <si>
    <t>G-OE28 - PHD_LSB80-EN</t>
  </si>
  <si>
    <t>G-OF12 - ENRBR_RW1400-EN</t>
  </si>
  <si>
    <t>G-OF17 - PHD_LSB120-EN</t>
  </si>
  <si>
    <t>G-OF18 - PHD_LSB80-EN</t>
  </si>
  <si>
    <t>G-OF2N - ENSM_MC90S-EN</t>
  </si>
  <si>
    <t>G-OF2Z - ENRBC_SW1104-EN</t>
  </si>
  <si>
    <t>G-OF22 - ENRBR_RW1400-EN</t>
  </si>
  <si>
    <t>G-OF25 - ENRBR_RW1800-EN</t>
  </si>
  <si>
    <t>G-OG1U - PBR_FB19-30-EN</t>
  </si>
  <si>
    <t>G-OG10 - ENRBC_SW1604-EN</t>
  </si>
  <si>
    <t>G-OG17 - PHD_LSB120-EN</t>
  </si>
  <si>
    <t>G-OG2Y - PCBR_IBIO-EN</t>
  </si>
  <si>
    <t>G-OG28 - PHD_LSB80-EN</t>
  </si>
  <si>
    <t>G-OH23 - ENRBR_RW1600-EN</t>
  </si>
  <si>
    <t>G-OH28 - PHD_LSB80-EN</t>
  </si>
  <si>
    <t>G-OI18 - PHD_LSB80-EN</t>
  </si>
  <si>
    <t>G-OK1W - PBR_FB2135-EN</t>
  </si>
  <si>
    <t>G-OK15 - ENRBR_RW1800-EN</t>
  </si>
  <si>
    <t>G-OK2L - GMD_PZ321F-EN</t>
  </si>
  <si>
    <t>G-OK2S - PCBR_VBP-EN</t>
  </si>
  <si>
    <t>G-OK2U - PBR_FB19-30-EN</t>
  </si>
  <si>
    <t>G-OL13 - ENRBR_RW1600-EN</t>
  </si>
  <si>
    <t>G-OL2X - PCBR_FBP-EN</t>
  </si>
  <si>
    <t>G-OL23 - ENRBR_RW1600-EN</t>
  </si>
  <si>
    <t>G-OL3Y - PCBR_IBIO-EN</t>
  </si>
  <si>
    <t>G-O903 - MAART SPARE PARTS-EN</t>
  </si>
  <si>
    <t>G-O909 - SEPTEMBER SPARE PART-EN</t>
  </si>
  <si>
    <t>G-PA1X - PCBR_FBP-EN</t>
  </si>
  <si>
    <t>G-PA11 - ENRBR_RW1100-EN</t>
  </si>
  <si>
    <t>G-PA2Y - PCBR_IBIO-EN</t>
  </si>
  <si>
    <t>G-PA2Z - ENRBC_SW1104-EN</t>
  </si>
  <si>
    <t>G-PA22 - ENRBR_RW1400-EN</t>
  </si>
  <si>
    <t>G-PB1J - GMD_PZ280-EN</t>
  </si>
  <si>
    <t>G-PB1W - PBR_FB2135-EN</t>
  </si>
  <si>
    <t>G-PB1Z - ENRBC_SW1104-EN</t>
  </si>
  <si>
    <t>G-PB19 - GMD_PZ960-EN</t>
  </si>
  <si>
    <t>G-PB2A - FC_PZ320C-EN</t>
  </si>
  <si>
    <t>G-PB2W - PBR_FB2135-EN</t>
  </si>
  <si>
    <t>G-PB2Z - ENRBC_SW1104-EN</t>
  </si>
  <si>
    <t>G-PB26 - ENRBC_SW4004-EN</t>
  </si>
  <si>
    <t>G-PB29 - GMD_PZ960-EN</t>
  </si>
  <si>
    <t>G-PC10 - ENRBC_SW1604-EN</t>
  </si>
  <si>
    <t>G-PC16 - ENRBC_SW4004-EN</t>
  </si>
  <si>
    <t>G-PC2U - PBR_FB19-30-EN</t>
  </si>
  <si>
    <t>G-PC2Y - PCBR_IBIO-EN</t>
  </si>
  <si>
    <t>G-PC21 - ENRBR_RW1100-EN</t>
  </si>
  <si>
    <t>G-PC26 - ENRBC_SW4004-EN</t>
  </si>
  <si>
    <t>G-PC28 - PHD_LSB80-EN</t>
  </si>
  <si>
    <t>G-PD1I - GMD_PZ300F-EN</t>
  </si>
  <si>
    <t>G-PD1S - PCBR_VBP-EN</t>
  </si>
  <si>
    <t>G-PD1X - PCBR_FBP-EN</t>
  </si>
  <si>
    <t>G-PD11 - ENRBR_RW1100-EN</t>
  </si>
  <si>
    <t>G-PD16 - ENRBC_SW4004-EN</t>
  </si>
  <si>
    <t>G-PD2K - GMD_PZ320-EN</t>
  </si>
  <si>
    <t>G-PD2R - PBR_VB-EN</t>
  </si>
  <si>
    <t>G-PD23 - ENRBR_RW1600-EN</t>
  </si>
  <si>
    <t>G-PE1R - PBR_VB-EN</t>
  </si>
  <si>
    <t>G-PE2L - GMD_PZ321F-EN</t>
  </si>
  <si>
    <t>G-PE22 - ENRBR_RW1400-EN</t>
  </si>
  <si>
    <t>G-PE28 - PHD_LSB80-EN</t>
  </si>
  <si>
    <t>G-PF1R - PBR_VB-EN</t>
  </si>
  <si>
    <t>G-PF1S - PCBR_VBP-EN</t>
  </si>
  <si>
    <t>G-PF1T - PBR_FB3135-EN</t>
  </si>
  <si>
    <t>G-PF1W - PBR_FB2135-EN</t>
  </si>
  <si>
    <t>G-PF13 - ENRBR_RW1600-EN</t>
  </si>
  <si>
    <t>G-PF2S - PCBR_VBP-EN</t>
  </si>
  <si>
    <t>G-PF2X - PCBR_FBP-EN</t>
  </si>
  <si>
    <t>G-PF4U - PBR_FB19-30-EN</t>
  </si>
  <si>
    <t>G-PG1X - PCBR_FBP-EN</t>
  </si>
  <si>
    <t>G-PH2R - PBR_VB-EN</t>
  </si>
  <si>
    <t>G-PI1U - PBR_FB19-30-EN</t>
  </si>
  <si>
    <t>G-PI1Y - PCBR_IBIO-EN</t>
  </si>
  <si>
    <t>G-PI12 - ENRBR_RW1400-EN</t>
  </si>
  <si>
    <t>G-PI14 - ENRBR_RW1200-EN</t>
  </si>
  <si>
    <t>G-PI2U - PBR_FB19-30-EN</t>
  </si>
  <si>
    <t>G-PI27 - PHD_LSB120-EN</t>
  </si>
  <si>
    <t>G-PJ1R - PBR_VB-EN</t>
  </si>
  <si>
    <t>G-PJ11 - ENRBR_RW1100-EN</t>
  </si>
  <si>
    <t>G-PJ22 - ENRBR_RW1400-EN</t>
  </si>
  <si>
    <t>G-PJ36 - ENRBC_SW4004-EN</t>
  </si>
  <si>
    <t>G-PJ37 - PHD_LSB120-EN</t>
  </si>
  <si>
    <t>G-PJ41 - ENRBR_RW1100-EN</t>
  </si>
  <si>
    <t>G-PJ43 - ENRBR_RW1600-EN</t>
  </si>
  <si>
    <t>G-PJ46 - ENRBC_SW4004-EN</t>
  </si>
  <si>
    <t>G-PJ48 - PHD_LSB80-EN</t>
  </si>
  <si>
    <t>G-PK1O - ENSM_MC90ST-EN</t>
  </si>
  <si>
    <t>G-PK12 - ENRBR_RW1400-EN</t>
  </si>
  <si>
    <t>G-PK13 - ENRBR_RW1600-EN</t>
  </si>
  <si>
    <t>G-PK18 - PHD_LSB80-EN</t>
  </si>
  <si>
    <t>G-PK2C - GMD_PZ190-EN</t>
  </si>
  <si>
    <t>G-PK22 - ENRBR_RW1400-EN</t>
  </si>
  <si>
    <t>G-PK3U - PBR_FB19-30-EN</t>
  </si>
  <si>
    <t>G-PK3Y - PCBR_IBIO-EN</t>
  </si>
  <si>
    <t>G-PK31 - ENRBR_RW1100-EN</t>
  </si>
  <si>
    <t>G-PK45 - ENRBR_RW1800-EN</t>
  </si>
  <si>
    <t>G-PL1O - ENSM_MC90ST-EN</t>
  </si>
  <si>
    <t>G-PL1U - PBR_FB19-30-EN</t>
  </si>
  <si>
    <t>G-PL12 - ENRBR_RW1400-EN</t>
  </si>
  <si>
    <t>G-PL15 - ENRBR_RW1800-EN</t>
  </si>
  <si>
    <t>G-PL16 - ENRBC_SW4004-EN</t>
  </si>
  <si>
    <t>G-PL2Y - PCBR_IBIO-EN</t>
  </si>
  <si>
    <t>G-PL25 - ENRBR_RW1800-EN</t>
  </si>
  <si>
    <t>G-PL28 - PHD_LSB80-EN</t>
  </si>
  <si>
    <t>G-PL31 - ENRBR_RW1100-EN</t>
  </si>
  <si>
    <t>G-PL34 - ENRBR_RW1200-EN</t>
  </si>
  <si>
    <t>G-P906 - JUNI SPARE PARTS-EN</t>
  </si>
  <si>
    <t>G-QA12 - ENRBR_RW1400-EN</t>
  </si>
  <si>
    <t>G-QA13 - ENRBR_RW1600-EN</t>
  </si>
  <si>
    <t>G-QA2Y - PCBR_IBIO-EN</t>
  </si>
  <si>
    <t>G-QA21 - ENRBR_RW1100-EN</t>
  </si>
  <si>
    <t>G-QA22 - ENRBR_RW1400-EN</t>
  </si>
  <si>
    <t>G-QA24 - ENRBR_RW1200-EN</t>
  </si>
  <si>
    <t>G-QC15 - ENRBR_RW1800-EN</t>
  </si>
  <si>
    <t>G-QC2G - GMD_PZ281F-EN</t>
  </si>
  <si>
    <t>G-QC2Y - PCBR_IBIO-EN</t>
  </si>
  <si>
    <t>G-QC22 - ENRBR_RW1400-EN</t>
  </si>
  <si>
    <t>G-QC24 - ENRBR_RW1200-EN</t>
  </si>
  <si>
    <t>G-QC25 - ENRBR_RW1800-EN</t>
  </si>
  <si>
    <t>G-QC3Y - PCBR_IBIO-EN</t>
  </si>
  <si>
    <t>G-QC30 - ENRBC_SW1604-EN</t>
  </si>
  <si>
    <t>G-QC33 - ENRBR_RW1600-EN</t>
  </si>
  <si>
    <t>G-QC36 - ENRBC_SW4004-EN</t>
  </si>
  <si>
    <t>G-QC4L - GMD_PZ321F-EN</t>
  </si>
  <si>
    <t>G-QC4R - PBR_VB-EN</t>
  </si>
  <si>
    <t>G-QC46 - ENRBC_SW4004-EN</t>
  </si>
  <si>
    <t>G-QD1A - FC_PZ320C-EN</t>
  </si>
  <si>
    <t>G-QD14 - ENRBR_RW1200-EN</t>
  </si>
  <si>
    <t>G-QD19 - GMD_PZ960-EN</t>
  </si>
  <si>
    <t>G-QD2A - FC_PZ320C-EN</t>
  </si>
  <si>
    <t>G-QD2I - GMD_PZ300F-EN</t>
  </si>
  <si>
    <t>G-QD2X - PCBR_FBP-EN</t>
  </si>
  <si>
    <t>G-QD2Z - ENRBC_SW1104-EN</t>
  </si>
  <si>
    <t>G-QD26 - ENRBC_SW4004-EN</t>
  </si>
  <si>
    <t>G-QD3I - GMD_PZ300F-EN</t>
  </si>
  <si>
    <t>G-QD3Y - PCBR_IBIO-EN</t>
  </si>
  <si>
    <t>G-QD31 - ENRBR_RW1100-EN</t>
  </si>
  <si>
    <t>G-QD4Z - ENRBC_SW1104-EN</t>
  </si>
  <si>
    <t>G-QD42 - ENRBR_RW1400-EN</t>
  </si>
  <si>
    <t>G-QE1S - PCBR_VBP-EN</t>
  </si>
  <si>
    <t>G-QE10 - ENRBC_SW1604-EN</t>
  </si>
  <si>
    <t>G-QE18 - PHD_LSB80-EN</t>
  </si>
  <si>
    <t>G-QE25 - ENRBR_RW1800-EN</t>
  </si>
  <si>
    <t>G-QE3N - ENSM_MC90S-EN</t>
  </si>
  <si>
    <t>G-QE3R - PBR_VB-EN</t>
  </si>
  <si>
    <t>G-QE3U - PBR_FB19-30-EN</t>
  </si>
  <si>
    <t>G-QE3W - PBR_FB2135-EN</t>
  </si>
  <si>
    <t>G-QE4S - PCBR_VBP-EN</t>
  </si>
  <si>
    <t>G-QF11 - ENRBR_RW1100-EN</t>
  </si>
  <si>
    <t>G-QF2U - PBR_FB19-30-EN</t>
  </si>
  <si>
    <t>G-QA3S - PCBR_VBP-EN</t>
  </si>
  <si>
    <t>G-QA3Y - PCBR_IBIO-EN</t>
  </si>
  <si>
    <t>G-QA32 - ENRBR_RW1400-EN</t>
  </si>
  <si>
    <t>G-QA37 - PHD_LSB120-EN</t>
  </si>
  <si>
    <t>G-QA4D - GMD_PZ220-EN</t>
  </si>
  <si>
    <t>G-QA4F - GMD_PZ270F-EN</t>
  </si>
  <si>
    <t>G-QA43 - ENRBR_RW1600-EN</t>
  </si>
  <si>
    <t>G-QB1I - GMD_PZ300F-EN</t>
  </si>
  <si>
    <t>G-QB12 - ENRBR_RW1400-EN</t>
  </si>
  <si>
    <t>G-QB2W - PBR_FB2135-EN</t>
  </si>
  <si>
    <t>G-QB27 - PHD_LSB120-EN</t>
  </si>
  <si>
    <t>G-QB3H - GMD_PZ300-EN</t>
  </si>
  <si>
    <t>G-QB3X - PCBR_FBP-EN</t>
  </si>
  <si>
    <t>G-QB30 - ENRBC_SW1604-EN</t>
  </si>
  <si>
    <t>G-QB33 - ENRBR_RW1600-EN</t>
  </si>
  <si>
    <t>G-QB34 - ENRBR_RW1200-EN</t>
  </si>
  <si>
    <t>G-QB4Z - ENRBC_SW1104-EN</t>
  </si>
  <si>
    <t>G-QB44 - ENRBR_RW1200-EN</t>
  </si>
  <si>
    <t>G-QB45 - ENRBR_RW1800-EN</t>
  </si>
  <si>
    <t>G-QB48 - PHD_LSB80-EN</t>
  </si>
  <si>
    <t>G-QC1E - GMD_PZ270-EN</t>
  </si>
  <si>
    <t>G-QC1Z - ENRBC_SW1104-EN</t>
  </si>
  <si>
    <t>G-QC12 - ENRBR_RW1400-EN</t>
  </si>
  <si>
    <t>G-QF21 - ENRBR_RW1100-EN</t>
  </si>
  <si>
    <t>G-QF24 - ENRBR_RW1200-EN</t>
  </si>
  <si>
    <t>G-QF4U - PBR_FB19-30-EN</t>
  </si>
  <si>
    <t>G-QF45 - ENRBR_RW1800-EN</t>
  </si>
  <si>
    <t>G-QG1S - PCBR_VBP-EN</t>
  </si>
  <si>
    <t>G-QG1X - PCBR_FBP-EN</t>
  </si>
  <si>
    <t>G-QG14 - ENRBR_RW1200-EN</t>
  </si>
  <si>
    <t>G-QG16 - ENRBC_SW4004-EN</t>
  </si>
  <si>
    <t>G-QG2S - PCBR_VBP-EN</t>
  </si>
  <si>
    <t>G-QG25 - ENRBR_RW1800-EN</t>
  </si>
  <si>
    <t>G-QG26 - ENRBC_SW4004-EN</t>
  </si>
  <si>
    <t>G-QG3R - PBR_VB-EN</t>
  </si>
  <si>
    <t>G-QG3U - PBR_FB19-30-EN</t>
  </si>
  <si>
    <t>G-QG3W - PBR_FB2135-EN</t>
  </si>
  <si>
    <t>G-QH3R - PBR_VB-EN</t>
  </si>
  <si>
    <t>G-QH4N - ENSM_MC90S-EN</t>
  </si>
  <si>
    <t>G-QI1R - PBR_VB-EN</t>
  </si>
  <si>
    <t>G-QI13 - ENRBR_RW1600-EN</t>
  </si>
  <si>
    <t>G-QI2Y - PCBR_IBIO-EN</t>
  </si>
  <si>
    <t>G-QI25 - ENRBR_RW1800-EN</t>
  </si>
  <si>
    <t>G-QI3U - PBR_FB19-30-EN</t>
  </si>
  <si>
    <t>G-QI3Y - PCBR_IBIO-EN</t>
  </si>
  <si>
    <t>G-QI31 - ENRBR_RW1100-EN</t>
  </si>
  <si>
    <t>G-QI35 - ENRBR_RW1800-EN</t>
  </si>
  <si>
    <t>G-QI4C - GMD_PZ190-EN</t>
  </si>
  <si>
    <t>G-QI4Y - PCBR_IBIO-EN</t>
  </si>
  <si>
    <t>G-QI44 - ENRBR_RW1200-EN</t>
  </si>
  <si>
    <t>G-QJ1H - GMD_PZ300-EN</t>
  </si>
  <si>
    <t>G-QJ1R - PBR_VB-EN</t>
  </si>
  <si>
    <t>G-QJ11 - ENRBR_RW1100-EN</t>
  </si>
  <si>
    <t>G-QJ18 - PHD_LSB80-EN</t>
  </si>
  <si>
    <t>G-QJ21 - ENRBR_RW1100-EN</t>
  </si>
  <si>
    <t>G-QJ28 - PHD_LSB80-EN</t>
  </si>
  <si>
    <t>G-QJ36 - ENRBC_SW4004-EN</t>
  </si>
  <si>
    <t>G-QK2R - PBR_VB-EN</t>
  </si>
  <si>
    <t>G-QK2W - PBR_FB313X-EN</t>
  </si>
  <si>
    <t>G-QK24 - ENRBR_RW1200-EN</t>
  </si>
  <si>
    <t>G-QL1R - PBR_VB-EN</t>
  </si>
  <si>
    <t>G-QL2Y - PCBR_IBIO-EN</t>
  </si>
  <si>
    <t>G-QL23 - ENRBR_RW1600-EN</t>
  </si>
  <si>
    <t>G-Q901 - WEEK 1 SPARE PARTS-EN</t>
  </si>
  <si>
    <t>G-Q904 - WEEK 4 SPARE PARTS-EN</t>
  </si>
  <si>
    <t>G-Q907 - WEEK 7 SPARE PARTS-EN</t>
  </si>
  <si>
    <t>G-Q910 - WEEK 10 SPARE PARTS-EN</t>
  </si>
  <si>
    <t>G-Q920 - WEEK 20 SPARE PARTS-EN</t>
  </si>
  <si>
    <t>G-Q929 - WEEK 29 SPARE PARTS-EN</t>
  </si>
  <si>
    <t>G-Q936 - WEEK 36 SPARE PARTS-EN</t>
  </si>
  <si>
    <t>G-Q945 - WEEK 45 SPARE PARTS-EN</t>
  </si>
  <si>
    <t>G-Q946 - WEEK 46 SPARE PARTS-EN</t>
  </si>
  <si>
    <t>G-Q947 - WEEK 47 SPARE PARTS-EN</t>
  </si>
  <si>
    <t>G-Q948 - WEEK 48 SPARE PARTS-EN</t>
  </si>
  <si>
    <t>G-R002 - SPARE PARTS (MONSWIL-EN</t>
  </si>
  <si>
    <t>G-R003 - MAGAZIJN-EN</t>
  </si>
  <si>
    <t>G-R955 - STOCK ADJUSTMENT-EN</t>
  </si>
  <si>
    <t>G-LK1Y - PCBR_IBIO-EN</t>
  </si>
  <si>
    <t>G-MA2X - PCBR_FBP-EN</t>
  </si>
  <si>
    <t>G-MB1R - PBR_VB-EN</t>
  </si>
  <si>
    <t>G-MB1W - PBR_FB2135-EN</t>
  </si>
  <si>
    <t>G-MB1Y - PCBR_IBIO-EN</t>
  </si>
  <si>
    <t>G-MB2W - PBR_FB2135-EN</t>
  </si>
  <si>
    <t>G-MC1S - PCBR_VBP-EN</t>
  </si>
  <si>
    <t>G-MC1T - PBR_FB119-EN</t>
  </si>
  <si>
    <t>G-MC1X - PCBR_FBP-EN</t>
  </si>
  <si>
    <t>G-MC2R - PBR_VB-EN</t>
  </si>
  <si>
    <t>G-MD1W - PBR_FB2135-EN</t>
  </si>
  <si>
    <t>G-0038 - FOR TRANSCODE-EN</t>
  </si>
  <si>
    <t>G-2111 - STEEL FOR CUTTING-EN</t>
  </si>
  <si>
    <t>G-6337 - APS PROJECT-EN</t>
  </si>
  <si>
    <t>G-6340 - MASTER PLAN KUHN PAR-EN</t>
  </si>
  <si>
    <t>G-MD2U - PBR_FB2121-EN</t>
  </si>
  <si>
    <t>G-ME11 - ENRBR_RW1100-EN</t>
  </si>
  <si>
    <t>G-ME13 - ENRBR_RW1600-EN</t>
  </si>
  <si>
    <t>G-ME14 - ENRBR_RW1200-EN</t>
  </si>
  <si>
    <t>G-ME2R - PBR_VB-EN</t>
  </si>
  <si>
    <t>G-ME28 - PHD_LSB80-EN</t>
  </si>
  <si>
    <t>G-MF1O - ENSM_MC90ST-EN</t>
  </si>
  <si>
    <t>G-MF2P - ENSM_MC180SQ-EN</t>
  </si>
  <si>
    <t>G-MF2R - PBR_VB-EN</t>
  </si>
  <si>
    <t>G-MF2V - PBR_FB2125-EN</t>
  </si>
  <si>
    <t>G-MG1S - PCBR_VBP-EN</t>
  </si>
  <si>
    <t>G-MG1U - PBR_FB2121-EN</t>
  </si>
  <si>
    <t>G-MG1W - PBR_FB2135-EN</t>
  </si>
  <si>
    <t>G-MG11 - ENRBR_RW1100-EN</t>
  </si>
  <si>
    <t>G-MG2O - ENSM_MC90ST-EN</t>
  </si>
  <si>
    <t>G-MG2W - PBR_FB2135-EN</t>
  </si>
  <si>
    <t>G-MG27 - PHD_LSB120-EN</t>
  </si>
  <si>
    <t>G-MH2W - PBR_FB2135-EN</t>
  </si>
  <si>
    <t>G-MH25 - ENRBR_RW1800-EN</t>
  </si>
  <si>
    <t>G-MI1P - ENSM_MC180SQ-EN</t>
  </si>
  <si>
    <t>G-MI1T - PBR_FB119-EN</t>
  </si>
  <si>
    <t>G-MI1W - PBR_FB2135-EN</t>
  </si>
  <si>
    <t>G-MI2O - ENSM_MC90ST-EN</t>
  </si>
  <si>
    <t>G-MI2R - PBR_VB-EN</t>
  </si>
  <si>
    <t>G-MI2Y - PCBR_IBIO-EN</t>
  </si>
  <si>
    <t>G-MJ1R - PBR_VB-EN</t>
  </si>
  <si>
    <t>G-MJ10 - ENRBC_SW1604-EN</t>
  </si>
  <si>
    <t>G-MJ13 - ENRBR_RW1600-EN</t>
  </si>
  <si>
    <t>G-MJ15 - ENRBR_RW1800-EN</t>
  </si>
  <si>
    <t>G-MJ2D - GMD_PZ220-EN</t>
  </si>
  <si>
    <t>G-MJ2I - GMD_PZ300F-EN</t>
  </si>
  <si>
    <t>G-MJ2W - PBR_FB2135-EN</t>
  </si>
  <si>
    <t>G-MK1S - PCBR_VBP-EN</t>
  </si>
  <si>
    <t>G-MK1T - PBR_FB119-EN</t>
  </si>
  <si>
    <t>G-MK1Z - ENRBC_SW1104-EN</t>
  </si>
  <si>
    <t>G-MK26 - ENRBC_SW4004-EN</t>
  </si>
  <si>
    <t>G-ML1R - PBR_VB-EN</t>
  </si>
  <si>
    <t>G-ML1V - PBR_FB2125-EN</t>
  </si>
  <si>
    <t>G-ML1Z - ENRBC_SW1104-EN</t>
  </si>
  <si>
    <t>G-ML11 - ENRBR_RW1100-EN</t>
  </si>
  <si>
    <t>G-ML2R - PBR_VB-EN</t>
  </si>
  <si>
    <t>G-ML2S - PCBR_VBP-EN</t>
  </si>
  <si>
    <t>G-ML22 - ENRBR_RW1400-EN</t>
  </si>
  <si>
    <t>G-ML23 - ENRBR_RW1600-EN</t>
  </si>
  <si>
    <t>G-M908 - AUGUST SPARE PARTS-EN</t>
  </si>
  <si>
    <t>G-M909 - SEPTEMBER SPARE PART-EN</t>
  </si>
  <si>
    <t>G-NA1H - GMD_PZ300-EN</t>
  </si>
  <si>
    <t>G-NA10 - ENRBC_SW1604-EN</t>
  </si>
  <si>
    <t>G-NA14 - ENRBR_RW1200-EN</t>
  </si>
  <si>
    <t>G-NA15 - ENRBR_RW1800-EN</t>
  </si>
  <si>
    <t>G-NA16 - ENRBC_SW4004-EN</t>
  </si>
  <si>
    <t>G-NA2R - PBR_VB-EN</t>
  </si>
  <si>
    <t>G-NA25 - ENRBR_RW1800-EN</t>
  </si>
  <si>
    <t>G-NB1Q - COND_TC310-EN</t>
  </si>
  <si>
    <t>G-NB1R - PBR_VB-EN</t>
  </si>
  <si>
    <t>G-NB1V - PBR_FB2125-EN</t>
  </si>
  <si>
    <t>G-NB2T - PBR_FB119-EN</t>
  </si>
  <si>
    <t>G-NB2V - PBR_FB2125-EN</t>
  </si>
  <si>
    <t>G-NB2Y - PCBR_IBIO-EN</t>
  </si>
  <si>
    <t>G-NB22 - ENRBR_RW1400-EN</t>
  </si>
  <si>
    <t>G-NC1K - GMD_PZ320-EN</t>
  </si>
  <si>
    <t>G-NC1X - PCBR_FBP-EN</t>
  </si>
  <si>
    <t>G-NC14 - ENRBR_RW1200-EN</t>
  </si>
  <si>
    <t>G-NC15 - ENRBR_RW1800-EN</t>
  </si>
  <si>
    <t>G-NC2T - PBR_FB119-EN</t>
  </si>
  <si>
    <t>G-NC2W - PBR_FB2135-EN</t>
  </si>
  <si>
    <t>G-NC2Z - ENRBC_SW1104-EN</t>
  </si>
  <si>
    <t>G-NC22 - ENRBR_RW1400-EN</t>
  </si>
  <si>
    <t>G-NC24 - ENRBR_RW1200-EN</t>
  </si>
  <si>
    <t>G-ND1J - GMD_PZ280-EN</t>
  </si>
  <si>
    <t>G-ND1Z - ENRBC_SW1104-EN</t>
  </si>
  <si>
    <t>G-ND15 - ENRBR_RW1800-EN</t>
  </si>
  <si>
    <t>G-ND19 - GMD_PZ960-EN</t>
  </si>
  <si>
    <t>G-ND2B - FC_PZ320FC-EN</t>
  </si>
  <si>
    <t>G-ND2M - GMD_PZ900-EN</t>
  </si>
  <si>
    <t>G-ND2Y - PCBR_IBIO-EN</t>
  </si>
  <si>
    <t>G-NE1O - ENSM_MC90ST-EN</t>
  </si>
  <si>
    <t>G-NE1V - PBR_FB2125-EN</t>
  </si>
  <si>
    <t>G-NE1Y - PCBR_IBIO-EN</t>
  </si>
  <si>
    <t>G-NE13 - ENRBR_RW1600-EN</t>
  </si>
  <si>
    <t>G-NE17 - PHD_LSB120-EN</t>
  </si>
  <si>
    <t>G-NE2O - ENSM_MC90ST-EN</t>
  </si>
  <si>
    <t>G-NE2W - PBR_FB2135-EN</t>
  </si>
  <si>
    <t>G-NE2Z - ENRBC_SW1104-EN</t>
  </si>
  <si>
    <t>G-NE22 - ENRBR_RW1400-EN</t>
  </si>
  <si>
    <t>G-NE23 - ENRBR_RW1600-EN</t>
  </si>
  <si>
    <t>G-NF14 - ENRBR_RW1200-EN</t>
  </si>
  <si>
    <t>G-NF22 - ENRBR_RW1400-EN</t>
  </si>
  <si>
    <t>G-NG1V - PBR_FB2125-EN</t>
  </si>
  <si>
    <t>G-NG1W - PBR_FB2135-EN</t>
  </si>
  <si>
    <t>G-NG18 - PHD_LSB80-EN</t>
  </si>
  <si>
    <t>G-NH1V - PBR_FB2125-EN</t>
  </si>
  <si>
    <t>G-NH1X - PCBR_FBP-EN</t>
  </si>
  <si>
    <t>G-NH13 - ENRBR_RW1600-EN</t>
  </si>
  <si>
    <t>G-NH28 - PHD_LSB80-EN</t>
  </si>
  <si>
    <t>G-NI10 - ENRBC_SW1604-EN</t>
  </si>
  <si>
    <t>G-NI11 - ENRBR_RW1100-EN</t>
  </si>
  <si>
    <t>G-NI15 - ENRBR_RW1800-EN</t>
  </si>
  <si>
    <t>G-NI2R - PBR_VB-EN</t>
  </si>
  <si>
    <t>G-NI2V - PBR_FB2125-EN</t>
  </si>
  <si>
    <t>G-NI21 - ENRBR_RW1100-EN</t>
  </si>
  <si>
    <t>G-NJ2I - GMD_PZ300F-EN</t>
  </si>
  <si>
    <t>G-NJ2V - PBR_FB2125-EN</t>
  </si>
  <si>
    <t>G-NJ20 - ENRBC_SW1604-EN</t>
  </si>
  <si>
    <t>G-NK1S - PCBR_VBP-EN</t>
  </si>
  <si>
    <t>G-NK10 - ENRBC_SW1604-EN</t>
  </si>
  <si>
    <t>G-NK15 - ENRBR_RW1800-EN</t>
  </si>
  <si>
    <t>G-NK2V - PBR_FB2125-EN</t>
  </si>
  <si>
    <t>G-NK2W - PBR_FB2135-EN</t>
  </si>
  <si>
    <t>G-NK2X - PCBR_FBP-EN</t>
  </si>
  <si>
    <t>G-NK21 - ENRBR_RW1100-EN</t>
  </si>
  <si>
    <t>G-OE2Z - ENRBC_SW1104-EN</t>
  </si>
  <si>
    <t>G-OE21 - ENRBR_RW1100-EN</t>
  </si>
  <si>
    <t>G-OF1N - ENSM_MC90S-EN</t>
  </si>
  <si>
    <t>G-OF1R - PBR_VB-EN</t>
  </si>
  <si>
    <t>G-OF1U - PBR_FB19-30-EN</t>
  </si>
  <si>
    <t>G-OF1Z - ENRBC_SW1104-EN</t>
  </si>
  <si>
    <t>G-OF11 - ENRBR_RW1100-EN</t>
  </si>
  <si>
    <t>G-OF2S - PCBR_VBP-EN</t>
  </si>
  <si>
    <t>G-OF2U - PBR_FB19-30-EN</t>
  </si>
  <si>
    <t>G-OF2W - PBR_FB2135-EN</t>
  </si>
  <si>
    <t>G-OF2Y - PCBR_IBIO-EN</t>
  </si>
  <si>
    <t>G-OF23 - ENRBR_RW1600-EN</t>
  </si>
  <si>
    <t>G-OF24 - ENRBR_RW1200-EN</t>
  </si>
  <si>
    <t>G-OG2R - PBR_VB-EN</t>
  </si>
  <si>
    <t>G-OG22 - ENRBR_RW1400-EN</t>
  </si>
  <si>
    <t>G-OH2R - PBR_VB-EN</t>
  </si>
  <si>
    <t>G-OH26 - ENRBC_SW4004-EN</t>
  </si>
  <si>
    <t>G-OI1N - ENSM_MC90S-EN</t>
  </si>
  <si>
    <t>G-OI1Y - PCBR_IBIO-EN</t>
  </si>
  <si>
    <t>G-OI14 - ENRBR_RW1200-EN</t>
  </si>
  <si>
    <t>G-OI2N - ENSM_MC90S-EN</t>
  </si>
  <si>
    <t>G-OI2U - PBR_FB19-30-EN</t>
  </si>
  <si>
    <t>G-OI2W - PBR_FB2135-EN</t>
  </si>
  <si>
    <t>G-OI27 - PHD_LSB120-EN</t>
  </si>
  <si>
    <t>G-OJ1Y - PCBR_IBIO-EN</t>
  </si>
  <si>
    <t>G-OJ11 - ENRBR_RW1100-EN</t>
  </si>
  <si>
    <t>G-OJ14 - ENRBR_RW1200-EN</t>
  </si>
  <si>
    <t>G-OJ18 - PHD_LSB80-EN</t>
  </si>
  <si>
    <t>G-OJ2I - GMD_PZ300F-EN</t>
  </si>
  <si>
    <t>G-OJ2U - PBR_FB19-30-EN</t>
  </si>
  <si>
    <t>G-OJ2X - PCBR_FBP-EN</t>
  </si>
  <si>
    <t>G-OJ27 - PHD_LSB120-EN</t>
  </si>
  <si>
    <t>G-OJ28 - PHD_LSB80-EN</t>
  </si>
  <si>
    <t>G-OK1H - GMD_PZ300-EN</t>
  </si>
  <si>
    <t>G-OK1L - GMD_PZ321F-EN</t>
  </si>
  <si>
    <t>G-OK1X - PCBR_FBP-EN</t>
  </si>
  <si>
    <t>G-OK12 - ENRBR_RW1400-EN</t>
  </si>
  <si>
    <t>G-OK2X - PCBR_FBP-EN</t>
  </si>
  <si>
    <t>G-OK27 - PHD_LSB120-EN</t>
  </si>
  <si>
    <t>G-OL1W - PBR_FB2135-EN</t>
  </si>
  <si>
    <t>G-OL1Y - PCBR_IBIO-EN</t>
  </si>
  <si>
    <t>G-OL12 - ENRBR_RW1400-EN</t>
  </si>
  <si>
    <t>G-OL17 - PHD_LSB120-EN</t>
  </si>
  <si>
    <t>G-OL2L - GMD_PZ321F-EN</t>
  </si>
  <si>
    <t>G-OL2R - PBR_VB-EN</t>
  </si>
  <si>
    <t>G-OL2U - PBR_FB19-30-EN</t>
  </si>
  <si>
    <t>G-OL26 - ENRBC_SW4004-EN</t>
  </si>
  <si>
    <t>G-O902 - FEBRUARI SPARE PARTS-EN</t>
  </si>
  <si>
    <t>G-O904 - APRIL SPARE PARTS-EN</t>
  </si>
  <si>
    <t>G-PA1K - GMD_PZ320-EN</t>
  </si>
  <si>
    <t>G-PA1R - PBR_VB-EN</t>
  </si>
  <si>
    <t>G-PA1W - PBR_FB2135-EN</t>
  </si>
  <si>
    <t>G-PA15 - ENRBR_RW1800-EN</t>
  </si>
  <si>
    <t>G-PA2R - PBR_VB-EN</t>
  </si>
  <si>
    <t>G-PA2W - PBR_FB2135-EN</t>
  </si>
  <si>
    <t>G-PA26 - ENRBC_SW4004-EN</t>
  </si>
  <si>
    <t>G-PB1L - GMD_PZ321F-EN</t>
  </si>
  <si>
    <t>G-PB1R - PBR_VB-EN</t>
  </si>
  <si>
    <t>G-PB16 - ENRBC_SW4004-EN</t>
  </si>
  <si>
    <t>G-PB2X - PCBR_FBP-EN</t>
  </si>
  <si>
    <t>G-PB2Y - PCBR_IBIO-EN</t>
  </si>
  <si>
    <t>G-PB28 - PHD_LSB80-EN</t>
  </si>
  <si>
    <t>G-PC1E - GMD_PZ270-EN</t>
  </si>
  <si>
    <t>G-PC1H - GMD_PZ300-EN</t>
  </si>
  <si>
    <t>G-PC1R - PBR_VB-EN</t>
  </si>
  <si>
    <t>G-PC1S - PCBR_VBP-EN</t>
  </si>
  <si>
    <t>G-PC1Z - ENRBC_SW1104-EN</t>
  </si>
  <si>
    <t>G-PC11 - ENRBR_RW1100-EN</t>
  </si>
  <si>
    <t>G-PC14 - ENRBR_RW1200-EN</t>
  </si>
  <si>
    <t>G-PC15 - ENRBR_RW1800-EN</t>
  </si>
  <si>
    <t>G-PC2B - FC_PZ320FC-EN</t>
  </si>
  <si>
    <t>G-PC2Z - ENRBC_SW1104-EN</t>
  </si>
  <si>
    <t>G-PC25 - ENRBR_RW1800-EN</t>
  </si>
  <si>
    <t>G-PD1T - PBR_FB3135-EN</t>
  </si>
  <si>
    <t>G-PD1W - PBR_FB2135-EN</t>
  </si>
  <si>
    <t>G-PD1Z - ENRBC_SW1104-EN</t>
  </si>
  <si>
    <t>G-PD14 - ENRBR_RW1200-EN</t>
  </si>
  <si>
    <t>G-PD2F - GMD_PZ270F-EN</t>
  </si>
  <si>
    <t>G-PD2W - PBR_FB2135-EN</t>
  </si>
  <si>
    <t>G-PE1S - PCBR_VBP-EN</t>
  </si>
  <si>
    <t>G-PE2C - GMD_PZ190-EN</t>
  </si>
  <si>
    <t>G-PE2T - PBR_FB3135-EN</t>
  </si>
  <si>
    <t>G-PE2U - PBR_FB19-30-EN</t>
  </si>
  <si>
    <t>G-PE2W - PBR_FB2135-EN</t>
  </si>
  <si>
    <t>G-PF12 - ENRBR_RW1400-EN</t>
  </si>
  <si>
    <t>G-PF2Y - PCBR_IBIO-EN</t>
  </si>
  <si>
    <t>G-PF22 - ENRBR_RW1400-EN</t>
  </si>
  <si>
    <t>G-PF28 - PHD_LSB80-EN</t>
  </si>
  <si>
    <t>G-PG1S - PCBR_VBP-EN</t>
  </si>
  <si>
    <t>G-PG15 - ENRBR_RW1800-EN</t>
  </si>
  <si>
    <t>G-PG2R - PBR_VB-EN</t>
  </si>
  <si>
    <t>G-PG2U - PBR_FB19-30-EN</t>
  </si>
  <si>
    <t>G-PG25 - ENRBR_RW1800-EN</t>
  </si>
  <si>
    <t>G-PH28 - PHD_LSB80-EN</t>
  </si>
  <si>
    <t>G-PI1R - PBR_VB-EN</t>
  </si>
  <si>
    <t>G-PI15 - ENRBR_RW1800-EN</t>
  </si>
  <si>
    <t>G-PI2O - ENSM_MC90ST-EN</t>
  </si>
  <si>
    <t>G-PI4Y - PCBR_IBIO-EN</t>
  </si>
  <si>
    <t>G-PJ13 - ENRBR_RW1600-EN</t>
  </si>
  <si>
    <t>G-PJ21 - ENRBR_RW1100-EN</t>
  </si>
  <si>
    <t>G-PJ3R - PBR_VB-EN</t>
  </si>
  <si>
    <t>G-PJ31 - ENRBR_RW1100-EN</t>
  </si>
  <si>
    <t>G-PJ42 - ENRBR_RW1400-EN</t>
  </si>
  <si>
    <t>G-PJ45 - ENRBR_RW1800-EN</t>
  </si>
  <si>
    <t>G-PK10 - ENSM_MC90ST-EN</t>
  </si>
  <si>
    <t>G-PK11 - ENRBR_RW1100-EN</t>
  </si>
  <si>
    <t>G-PK16 - ENRBC_SW4004-EN</t>
  </si>
  <si>
    <t>G-PK2P - ENSM_MC180SQ-EN</t>
  </si>
  <si>
    <t>G-PK2U - PBR_FB19-30-EN</t>
  </si>
  <si>
    <t>G-PK26 - ENRBC_SW4004-EN</t>
  </si>
  <si>
    <t>G-PK27 - PHD_LSB120-EN</t>
  </si>
  <si>
    <t>G-PK28 - PHD_LSB80-EN</t>
  </si>
  <si>
    <t>G-PK3O - ENSM_MC90ST-EN</t>
  </si>
  <si>
    <t>G-PK32 - ENRBR_RW1400-EN</t>
  </si>
  <si>
    <t>G-PK34 - ENRBR_RW1200-EN</t>
  </si>
  <si>
    <t>G-PK42 - ENRBR_RW1400-EN</t>
  </si>
  <si>
    <t>G-PK43 - ENRBR_RW1600-EN</t>
  </si>
  <si>
    <t>G-PL11 - ENRBR_RW1100-EN</t>
  </si>
  <si>
    <t>G-PL14 - ENRBR_RW1200-EN</t>
  </si>
  <si>
    <t>G-PL2R - PBR_VB-EN</t>
  </si>
  <si>
    <t>G-PL2U - PBR_FB19-30-EN</t>
  </si>
  <si>
    <t>G-PL3C - GMD_PZ190-EN</t>
  </si>
  <si>
    <t>G-PL32 - ENRBR_RW1400-EN</t>
  </si>
  <si>
    <t>G-PL35 - ENRBR_RW1800-EN</t>
  </si>
  <si>
    <t>G-PL37 - PHD_LSB120-EN</t>
  </si>
  <si>
    <t>G-P904 - APRIL SPARE PARTS-EN</t>
  </si>
  <si>
    <t>G-QA1F - GMD_PZ270F-EN</t>
  </si>
  <si>
    <t>G-QA1W - PBR_FB2135-EN</t>
  </si>
  <si>
    <t>G-QA2W - PBR_FB2135-EN</t>
  </si>
  <si>
    <t>G-QA25 - ENRBR_RW1800-EN</t>
  </si>
  <si>
    <t>G-QA27 - PHD_LSB120-EN</t>
  </si>
  <si>
    <t>G-NK22 - ENRBR_RW1400-EN</t>
  </si>
  <si>
    <t>G-NK23 - ENRBR_RW1600-EN</t>
  </si>
  <si>
    <t>G-NL1T - PBR_FB119-EN</t>
  </si>
  <si>
    <t>G-NL1V - PBR_FB2125-EN</t>
  </si>
  <si>
    <t>G-NL1Z - ENRBC_SW1104-EN</t>
  </si>
  <si>
    <t>G-NL14 - ENRBR_RW1200-EN</t>
  </si>
  <si>
    <t>G-NL2T - PBR_FB119-EN</t>
  </si>
  <si>
    <t>G-NL2W - PBR_FB2135-EN</t>
  </si>
  <si>
    <t>G-NL22 - ENRBR_RW1400-EN</t>
  </si>
  <si>
    <t>G-N901 - JANUARY SPARE PARTS-EN</t>
  </si>
  <si>
    <t>G-N906 - JUNE SPARE PARTS-EN</t>
  </si>
  <si>
    <t>G-N909 - SEPTEMBER SPARE PART-EN</t>
  </si>
  <si>
    <t>G-OA1E - GMD_PZ270-EN</t>
  </si>
  <si>
    <t>G-OA1S - PCBR_VBP-EN</t>
  </si>
  <si>
    <t>G-OA1Y - PCBR_IBIO-EN</t>
  </si>
  <si>
    <t>G-OA2A - FC_PZ320C-EN</t>
  </si>
  <si>
    <t>G-OA2S - PCBR_VBP-EN</t>
  </si>
  <si>
    <t>G-OB1B - FC_PZ320FC-EN</t>
  </si>
  <si>
    <t>G-OB1I - GMD_PZ300F-EN</t>
  </si>
  <si>
    <t>G-OB1Q - COND_TC310-EN</t>
  </si>
  <si>
    <t>G-OB2E - GMD_PZ270-EN</t>
  </si>
  <si>
    <t>G-OB2I - GMD_PZ300F-EN</t>
  </si>
  <si>
    <t>G-OB2V - PBR_FB2125-EN</t>
  </si>
  <si>
    <t>G-OB2Y - PCBR_IBIO-EN</t>
  </si>
  <si>
    <t>G-OC1T - PBR_FB119-EN</t>
  </si>
  <si>
    <t>G-OC12 - ENRBR_RW1400-EN</t>
  </si>
  <si>
    <t>G-OC16 - ENRBC_SW4004-EN</t>
  </si>
  <si>
    <t>G-OC2T - PBR_FB119-EN</t>
  </si>
  <si>
    <t>G-OC26 - ENRBC_SW4004-EN</t>
  </si>
  <si>
    <t>G-OD1H - GMD_PZ300-EN</t>
  </si>
  <si>
    <t>G-OD1U - PBR_FB19-30-EN</t>
  </si>
  <si>
    <t>G-OD12 - ENRBR_RW1400-EN</t>
  </si>
  <si>
    <t>G-OD2R - PBR_VB-EN</t>
  </si>
  <si>
    <t>G-OE1K - GMD_PZ320-EN</t>
  </si>
  <si>
    <t>G-OE2O - ENSM_MC90ST-EN</t>
  </si>
  <si>
    <t>G-OE2S - PCBR_VBP-EN</t>
  </si>
  <si>
    <t>G-OE2W - PBR_FB2135-EN</t>
  </si>
  <si>
    <t>G-QA28 - PHD_LSB80-EN</t>
  </si>
  <si>
    <t>G-QA3F - GMD_PZ270F-EN</t>
  </si>
  <si>
    <t>G-QA3R - PBR_VB-EN</t>
  </si>
  <si>
    <t>G-QA3U - PBR_FB19-30-EN</t>
  </si>
  <si>
    <t>G-QA33 - ENRBR_RW1600-EN</t>
  </si>
  <si>
    <t>G-QA45 - ENRBR_RW1800-EN</t>
  </si>
  <si>
    <t>G-QA46 - ENRBC_SW4004-EN</t>
  </si>
  <si>
    <t>G-QB1R - PBR_VB-EN</t>
  </si>
  <si>
    <t>G-QB1X - PCBR_FBP-EN</t>
  </si>
  <si>
    <t>G-QB1Y - PCBR_IBIO-EN</t>
  </si>
  <si>
    <t>G-QB10 - ENRBC_SW1604-EN</t>
  </si>
  <si>
    <t>G-QB14 - ENRBR_RW1200-EN</t>
  </si>
  <si>
    <t>G-QB16 - ENRBC_SW4004-EN</t>
  </si>
  <si>
    <t>G-QB2H - GMD_PZ300-EN</t>
  </si>
  <si>
    <t>G-QB20 - ENRBC_SW1604-EN</t>
  </si>
  <si>
    <t>G-QB3I - GMD_PZ300F-EN</t>
  </si>
  <si>
    <t>G-QB3Q - COND_TC320-EN</t>
  </si>
  <si>
    <t>G-QB3Z - ENRBC_SW1104-EN</t>
  </si>
  <si>
    <t>G-QB4R - PBR_VB-EN</t>
  </si>
  <si>
    <t>G-QB43 - ENRBR_RW1600-EN</t>
  </si>
  <si>
    <t>G-QC1Q - COND_TC320-EN</t>
  </si>
  <si>
    <t>G-QC1Y - PCBR_IBIO-EN</t>
  </si>
  <si>
    <t>G-QC10 - ENRBC_SW1604-EN</t>
  </si>
  <si>
    <t>G-QC2Q - COND_TC320-EN</t>
  </si>
  <si>
    <t>G-QC2W - PBR_FB2135-EN</t>
  </si>
  <si>
    <t>G-QC23 - ENRBR_RW1600-EN</t>
  </si>
  <si>
    <t>G-QC27 - PHD_LSB120-EN</t>
  </si>
  <si>
    <t>G-QC4Y - PCBR_IBIO-EN</t>
  </si>
  <si>
    <t>G-QC44 - ENRBR_RW1200-EN</t>
  </si>
  <si>
    <t>G-LA12 - TEST-EN</t>
  </si>
  <si>
    <t>G-LL1Y - PCBR_IBIO-EN</t>
  </si>
  <si>
    <t>G-MA2R - PBR_VB-EN</t>
  </si>
  <si>
    <t>G-MB1V - PBR_FB2125-EN</t>
  </si>
  <si>
    <t>G-MB1X - PCBR_FBP-EN</t>
  </si>
  <si>
    <t>G-QD1B - FC_PZ320FC-EN</t>
  </si>
  <si>
    <t>G-QD1K - GMD_PZ320-EN</t>
  </si>
  <si>
    <t>G-QD1U - PBR_FB19-30-EN</t>
  </si>
  <si>
    <t>G-QD11 - ENRBR_RW1100-EN</t>
  </si>
  <si>
    <t>G-QD12 - ENRBR_RW1400-EN</t>
  </si>
  <si>
    <t>G-QD2C - GMD_PZ190-EN</t>
  </si>
  <si>
    <t>G-QD2R - PBR_VB-EN</t>
  </si>
  <si>
    <t>G-QD2U - PBR_FB19-30-EN</t>
  </si>
  <si>
    <t>G-QD2Y - PCBR_IBIO-EN</t>
  </si>
  <si>
    <t>G-QD4R - PBR_VB-EN</t>
  </si>
  <si>
    <t>G-QD4U - PBR_FB19-30-EN</t>
  </si>
  <si>
    <t>G-QD4Y - PCBR_IBIO-EN</t>
  </si>
  <si>
    <t>G-QD44 - ENRBR_RW1200-EN</t>
  </si>
  <si>
    <t>G-QD47 - PHD_LSB120-EN</t>
  </si>
  <si>
    <t>G-QE1C - GMD_PZ190-EN</t>
  </si>
  <si>
    <t>G-QE1N - ENSM_MC90S-EN</t>
  </si>
  <si>
    <t>G-QE1Y - PCBR_IBIO-EN</t>
  </si>
  <si>
    <t>G-QE11 - ENRBR_RW1100-EN</t>
  </si>
  <si>
    <t>G-QE20 - ENRBC_SW1604-EN</t>
  </si>
  <si>
    <t>G-QE22 - ENRBR_RW1400-EN</t>
  </si>
  <si>
    <t>G-QE24 - ENRBR_RW1200-EN</t>
  </si>
  <si>
    <t>G-QE32 - ENRBR_RW1400-EN</t>
  </si>
  <si>
    <t>G-QE4C - GMD_PZ190-EN</t>
  </si>
  <si>
    <t>G-QE45 - ENRBR_RW1800-EN</t>
  </si>
  <si>
    <t>G-QF1Y - PCBR_IBIO-EN</t>
  </si>
  <si>
    <t>G-QF12 - ENRBR_RW1400-EN</t>
  </si>
  <si>
    <t>G-QF15 - ENRBR_RW1800-EN</t>
  </si>
  <si>
    <t>G-QF16 - ENRBC_SW4004-EN</t>
  </si>
  <si>
    <t>G-QF2R - PBR_VB-EN</t>
  </si>
  <si>
    <t>G-QF22 - ENRBR_RW1400-EN</t>
  </si>
  <si>
    <t>G-QF25 - ENRBR_RW1800-EN</t>
  </si>
  <si>
    <t>G-QF3O - ENSM_MC90ST-EN</t>
  </si>
  <si>
    <t>G-QF3W - PBR_FB2135-EN</t>
  </si>
  <si>
    <t>G-QF33 - ENRBR_RW1600-EN</t>
  </si>
  <si>
    <t>G-QF41 - ENRBR_RW1100-EN</t>
  </si>
  <si>
    <t>G-QF43 - ENRBR_RW1600-EN</t>
  </si>
  <si>
    <t>G-QG1O - ENSM_MC90ST-EN</t>
  </si>
  <si>
    <t>G-QG1Y - PCBR_IBIO-EN</t>
  </si>
  <si>
    <t>G-QG11 - ENRBR_RW1100-EN</t>
  </si>
  <si>
    <t>G-QG2Y - PCBR_IBIO-EN</t>
  </si>
  <si>
    <t>G-QG28 - PHD_LSB80-EN</t>
  </si>
  <si>
    <t>G-QH4R - PBR_VB-EN</t>
  </si>
  <si>
    <t>G-QI1U - PBR_FB19-30-EN</t>
  </si>
  <si>
    <t>G-QI12 - ENRBR_RW1400-EN</t>
  </si>
  <si>
    <t>G-QI17 - PHD_LSB120-EN</t>
  </si>
  <si>
    <t>G-QI27 - PHD_LSB120-EN</t>
  </si>
  <si>
    <t>G-QI3R - PBR_VB-EN</t>
  </si>
  <si>
    <t>G-QI33 - ENRBR_RW1600-EN</t>
  </si>
  <si>
    <t>G-QJ13 - ENRBR_RW1600-EN</t>
  </si>
  <si>
    <t>G-QJ2H - GMD_PZ300-EN</t>
  </si>
  <si>
    <t>G-QJ2Y - PCBR_IBIO-EN</t>
  </si>
  <si>
    <t>G-QJ3Y - PCBR_IBIO-EN</t>
  </si>
  <si>
    <t>G-QK1R - PBR_VB-EN</t>
  </si>
  <si>
    <t>G-QK2Y - PCBR_IBIO-EN</t>
  </si>
  <si>
    <t>G-QK27 - PHD_LSB120-EN</t>
  </si>
  <si>
    <t>G-QK4R - PBR_VB-EN</t>
  </si>
  <si>
    <t>G-QL1Y - PCBR_IBIO-EN</t>
  </si>
  <si>
    <t>G-QL16 - ENRBC_SW4004-EN</t>
  </si>
  <si>
    <t>G-QL18 - PHD_LSB80-EN</t>
  </si>
  <si>
    <t>G-QL3R - PBR_VB-EN</t>
  </si>
  <si>
    <t>G-Q909 - WEEK 9 SPARE PARTS-EN</t>
  </si>
  <si>
    <t>G-Q914 - WEEK 14 SPARE PARTS-EN</t>
  </si>
  <si>
    <t>G-Q916 - WEEK 16 SPARE PARTS-EN</t>
  </si>
  <si>
    <t>G-Q922 - WEEK 22 SPARE PARTS-EN</t>
  </si>
  <si>
    <t>G-Q927 - WEEK 27 SPARE PARTS-EN</t>
  </si>
  <si>
    <t>G-Q940 - WEEK 40 SPARE PARTS-EN</t>
  </si>
  <si>
    <t>G-RZZZ - TRANSFERT SANS DESTI-EN</t>
  </si>
  <si>
    <t>G-R941 - INVENTORY ADJUSTMENT-EN</t>
  </si>
  <si>
    <t>G-Z036 - MISCELLENAOUS ORDERS-EN</t>
  </si>
  <si>
    <t>G-0415 - FOR TRANSFERT-EN</t>
  </si>
  <si>
    <t>G-MB2R - PBR_VB-EN</t>
  </si>
  <si>
    <t>G-MB2X - PCBR_FBP-EN</t>
  </si>
  <si>
    <t>G-MB2Y - PCBR_IBIO-EN</t>
  </si>
  <si>
    <t>G-MC2T - PBR_FB119-EN</t>
  </si>
  <si>
    <t>G-MC2W - PBR_FB2135-EN</t>
  </si>
  <si>
    <t>G-MD1V - PBR_FB2125-EN</t>
  </si>
  <si>
    <t>G-MD1X - PCBR_FBP-EN</t>
  </si>
  <si>
    <t>G-MD2X - PCBR_FBP-EN</t>
  </si>
  <si>
    <t>G-ME1T - PBR_FB119-EN</t>
  </si>
  <si>
    <t>G-ME1U - PBR_FB2121-EN</t>
  </si>
  <si>
    <t>G-ME1X - PCBR_FBP-EN</t>
  </si>
  <si>
    <t>G-ME10 - ENRBC_SW1604-EN</t>
  </si>
  <si>
    <t>G-ME22 - ENRBR_RW1400-EN</t>
  </si>
  <si>
    <t>G-ME27 - PHD_LSB120-EN</t>
  </si>
  <si>
    <t>G-MF1R - PBR_VB-EN</t>
  </si>
  <si>
    <t>G-MF1T - PBR_FB119-EN</t>
  </si>
  <si>
    <t>G-MF1V - PBR_FB2125-EN</t>
  </si>
  <si>
    <t>G-MF11 - ENRBR_RW1100-EN</t>
  </si>
  <si>
    <t>G-MF18 - PHD_LSB80-EN</t>
  </si>
  <si>
    <t>G-MF2T - PBR_FB119-EN</t>
  </si>
  <si>
    <t>G-MF2W - PBR_FB2135-EN</t>
  </si>
  <si>
    <t>G-MF2Y - PCBR_IBIO-EN</t>
  </si>
  <si>
    <t>G-MG1P - ENSM_MC180SQ-EN</t>
  </si>
  <si>
    <t>G-MG1X - PCBR_FBP-EN</t>
  </si>
  <si>
    <t>G-MG15 - ENRBR_RW1800-EN</t>
  </si>
  <si>
    <t>G-MG17 - PHD_LSB120-EN</t>
  </si>
  <si>
    <t>G-MG2N - ENSM_MC90S-EN</t>
  </si>
  <si>
    <t>G-MG2Y - PCBR_IBIO-EN</t>
  </si>
  <si>
    <t>G-MG23 - ENRBR_RW1600-EN</t>
  </si>
  <si>
    <t>G-MG28 - PHD_LSB80-EN</t>
  </si>
  <si>
    <t>G-MH28 - PHD_LSB80-EN</t>
  </si>
  <si>
    <t>G-MI1C - GMD_PZ190-EN</t>
  </si>
  <si>
    <t>G-MI1R - PBR_VB-EN</t>
  </si>
  <si>
    <t>G-MI1X - PCBR_FBP-EN</t>
  </si>
  <si>
    <t>G-MI12 - ENRBR_RW1400-EN</t>
  </si>
  <si>
    <t>G-MI2W - PBR_FB2135-EN</t>
  </si>
  <si>
    <t>G-MI2Z - ENRBC_SW1104-EN</t>
  </si>
  <si>
    <t>G-MI27 - PHD_LSB120-EN</t>
  </si>
  <si>
    <t>G-MJ1W - PBR_FB2135-EN</t>
  </si>
  <si>
    <t>G-MJ2U - PBR_FB2121-EN</t>
  </si>
  <si>
    <t>G-MJ2V - PBR_FB2125-EN</t>
  </si>
  <si>
    <t>G-MJ2X - PCBR_FBP-EN</t>
  </si>
  <si>
    <t>G-MJ27 - PHD_LSB120-EN</t>
  </si>
  <si>
    <t>G-MK2F - GMD_PZ270F-EN</t>
  </si>
  <si>
    <t>G-MK2U - PBR_FB2121-EN</t>
  </si>
  <si>
    <t>G-MK2W - PBR_FB2135-EN</t>
  </si>
  <si>
    <t>G-MK2Z - ENRBC_SW1104-EN</t>
  </si>
  <si>
    <t>G-ML1D - GMD_PZ220-EN</t>
  </si>
  <si>
    <t>G-ML17 - PHD_LSB120-EN</t>
  </si>
  <si>
    <t>G-ML2C - GMD_PZ190-EN</t>
  </si>
  <si>
    <t>G-ML2D - GMD_PZ220-EN</t>
  </si>
  <si>
    <t>G-ML20 - ENRBC_SW1604-EN</t>
  </si>
  <si>
    <t>G-ML21 - ENRBR_RW1100-EN</t>
  </si>
  <si>
    <t>G-ML26 - ENRBC_SW4004-EN</t>
  </si>
  <si>
    <t>G-ML2Ù - GMD_PZ960-EN</t>
  </si>
  <si>
    <t>G-M907 - JULY SPARE PARTS-EN</t>
  </si>
  <si>
    <t>G-M910 - OCTOBER SPARE PARTS-EN</t>
  </si>
  <si>
    <t>G-M912 - DECEMBER SPARE PARTS-EN</t>
  </si>
  <si>
    <t>G-NA1Q - COND_TC310-EN</t>
  </si>
  <si>
    <t>G-NA1T - PBR_FB119-EN</t>
  </si>
  <si>
    <t>G-NA1Y - PCBR_IBIO-EN</t>
  </si>
  <si>
    <t>G-NA11 - ENRBR_RW1100-EN</t>
  </si>
  <si>
    <t>G-NA2F - GMD_PZ270F-EN</t>
  </si>
  <si>
    <t>G-NA2H - GMD_PZ300-EN</t>
  </si>
  <si>
    <t>G-NA2T - PBR_FB119-EN</t>
  </si>
  <si>
    <t>G-NA2Z - ENRBC_SW1104-EN</t>
  </si>
  <si>
    <t>G-NA21 - ENRBR_RW1100-EN</t>
  </si>
  <si>
    <t>G-NA23 - ENRBR_RW1600-EN</t>
  </si>
  <si>
    <t>G-NB1I - GMD_PZ300F-EN</t>
  </si>
  <si>
    <t>G-NB11 - ENRBR_RW1100-EN</t>
  </si>
  <si>
    <t>G-NB17 - PHD_LSB120-EN</t>
  </si>
  <si>
    <t>G-NB2F - GMD_PZ270F-EN</t>
  </si>
  <si>
    <t>G-NB2R - PBR_VB-EN</t>
  </si>
  <si>
    <t>G-NB2S - PCBR_VBP-EN</t>
  </si>
  <si>
    <t>G-NB2W - PBR_FB2135-EN</t>
  </si>
  <si>
    <t>G-NB2X - PCBR_FBP-EN</t>
  </si>
  <si>
    <t>G-NB21 - ENRBR_RW1100-EN</t>
  </si>
  <si>
    <t>G-NB24 - ENRBR_RW1200-EN</t>
  </si>
  <si>
    <t>G-NC1W - PBR_FB2135-EN</t>
  </si>
  <si>
    <t>G-NC1Y - PCBR_IBIO-EN</t>
  </si>
  <si>
    <t>G-NC2Y - PCBR_IBIO-EN</t>
  </si>
  <si>
    <t>G-NC23 - ENRBR_RW1600-EN</t>
  </si>
  <si>
    <t>G-NC27 - PHD_LSB120-EN</t>
  </si>
  <si>
    <t>G-ND1R - PBR_VB-EN</t>
  </si>
  <si>
    <t>G-ND1S - PCBR_VBP-EN</t>
  </si>
  <si>
    <t>G-ND2V - PBR_FB2125-EN</t>
  </si>
  <si>
    <t>G-ND2X - PCBR_FBP-EN</t>
  </si>
  <si>
    <t>G-ND22 - ENRBR_RW1400-EN</t>
  </si>
  <si>
    <t>G-NE1Z - ENRBC_SW1104-EN</t>
  </si>
  <si>
    <t>G-NE2C - GMD_PZ190-EN</t>
  </si>
  <si>
    <t>G-NF1X - PCBR_FBP-EN</t>
  </si>
  <si>
    <t>G-NF1Z - ENRBC_SW1104-EN</t>
  </si>
  <si>
    <t>G-NF15 - ENRBR_RW1800-EN</t>
  </si>
  <si>
    <t>G-NF16 - ENRBC_SW4004-EN</t>
  </si>
  <si>
    <t>G-NF2W - PBR_FB2135-EN</t>
  </si>
  <si>
    <t>G-NG1T - PBR_FB119-EN</t>
  </si>
  <si>
    <t>G-NG12 - ENRBR_RW1400-EN</t>
  </si>
  <si>
    <t>G-NH1O - ENSM_MC90ST-EN</t>
  </si>
  <si>
    <t>G-NH1S - PCBR_VBP-EN</t>
  </si>
  <si>
    <t>G-NH1T - PBR_FB119-EN</t>
  </si>
  <si>
    <t>G-NH1W - PBR_FB2135-EN</t>
  </si>
  <si>
    <t>G-NH2R - PBR_VB-EN</t>
  </si>
  <si>
    <t>G-NH2S - PCBR_VBP-EN</t>
  </si>
  <si>
    <t>G-NH2W - PBR_FB2135-EN</t>
  </si>
  <si>
    <t>G-NH2Y - PCBR_IBIO-EN</t>
  </si>
  <si>
    <t>G-NH2Z - ENRBC_SW1104-EN</t>
  </si>
  <si>
    <t>G-NH25 - ENRBR_RW1800-EN</t>
  </si>
  <si>
    <t>G-NH27 - PHD_LSB120-EN</t>
  </si>
  <si>
    <t>G-NI1N - ENSM_MC90S-EN</t>
  </si>
  <si>
    <t>G-NI1R - PBR_VB-EN</t>
  </si>
  <si>
    <t>G-NI1S - PCBR_VBP-EN</t>
  </si>
  <si>
    <t>G-NI1W - PBR_FB2135-EN</t>
  </si>
  <si>
    <t>G-NI12 - ENRBR_RW1400-EN</t>
  </si>
  <si>
    <t>G-NI14 - ENRBR_RW1200-EN</t>
  </si>
  <si>
    <t>G-NI2C - GMD_PZ190-EN</t>
  </si>
  <si>
    <t>G-NI2D - GMD_PZ220-EN</t>
  </si>
  <si>
    <t>G-NI2S - PCBR_VBP-EN</t>
  </si>
  <si>
    <t>G-NI20 - ENRBC_SW1604-EN</t>
  </si>
  <si>
    <t>G-NI22 - ENRBR_RW1400-EN</t>
  </si>
  <si>
    <t>G-NJ1V - PBR_FB2125-EN</t>
  </si>
  <si>
    <t>G-NJ1X - PCBR_FBP-EN</t>
  </si>
  <si>
    <t>G-NJ14 - ENRBR_RW1200-EN</t>
  </si>
  <si>
    <t>G-NJ15 - ENRBR_RW1800-EN</t>
  </si>
  <si>
    <t>G-NJ2H - GMD_PZ300-EN</t>
  </si>
  <si>
    <t>G-NJ2T - PBR_FB119-EN</t>
  </si>
  <si>
    <t>G-NJ2Z - ENRBC_SW1104-EN</t>
  </si>
  <si>
    <t>G-NJ24 - ENRBR_RW1200-EN</t>
  </si>
  <si>
    <t>G-NJ25 - ENRBR_RW1800-EN</t>
  </si>
  <si>
    <t>G-NK1R - PBR_VB-EN</t>
  </si>
  <si>
    <t>G-NK1Y - PCBR_IBIO-EN</t>
  </si>
  <si>
    <t>G-NK2R - PBR_VB-EN</t>
  </si>
  <si>
    <t>G-NK2T - PBR_FB119-EN</t>
  </si>
  <si>
    <t>G-NK25 - ENRBR_RW1800-EN</t>
  </si>
  <si>
    <t>G-NL1G - GMD_PZ280F-EN</t>
  </si>
  <si>
    <t>G-NL1S - PCBR_VBP-EN</t>
  </si>
  <si>
    <t>G-NL1W - PBR_FB2135-EN</t>
  </si>
  <si>
    <t>G-NL1Y - PCBR_IBIO-EN</t>
  </si>
  <si>
    <t>G-NL11 - ENRBR_RW1100-EN</t>
  </si>
  <si>
    <t>G-NL17 - PHD_LSB120-EN</t>
  </si>
  <si>
    <t>G-NL2A - FC_PZ320C-EN</t>
  </si>
  <si>
    <t>G-NL2G - GMD_PZ280F-EN</t>
  </si>
  <si>
    <t>G-NL2K - GMD_PZ320-EN</t>
  </si>
  <si>
    <t>G-NL2V - PBR_FB2125-EN</t>
  </si>
  <si>
    <t>G-NL2X - PCBR_FBP-EN</t>
  </si>
  <si>
    <t>G-NL25 - ENRBR_RW1800-EN</t>
  </si>
  <si>
    <t>G-OA1W - PBR_FB2135-EN</t>
  </si>
  <si>
    <t>G-OA16 - ENRBC_SW4004-EN</t>
  </si>
  <si>
    <t>G-OA2D - GMD_PZ220-EN</t>
  </si>
  <si>
    <t>G-OG1O - ENSM_MC90ST-EN</t>
  </si>
  <si>
    <t>G-OG1W - PBR_FB2135-EN</t>
  </si>
  <si>
    <t>G-OG1Y - PCBR_IBIO-EN</t>
  </si>
  <si>
    <t>G-OG13 - ENRBR_RW1600-EN</t>
  </si>
  <si>
    <t>G-OG15 - ENRBR_RW1800-EN</t>
  </si>
  <si>
    <t>G-OG2U - PBR_FB19-30-EN</t>
  </si>
  <si>
    <t>G-OG27 - PHD_LSB120-EN</t>
  </si>
  <si>
    <t>G-OH2N - ENSM_MC90S-EN</t>
  </si>
  <si>
    <t>G-OH22 - ENRBR_RW1400-EN</t>
  </si>
  <si>
    <t>G-OH24 - ENRBR_RW1200-EN</t>
  </si>
  <si>
    <t>G-OI1X - PCBR_FBP-EN</t>
  </si>
  <si>
    <t>G-OI15 - ENRBR_RW1800-EN</t>
  </si>
  <si>
    <t>G-OI21 - ENRBR_RW1100-EN</t>
  </si>
  <si>
    <t>G-OI25 - ENRBR_RW1800-EN</t>
  </si>
  <si>
    <t>G-OI26 - ENRBC_SW4004-EN</t>
  </si>
  <si>
    <t>G-OI28 - PHD_LSB80-EN</t>
  </si>
  <si>
    <t>G-OJ1F - GMD_PZ270F-EN</t>
  </si>
  <si>
    <t>G-OJ13 - ENRBR_RW1600-EN</t>
  </si>
  <si>
    <t>G-OJ17 - PHD_LSB120-EN</t>
  </si>
  <si>
    <t>G-OJ2C - GMD_PZ190-EN</t>
  </si>
  <si>
    <t>G-OJ2W - PBR_FB2135-EN</t>
  </si>
  <si>
    <t>G-OJ26 - ENRBC_SW4004-EN</t>
  </si>
  <si>
    <t>G-OK1I - GMD_PZ300F-EN</t>
  </si>
  <si>
    <t>G-OK1Y - PCBR_IBIO-EN</t>
  </si>
  <si>
    <t>G-OK17 - PHD_LSB120-EN</t>
  </si>
  <si>
    <t>G-OK2W - PBR_FB2135-EN</t>
  </si>
  <si>
    <t>G-OK21 - ENRBR_RW1100-EN</t>
  </si>
  <si>
    <t>G-OK22 - ENRBR_RW1400-EN</t>
  </si>
  <si>
    <t>G-OK23 - ENRBR_RW1600-EN</t>
  </si>
  <si>
    <t>G-OL1R - PBR_VB-EN</t>
  </si>
  <si>
    <t>G-OL1X - PCBR_FBP-EN</t>
  </si>
  <si>
    <t>G-OL14 - ENRBR_RW1200-EN</t>
  </si>
  <si>
    <t>G-OL2Y - PCBR_IBIO-EN</t>
  </si>
  <si>
    <t>G-OL22 - ENRBR_RW1400-EN</t>
  </si>
  <si>
    <t>G-OL28 - PHD_LSB80-EN</t>
  </si>
  <si>
    <t>G-O911 - NOVEMBER SPARE PARTS-EN</t>
  </si>
  <si>
    <t>G-PA1U - PBR_FB19-30-EN</t>
  </si>
  <si>
    <t>G-PA1Y - PCBR_IBIO-EN</t>
  </si>
  <si>
    <t>G-PA12 - ENRBR_RW1400-EN</t>
  </si>
  <si>
    <t>G-PA13 - ENRBR_RW1600-EN</t>
  </si>
  <si>
    <t>G-PA17 - PHD_LSB120-EN</t>
  </si>
  <si>
    <t>G-PA18 - PHD_LSB80-EN</t>
  </si>
  <si>
    <t>G-PB2G - GMD_PZ281F-EN</t>
  </si>
  <si>
    <t>G-PB2J - GMD_PZ280-EN</t>
  </si>
  <si>
    <t>G-PB2R - PBR_VB-EN</t>
  </si>
  <si>
    <t>G-PB2S - PCBR_VBP-EN</t>
  </si>
  <si>
    <t>G-PC1Q - COND_TC320-EN</t>
  </si>
  <si>
    <t>G-PC1U - PBR_FB19-30-EN</t>
  </si>
  <si>
    <t>G-PC13 - ENRBR_RW1600-EN</t>
  </si>
  <si>
    <t>G-PC2D - GMD_PZ220-EN</t>
  </si>
  <si>
    <t>G-PC2X - PCBR_FBP-EN</t>
  </si>
  <si>
    <t>G-PC20 - ENRBC_SW1604-EN</t>
  </si>
  <si>
    <t>G-PC22 - ENRBR_RW1400-EN</t>
  </si>
  <si>
    <t>G-PC23 - ENRBR_RW1600-EN</t>
  </si>
  <si>
    <t>G-PD1U - PBR_FB19-30-EN</t>
  </si>
  <si>
    <t>G-PD1Y - PCBR_IBIO-EN</t>
  </si>
  <si>
    <t>G-PD12 - ENRBR_RW1400-EN</t>
  </si>
  <si>
    <t>G-PD2I - GMD_PZ300F-EN</t>
  </si>
  <si>
    <t>G-PD2U - PBR_FB19-30-EN</t>
  </si>
  <si>
    <t>G-PD2X - PCBR_FBP-EN</t>
  </si>
  <si>
    <t>G-PD2Z - ENRBC_SW1104-EN</t>
  </si>
  <si>
    <t>G-PE1K - GMD_PZ320-EN</t>
  </si>
  <si>
    <t>G-PE1L - GMD_PZ321F-EN</t>
  </si>
  <si>
    <t>G-PE16 - ENRBC_SW4004-EN</t>
  </si>
  <si>
    <t>G-PE18 - PHD_LSB80-EN</t>
  </si>
  <si>
    <t>G-PE2X - PCBR_FBP-EN</t>
  </si>
  <si>
    <t>G-PE26 - ENRBC_SW4004-EN</t>
  </si>
  <si>
    <t>G-PF11 - ENRBR_RW1100-EN</t>
  </si>
  <si>
    <t>G-PF21 - ENRBR_RW1100-EN</t>
  </si>
  <si>
    <t>G-PF23 - ENRBR_RW1600-EN</t>
  </si>
  <si>
    <t>G-PG16 - ENRBC_SW4004-EN</t>
  </si>
  <si>
    <t>G-PH2O - ENSM_MC90ST-EN</t>
  </si>
  <si>
    <t>G-PI1S - PCBR_VBP-EN</t>
  </si>
  <si>
    <t>G-PI16 - ENRBC_SW4004-EN</t>
  </si>
  <si>
    <t>G-PI2P - ENSM_MC180SQ-EN</t>
  </si>
  <si>
    <t>G-PI2Y - PCBR_IBIO-EN</t>
  </si>
  <si>
    <t>G-PJ1U - PBR_FB19-30-EN</t>
  </si>
  <si>
    <t>G-PJ14 - ENRBR_RW1200-EN</t>
  </si>
  <si>
    <t>G-PJ18 - PHD_LSB80-EN</t>
  </si>
  <si>
    <t>G-PJ2U - PBR_FB19-30-EN</t>
  </si>
  <si>
    <t>G-PJ2Y - PCBR_IBIO-EN</t>
  </si>
  <si>
    <t>G-PJ4P - ENSM_MC180SQ-EN</t>
  </si>
  <si>
    <t>G-PK14 - ENRBR_RW1200-EN</t>
  </si>
  <si>
    <t>G-PK23 - ENRBR_RW1600-EN</t>
  </si>
  <si>
    <t>G-PK3P - ENSM_MC180SQ-EN</t>
  </si>
  <si>
    <t>G-PK36 - ENRBC_SW4004-EN</t>
  </si>
  <si>
    <t>G-PK4U - PBR_FB19-30-EN</t>
  </si>
  <si>
    <t>G-PK46 - ENRBC_SW4004-EN</t>
  </si>
  <si>
    <t>G-PK47 - PHD_LSB120-EN</t>
  </si>
  <si>
    <t>G-PK48 - PHD_LSB80-EN</t>
  </si>
  <si>
    <t>G-PL1C - GMD_PZ190-EN</t>
  </si>
  <si>
    <t>G-PL17 - PHD_LSB120-EN</t>
  </si>
  <si>
    <t>G-PL2C - GMD_PZ190-EN</t>
  </si>
  <si>
    <t>G-PL22 - ENRBR_RW1400-EN</t>
  </si>
  <si>
    <t>G-PL27 - PHD_LSB120-EN</t>
  </si>
  <si>
    <t>G-PL33 - ENRBR_RW1600-EN</t>
  </si>
  <si>
    <t>G-P909 - SEPTEMBER SPARE PART-EN</t>
  </si>
  <si>
    <t>G-P910 - OKTOBER SPARE PARTS-EN</t>
  </si>
  <si>
    <t>G-QA1X - PCBR_FBP-EN</t>
  </si>
  <si>
    <t>G-QA1Y - PCBR_IBIO-EN</t>
  </si>
  <si>
    <t>G-QA18 - PHD_LSB80-EN</t>
  </si>
  <si>
    <t>G-QA2U - PBR_FB19-30-EN</t>
  </si>
  <si>
    <t>G-QA20 - ENRBC_SW1604-EN</t>
  </si>
  <si>
    <t>G-QA23 - ENRBR_RW1600-EN</t>
  </si>
  <si>
    <t>G-OA26 - ENRBC_SW4004-EN</t>
  </si>
  <si>
    <t>G-OB1H - GMD_PZ300-EN</t>
  </si>
  <si>
    <t>G-OB1R - PBR_VB-EN</t>
  </si>
  <si>
    <t>G-OB1V - PBR_FB2125-EN</t>
  </si>
  <si>
    <t>G-OB1X - PCBR_FBP-EN</t>
  </si>
  <si>
    <t>G-OB2X - PCBR_FBP-EN</t>
  </si>
  <si>
    <t>G-OB20 - ENRBC_SW1604-EN</t>
  </si>
  <si>
    <t>G-OB26 - ENRBC_SW4004-EN</t>
  </si>
  <si>
    <t>G-OC1H - GMD_PZ300-EN</t>
  </si>
  <si>
    <t>G-OC1L - GMD_PZ320F-EN</t>
  </si>
  <si>
    <t>G-OC1S - PCBR_VBP-EN</t>
  </si>
  <si>
    <t>G-OC1V - PBR_FB2125-EN</t>
  </si>
  <si>
    <t>G-OC1X - PCBR_FBP-EN</t>
  </si>
  <si>
    <t>G-OC1Z - ENRBC_SW1104-EN</t>
  </si>
  <si>
    <t>G-OC11 - ENRBR_RW1100-EN</t>
  </si>
  <si>
    <t>G-OC15 - ENRBR_RW1800-EN</t>
  </si>
  <si>
    <t>G-OC2H - GMD_PZ300-EN</t>
  </si>
  <si>
    <t>G-OC2L - GMD_PZ320F-EN</t>
  </si>
  <si>
    <t>G-OC20 - ENRBC_SW1604-EN</t>
  </si>
  <si>
    <t>G-OC25 - ENRBR_RW1800-EN</t>
  </si>
  <si>
    <t>G-OD1C - GMD_PZ190-EN</t>
  </si>
  <si>
    <t>G-OD1Q - COND_TC320-EN</t>
  </si>
  <si>
    <t>G-OD1W - PBR_FB2135-EN</t>
  </si>
  <si>
    <t>G-OD17 - PHD_LSB120-EN</t>
  </si>
  <si>
    <t>G-OD2X - PCBR_FBP-EN</t>
  </si>
  <si>
    <t>G-OD27 - PHD_LSB120-EN</t>
  </si>
  <si>
    <t>G-OE1C - GMD_PZ190-EN</t>
  </si>
  <si>
    <t>G-OE1N - ENSM_MC90S-EN</t>
  </si>
  <si>
    <t>G-OE1O - ENSM_MC90ST-EN</t>
  </si>
  <si>
    <t>G-OE11 - ENRBR_RW1100-EN</t>
  </si>
  <si>
    <t>G-OE15 - ENRBR_RW1800-EN</t>
  </si>
  <si>
    <t>G-OE2N - ENSM_MC90S-EN</t>
  </si>
  <si>
    <t>G-OE2Y - PCBR_IBIO-EN</t>
  </si>
  <si>
    <t>G-OF1X - PCBR_FBP-EN</t>
  </si>
  <si>
    <t>G-OF1Y - PCBR_IBIO-EN</t>
  </si>
  <si>
    <t>G-OF10 - ENRBC_SW1604-EN</t>
  </si>
  <si>
    <t>G-OF2O - ENSM_MC90ST-EN</t>
  </si>
  <si>
    <t>G-QA3X - PCBR_FBP-EN</t>
  </si>
  <si>
    <t>G-QA31 - ENRBR_RW1100-EN</t>
  </si>
  <si>
    <t>G-QA38 - PHD_LSB80-EN</t>
  </si>
  <si>
    <t>G-QA4X - PCBR_FBP-EN</t>
  </si>
  <si>
    <t>G-QA42 - ENRBR_RW1400-EN</t>
  </si>
  <si>
    <t>G-QA47 - PHD_LSB120-EN</t>
  </si>
  <si>
    <t>G-QA48 - PHD_LSB80-EN</t>
  </si>
  <si>
    <t>G-QB1S - PCBR_VBP-EN</t>
  </si>
  <si>
    <t>G-QB1Z - ENRBC_SW1104-EN</t>
  </si>
  <si>
    <t>G-QB11 - ENRBR_RW1100-EN</t>
  </si>
  <si>
    <t>G-QB13 - ENRBR_RW1600-EN</t>
  </si>
  <si>
    <t>G-QB2I - GMD_PZ300F-EN</t>
  </si>
  <si>
    <t>G-QB2S - PCBR_VBP-EN</t>
  </si>
  <si>
    <t>G-QB36 - ENRBC_SW4004-EN</t>
  </si>
  <si>
    <t>G-QB37 - PHD_LSB120-EN</t>
  </si>
  <si>
    <t>G-QB38 - PHD_LSB80-EN</t>
  </si>
  <si>
    <t>G-QB4I - GMD_PZ300F-EN</t>
  </si>
  <si>
    <t>G-QB4W - PBR_FB2135-EN</t>
  </si>
  <si>
    <t>G-QB4Y - PCBR_IBIO-EN</t>
  </si>
  <si>
    <t>G-QC1G - GMD_PZ281F-EN</t>
  </si>
  <si>
    <t>G-QC1L - GMD_PZ321F-EN</t>
  </si>
  <si>
    <t>G-QC1S - PCBR_VBP-EN</t>
  </si>
  <si>
    <t>G-QC1U - PBR_FB19-30-EN</t>
  </si>
  <si>
    <t>G-QC1X - PCBR_FBP-EN</t>
  </si>
  <si>
    <t>G-QC18 - PHD_LSB80-EN</t>
  </si>
  <si>
    <t>G-QC2H - GMD_PZ300-EN</t>
  </si>
  <si>
    <t>G-QC2L - GMD_PZ321F-EN</t>
  </si>
  <si>
    <t>G-QC2X - PCBR_FBP-EN</t>
  </si>
  <si>
    <t>G- 000 - STOCK AVAIL.BEGIN 20-EN</t>
  </si>
  <si>
    <t>G-LA2C - TEST-EN</t>
  </si>
  <si>
    <t>G-QC21 - ENRBR_RW1100-EN</t>
  </si>
  <si>
    <t>G-QC28 - PHD_LSB80-EN</t>
  </si>
  <si>
    <t>G-QC3U - PBR_FB19-30-EN</t>
  </si>
  <si>
    <t>G-QC3W - PBR_FB2135-EN</t>
  </si>
  <si>
    <t>G-QC31 - ENRBR_RW1100-EN</t>
  </si>
  <si>
    <t>G-QC37 - PHD_LSB120-EN</t>
  </si>
  <si>
    <t>G-QC38 - PHD_LSB80-EN</t>
  </si>
  <si>
    <t>G-QC4H - GMD_PZ300-EN</t>
  </si>
  <si>
    <t>G-QC4K - GMD_PZ320-EN</t>
  </si>
  <si>
    <t>G-QC4X - PCBR_FBP-EN</t>
  </si>
  <si>
    <t>G-QC43 - ENRBR_RW1600-EN</t>
  </si>
  <si>
    <t>G-QC47 - PHD_LSB120-EN</t>
  </si>
  <si>
    <t>G-QD1W - PBR_FB2135-EN</t>
  </si>
  <si>
    <t>G-QD1Z - ENRBC_SW1104-EN</t>
  </si>
  <si>
    <t>G-QD10 - ENRBC_SW1604-EN</t>
  </si>
  <si>
    <t>G-QD13 - ENRBR_RW1600-EN</t>
  </si>
  <si>
    <t>G-QD2S - PCBR_VBP-EN</t>
  </si>
  <si>
    <t>G-QD20 - ENRBC_SW1604-EN</t>
  </si>
  <si>
    <t>G-QD23 - ENRBR_RW1600-EN</t>
  </si>
  <si>
    <t>G-QD24 - ENRBR_RW1200-EN</t>
  </si>
  <si>
    <t>G-QD29 - GMD_PZ960-EN</t>
  </si>
  <si>
    <t>G-QD3K - GMD_PZ320-EN</t>
  </si>
  <si>
    <t>G-QD3R - PBR_VB-EN</t>
  </si>
  <si>
    <t>G-QD3S - PCBR_VBP-EN</t>
  </si>
  <si>
    <t>G-QD3Z - ENRBC_SW1104-EN</t>
  </si>
  <si>
    <t>G-QD30 - ENRBC_SW1604-EN</t>
  </si>
  <si>
    <t>G-QD33 - ENRBR_RW1600-EN</t>
  </si>
  <si>
    <t>G-QD37 - PHD_LSB120-EN</t>
  </si>
  <si>
    <t>G-QD48 - PHD_LSB80-EN</t>
  </si>
  <si>
    <t>G-QE1R - PBR_VB-EN</t>
  </si>
  <si>
    <t>G-QE1X - PCBR_FBP-EN</t>
  </si>
  <si>
    <t>G-QE1Z - ENRBC_SW1104-EN</t>
  </si>
  <si>
    <t>G-QE12 - ENRBR_RW1400-EN</t>
  </si>
  <si>
    <t>G-QE2S - PCBR_VBP-EN</t>
  </si>
  <si>
    <t>G-QE2U - PBR_FB19-30-EN</t>
  </si>
  <si>
    <t>G-QE3S - PCBR_VBP-EN</t>
  </si>
  <si>
    <t>G-QE3Y - PCBR_IBIO-EN</t>
  </si>
  <si>
    <t>G-LA21 - -EN</t>
  </si>
  <si>
    <t>G-LJ2Y - PCBR_BIO-EN</t>
  </si>
  <si>
    <t>G-LK2Y - PCBR_IBIO-EN</t>
  </si>
  <si>
    <t>G-MA1V - PBR_FB2125-EN</t>
  </si>
  <si>
    <t>G-MA1Y - PCBR_IBIO-EN</t>
  </si>
  <si>
    <t>G-MB1S - PCBR_VBP-EN</t>
  </si>
  <si>
    <t>G-MB1U - PBR_FB2121-EN</t>
  </si>
  <si>
    <t>G-MC1R - PBR_VB-EN</t>
  </si>
  <si>
    <t>G-MC1U - PBR_FB2121-EN</t>
  </si>
  <si>
    <t>G-MC1W - PBR_FB2135-EN</t>
  </si>
  <si>
    <t>G-MC1Y - PCBR_IBIO-EN</t>
  </si>
  <si>
    <t>G-MC2V - PBR_FB2125-EN</t>
  </si>
  <si>
    <t>G-MC2X - PCBR_FBP-EN</t>
  </si>
  <si>
    <t>G-MD1T - PBR_FB119-EN</t>
  </si>
  <si>
    <t>G-MD18 - PHD_LSB80-EN</t>
  </si>
  <si>
    <t>G-MD2R - PBR_VB-EN</t>
  </si>
  <si>
    <t>G-ME1V - PBR_FB2125-EN</t>
  </si>
  <si>
    <t>G-ME1Z - ENRBC_SW1104-EN</t>
  </si>
  <si>
    <t>G-ME12 - ENRBR_RW1400-EN</t>
  </si>
  <si>
    <t>G-ME16 - ENRBC_SW4004-EN</t>
  </si>
  <si>
    <t>G-ME17 - PHD_LSB120-EN</t>
  </si>
  <si>
    <t>G-ME2S - PCBR_VBP-EN</t>
  </si>
  <si>
    <t>G-ME2W - PBR_FB2135-EN</t>
  </si>
  <si>
    <t>G-ME2X - PCBR_FBP-EN</t>
  </si>
  <si>
    <t>G-ME21 - ENRBR_RW1100-EN</t>
  </si>
  <si>
    <t>G-MF1N - ENSM_MC90S-EN</t>
  </si>
  <si>
    <t>G-MF1W - PBR_FB2135-EN</t>
  </si>
  <si>
    <t>G-MF13 - ENRBR_RW1600-EN</t>
  </si>
  <si>
    <t>G-MF14 - ENRBR_RW1200-EN</t>
  </si>
  <si>
    <t>G-MF16 - ENRBC_SW4004-EN</t>
  </si>
  <si>
    <t>G-MF17 - PHD_LSB120-EN</t>
  </si>
  <si>
    <t>G-MF2S - PCBR_VBP-EN</t>
  </si>
  <si>
    <t>G-MF2Z - ENRBC_SW1104-EN</t>
  </si>
  <si>
    <t>G-MF22 - ENRBR_RW1400-EN</t>
  </si>
  <si>
    <t>G-MF25 - ENRBR_RW1800-EN</t>
  </si>
  <si>
    <t>G-MF26 - ENRBC_SW4004-EN</t>
  </si>
  <si>
    <t>G-MF28 - PHD_LSB80-EN</t>
  </si>
  <si>
    <t>G-QE31 - ENRBR_RW1100-EN</t>
  </si>
  <si>
    <t>G-QE33 - ENRBR_RW1600-EN</t>
  </si>
  <si>
    <t>G-QE35 - ENRBR_RW1800-EN</t>
  </si>
  <si>
    <t>G-QE4R - PBR_VB-EN</t>
  </si>
  <si>
    <t>G-QE4W - PBR_FB2135-EN</t>
  </si>
  <si>
    <t>G-QE43 - ENRBR_RW1600-EN</t>
  </si>
  <si>
    <t>G-QE44 - ENRBR_RW1200-EN</t>
  </si>
  <si>
    <t>G-QF1S - PCBR_VBP-EN</t>
  </si>
  <si>
    <t>G-QF1U - PBR_FB19-30-EN</t>
  </si>
  <si>
    <t>G-QF1W - PBR_FB2135-EN</t>
  </si>
  <si>
    <t>G-QF13 - ENRBR_RW1600-EN</t>
  </si>
  <si>
    <t>G-QF2S - PCBR_VBP-EN</t>
  </si>
  <si>
    <t>G-QF2Y - PCBR_IBIO-EN</t>
  </si>
  <si>
    <t>G-QF23 - ENRBR_RW1600-EN</t>
  </si>
  <si>
    <t>G-QF27 - PHD_LSB120-EN</t>
  </si>
  <si>
    <t>G-QF3Y - PCBR_IBIO-EN</t>
  </si>
  <si>
    <t>G-QF32 - ENRBR_RW1400-EN</t>
  </si>
  <si>
    <t>G-QF35 - ENRBR_RW1800-EN</t>
  </si>
  <si>
    <t>G-QF37 - PHD_LSB120-EN</t>
  </si>
  <si>
    <t>G-QF4W - PBR_FB2135-EN</t>
  </si>
  <si>
    <t>G-QF48 - PHD_LSB80-EN</t>
  </si>
  <si>
    <t>G-QG1R - PBR_VB-EN</t>
  </si>
  <si>
    <t>G-QG18 - PHD_LSB80-EN</t>
  </si>
  <si>
    <t>G-QG2O - ENSM_MC90ST-EN</t>
  </si>
  <si>
    <t>G-QG2W - PBR_FB2135-EN</t>
  </si>
  <si>
    <t>G-QG2X - PCBR_FBP-EN</t>
  </si>
  <si>
    <t>G-QG22 - ENRBR_RW1400-EN</t>
  </si>
  <si>
    <t>G-QG3O - ENSM_MC90ST-EN</t>
  </si>
  <si>
    <t>G-QH4U - PBR_FB19-30-EN</t>
  </si>
  <si>
    <t>G-QI15 - ENRBR_RW1800-EN</t>
  </si>
  <si>
    <t>G-QI2U - PBR_FB19-30-EN</t>
  </si>
  <si>
    <t>G-QI43 - ENRBR_RW1600-EN</t>
  </si>
  <si>
    <t>G-QJ1Y - PCBR_IBIO-EN</t>
  </si>
  <si>
    <t>G-QJ12 - ENRBR_RW1400-EN</t>
  </si>
  <si>
    <t>G-QJ15 - ENRBR_RW1800-EN</t>
  </si>
  <si>
    <t>G-QJ22 - ENRBR_RW1400-EN</t>
  </si>
  <si>
    <t>G-QJ33 - ENRBR_RW1600-EN</t>
  </si>
  <si>
    <t>G-QK13 - ENRBR_RW1600-EN</t>
  </si>
  <si>
    <t>G-QK14 - ENRBR_RW1200-EN</t>
  </si>
  <si>
    <t>G-QK15 - ENRBR_RW1800-EN</t>
  </si>
  <si>
    <t>G-QK16 - ENRBC_SW4004-EN</t>
  </si>
  <si>
    <t>G-QK17 - PHD_LSB120-EN</t>
  </si>
  <si>
    <t>G-QK2U - PBR_FB19-30-EN</t>
  </si>
  <si>
    <t>G-QK21 - ENRBR_RW1100-EN</t>
  </si>
  <si>
    <t>G-QK22 - ENRBR_RW1400-EN</t>
  </si>
  <si>
    <t>G-QK3R - PBR_VB-EN</t>
  </si>
  <si>
    <t>G-QK33 - ENRBR_RW1600-EN</t>
  </si>
  <si>
    <t>G-QK4U - PBR_FB19-30-EN</t>
  </si>
  <si>
    <t>G-QK4W - PBR_FB313X-EN</t>
  </si>
  <si>
    <t>G-QL1X - PCBR_FBP-EN</t>
  </si>
  <si>
    <t>G-QL11 - ENRBR_RW1100-EN</t>
  </si>
  <si>
    <t>G-QL13 - ENRBR_RW1600-EN</t>
  </si>
  <si>
    <t>G-QL2X - PCBR_FBP-EN</t>
  </si>
  <si>
    <t>G-QL3W - PBR_FB313X-EN</t>
  </si>
  <si>
    <t>G-Q903 - WEEK 3 SPARE PARTS-EN</t>
  </si>
  <si>
    <t>G-Q935 - WEEK 35 SPARE PARTS-EN</t>
  </si>
  <si>
    <t>G-Q937 - WEEK 37 SPARE PARTS-EN</t>
  </si>
  <si>
    <t>G-Q938 - WEEK 38 SPARE PARTS-EN</t>
  </si>
  <si>
    <t>G-Q939 - WEEK 39 SPARE PARTS-EN</t>
  </si>
  <si>
    <t>G-Q942 - WEEK 42 SPARE PARTS-EN</t>
  </si>
  <si>
    <t>G-Q943 - WEEK 43 SPARE PARTS-EN</t>
  </si>
  <si>
    <t>G-R004 - PLAATBEWERKING-EN</t>
  </si>
  <si>
    <t>G-R939 - KWMS ADJUSTMENT-EN</t>
  </si>
  <si>
    <t>G-827E - GE025 M500 KG-ECU-PL-EN</t>
  </si>
  <si>
    <t>G-MG1N - ENSM_MC90S-EN</t>
  </si>
  <si>
    <t>G-MG1Y - PCBR_IBIO-EN</t>
  </si>
  <si>
    <t>G-MG12 - ENRBR_RW1400-EN</t>
  </si>
  <si>
    <t>G-MG13 - ENRBR_RW1600-EN</t>
  </si>
  <si>
    <t>G-MH2R - PBR_VB-EN</t>
  </si>
  <si>
    <t>G-MH2T - PBR_FB119-EN</t>
  </si>
  <si>
    <t>G-MH2Z - ENRBC_SW1104-EN</t>
  </si>
  <si>
    <t>G-MI13 - ENRBR_RW1600-EN</t>
  </si>
  <si>
    <t>G-MI14 - ENRBR_RW1200-EN</t>
  </si>
  <si>
    <t>G-MI2S - PCBR_VBP-EN</t>
  </si>
  <si>
    <t>G-MI2X - PCBR_FBP-EN</t>
  </si>
  <si>
    <t>G-MI20 - ENRBC_SW1604-EN</t>
  </si>
  <si>
    <t>G-MI22 - ENRBR_RW1400-EN</t>
  </si>
  <si>
    <t>G-MI28 - PHD_LSB80-EN</t>
  </si>
  <si>
    <t>G-MJ1F - GMD_PZ270F-EN</t>
  </si>
  <si>
    <t>G-MJ1V - PBR_FB2125-EN</t>
  </si>
  <si>
    <t>G-MJ1X - PCBR_FBP-EN</t>
  </si>
  <si>
    <t>G-MJ1Y - PCBR_IBIO-EN</t>
  </si>
  <si>
    <t>G-MJ18 - PHD_LSB80-EN</t>
  </si>
  <si>
    <t>G-MJ2T - PBR_FB119-EN</t>
  </si>
  <si>
    <t>G-MJ2Y - PCBR_IBIO-EN</t>
  </si>
  <si>
    <t>G-MJ23 - ENRBR_RW1600-EN</t>
  </si>
  <si>
    <t>G-MK1F - GMD_PZ270F-EN</t>
  </si>
  <si>
    <t>G-MK1Y - PCBR_IBIO-EN</t>
  </si>
  <si>
    <t>G-MK13 - ENRBR_RW1600-EN</t>
  </si>
  <si>
    <t>G-MK14 - ENRBR_RW1200-EN</t>
  </si>
  <si>
    <t>G-MK17 - PHD_LSB120-EN</t>
  </si>
  <si>
    <t>G-MK2L - GMD_PZ320F-EN</t>
  </si>
  <si>
    <t>G-MK2T - PBR_FB119-EN</t>
  </si>
  <si>
    <t>G-MK28 - PHD_LSB80-EN</t>
  </si>
  <si>
    <t>G-ML1G - GMD_PZ280F-EN</t>
  </si>
  <si>
    <t>G-ML1X - PCBR_FBP-EN</t>
  </si>
  <si>
    <t>G-ML10 - ENRBC_SW1604-EN</t>
  </si>
  <si>
    <t>G-ML12 - ENRBR_RW1400-EN</t>
  </si>
  <si>
    <t>G-ML19 - GMD_PZ960-EN</t>
  </si>
  <si>
    <t>G-ML2M - GMD_PZ900-EN</t>
  </si>
  <si>
    <t>G-ML2V - PBR_FB2125-EN</t>
  </si>
  <si>
    <t>G-ML2W - PBR_FB2135-EN</t>
  </si>
  <si>
    <t>G-ML2Z - ENRBC_SW1104-EN</t>
  </si>
  <si>
    <t>G-ML24 - ENRBR_RW1200-EN</t>
  </si>
  <si>
    <t>G-ML29 - GMD_PZ960-EN</t>
  </si>
  <si>
    <t>G-NA1W - PBR_FB2135-EN</t>
  </si>
  <si>
    <t>G-NA1Z - ENRBC_SW1104-EN</t>
  </si>
  <si>
    <t>G-NA2E - GMD_PZ270-EN</t>
  </si>
  <si>
    <t>G-NA2Q - COND_TC310-EN</t>
  </si>
  <si>
    <t>G-NB1X - PCBR_FBP-EN</t>
  </si>
  <si>
    <t>G-NB12 - ENRBR_RW1400-EN</t>
  </si>
  <si>
    <t>G-NC1V - PBR_FB2125-EN</t>
  </si>
  <si>
    <t>G-NC1Z - ENRBC_SW1104-EN</t>
  </si>
  <si>
    <t>G-NC21 - ENRBR_RW1100-EN</t>
  </si>
  <si>
    <t>G-NC26 - ENRBC_SW4004-EN</t>
  </si>
  <si>
    <t>G-ND1A - FC_PZ320C-EN</t>
  </si>
  <si>
    <t>G-ND1L - GMD_PZ320F-EN</t>
  </si>
  <si>
    <t>G-ND1T - PBR_FB119-EN</t>
  </si>
  <si>
    <t>G-ND2A - FC_PZ320C-EN</t>
  </si>
  <si>
    <t>G-ND2W - PBR_FB2135-EN</t>
  </si>
  <si>
    <t>G-ND20 - ENRBC_SW1604-EN</t>
  </si>
  <si>
    <t>G-ND26 - ENRBC_SW4004-EN</t>
  </si>
  <si>
    <t>G-ND27 - PHD_LSB120-EN</t>
  </si>
  <si>
    <t>G-ND28 - PHD_LSB80-EN</t>
  </si>
  <si>
    <t>G-NE1C - GMD_PZ190-EN</t>
  </si>
  <si>
    <t>G-NE1X - PCBR_FBP-EN</t>
  </si>
  <si>
    <t>G-NE2S - PCBR_VBP-EN</t>
  </si>
  <si>
    <t>G-NE2T - PBR_FB119-EN</t>
  </si>
  <si>
    <t>G-NF1C - GMD_PZ190-EN</t>
  </si>
  <si>
    <t>G-NF1Y - PCBR_IBIO-EN</t>
  </si>
  <si>
    <t>G-NF17 - PHD_LSB120-EN</t>
  </si>
  <si>
    <t>G-NF2T - PBR_FB119-EN</t>
  </si>
  <si>
    <t>G-NF24 - ENRBR_RW1200-EN</t>
  </si>
  <si>
    <t>G-NF26 - ENRBC_SW4004-EN</t>
  </si>
  <si>
    <t>G-NF27 - PHD_LSB120-EN</t>
  </si>
  <si>
    <t>G-NF28 - PHD_LSB80-EN</t>
  </si>
  <si>
    <t>G-NG17 - PHD_LSB120-EN</t>
  </si>
  <si>
    <t>G-NH1N - ENSM_MC90S-EN</t>
  </si>
  <si>
    <t>G-NH1Y - PCBR_IBIO-EN</t>
  </si>
  <si>
    <t>G-NH1Z - ENRBC_SW1104-EN</t>
  </si>
  <si>
    <t>G-NH17 - PHD_LSB120-EN</t>
  </si>
  <si>
    <t>G-NH2V - PBR_FB2125-EN</t>
  </si>
  <si>
    <t>G-NH22 - ENRBR_RW1400-EN</t>
  </si>
  <si>
    <t>G-NH23 - ENRBR_RW1600-EN</t>
  </si>
  <si>
    <t>G-NH24 - ENRBR_RW1200-EN</t>
  </si>
  <si>
    <t>G-NI1O - ENSM_MC90ST-EN</t>
  </si>
  <si>
    <t>G-NI1V - PBR_FB2125-EN</t>
  </si>
  <si>
    <t>G-NI2O - ENSM_MC90ST-EN</t>
  </si>
  <si>
    <t>G-NI25 - ENRBR_RW1800-EN</t>
  </si>
  <si>
    <t>G-NI27 - PHD_LSB120-EN</t>
  </si>
  <si>
    <t>G-NJ1T - PBR_FB119-EN</t>
  </si>
  <si>
    <t>G-NJ1W - PBR_FB2135-EN</t>
  </si>
  <si>
    <t>G-NJ10 - ENRBC_SW1604-EN</t>
  </si>
  <si>
    <t>G-NJ2S - PCBR_VBP-EN</t>
  </si>
  <si>
    <t>G-NK1L - GMD_PZ320F-EN</t>
  </si>
  <si>
    <t>G-NK1W - PBR_FB2135-EN</t>
  </si>
  <si>
    <t>G-NK12 - ENRBR_RW1400-EN</t>
  </si>
  <si>
    <t>G-NK13 - ENRBR_RW1600-EN</t>
  </si>
  <si>
    <t>G-NL13 - ENRBR_RW1600-EN</t>
  </si>
  <si>
    <t>G-NL18 - PHD_LSB80-EN</t>
  </si>
  <si>
    <t>G-NL23 - ENRBR_RW1600-EN</t>
  </si>
  <si>
    <t>G-NL24 - ENRBR_RW1200-EN</t>
  </si>
  <si>
    <t>G-NL28 - PHD_LSB80-EN</t>
  </si>
  <si>
    <t>G-N902 - FEBRUARY SPARE PARTS-EN</t>
  </si>
  <si>
    <t>G-N904 - APRIL SPARE PARTS-EN</t>
  </si>
  <si>
    <t>G-N907 - JULY SPARE PARTS-EN</t>
  </si>
  <si>
    <t>G-OA1A - FC_PZ320C-EN</t>
  </si>
  <si>
    <t>G-OA1C - GMD_PZ190-EN</t>
  </si>
  <si>
    <t>G-OA1G - GMD_PZ280F-EN</t>
  </si>
  <si>
    <t>G-OA1V - PBR_FB2125-EN</t>
  </si>
  <si>
    <t>G-OA1X - PCBR_FBP-EN</t>
  </si>
  <si>
    <t>G-OA2E - GMD_PZ270-EN</t>
  </si>
  <si>
    <t>G-OA2K - GMD_PZ320-EN</t>
  </si>
  <si>
    <t>G-OA2T - PBR_FB119-EN</t>
  </si>
  <si>
    <t>G-OA2V - PBR_FB2125-EN</t>
  </si>
  <si>
    <t>G-OI17 - PHD_LSB120-EN</t>
  </si>
  <si>
    <t>G-OI2R - PBR_VB-EN</t>
  </si>
  <si>
    <t>G-OI23 - ENRBR_RW1600-EN</t>
  </si>
  <si>
    <t>G-OJ1I - GMD_PZ300F-EN</t>
  </si>
  <si>
    <t>G-OJ1R - PBR_VB-EN</t>
  </si>
  <si>
    <t>G-OJ12 - ENRBR_RW1400-EN</t>
  </si>
  <si>
    <t>G-OJ15 - ENRBR_RW1800-EN</t>
  </si>
  <si>
    <t>G-OJ2R - PBR_VB-EN</t>
  </si>
  <si>
    <t>G-OJ21 - ENRBR_RW1100-EN</t>
  </si>
  <si>
    <t>G-OJ22 - ENRBR_RW1400-EN</t>
  </si>
  <si>
    <t>G-OJ24 - ENRBR_RW1200-EN</t>
  </si>
  <si>
    <t>G-OJ25 - ENRBR_RW1800-EN</t>
  </si>
  <si>
    <t>G-OK18 - PHD_LSB80-EN</t>
  </si>
  <si>
    <t>G-OK2H - GMD_PZ300-EN</t>
  </si>
  <si>
    <t>G-OK2Y - PCBR_IBIO-EN</t>
  </si>
  <si>
    <t>G-OK28 - PHD_LSB80-EN</t>
  </si>
  <si>
    <t>G-OL18 - PHD_LSB80-EN</t>
  </si>
  <si>
    <t>G-OL21 - ENRBR_RW1100-EN</t>
  </si>
  <si>
    <t>G-OL25 - ENRBR_RW1800-EN</t>
  </si>
  <si>
    <t>G-OL27 - PHD_LSB120-EN</t>
  </si>
  <si>
    <t>G-O901 - JANUARI SPARE PARTS-EN</t>
  </si>
  <si>
    <t>G-O905 - MEI SPARE PARTS-EN</t>
  </si>
  <si>
    <t>G-O908 - AUGUSTUS SPARE PARTS-EN</t>
  </si>
  <si>
    <t>G-O910 - OKTOBER SPARE PARTS-EN</t>
  </si>
  <si>
    <t>G-PA2K - GMD_PZ320-EN</t>
  </si>
  <si>
    <t>G-PA2U - PBR_FB19-30-EN</t>
  </si>
  <si>
    <t>G-PA21 - ENRBR_RW1100-EN</t>
  </si>
  <si>
    <t>G-PA24 - ENRBR_RW1200-EN</t>
  </si>
  <si>
    <t>G-PB1A - FC_PZ320C-EN</t>
  </si>
  <si>
    <t>G-PB1X - PCBR_FBP-EN</t>
  </si>
  <si>
    <t>G-PB10 - ENRBC_SW1604-EN</t>
  </si>
  <si>
    <t>G-PB12 - ENRBR_RW1400-EN</t>
  </si>
  <si>
    <t>G-PB17 - PHD_LSB120-EN</t>
  </si>
  <si>
    <t>G-PB23 - ENRBR_RW1600-EN</t>
  </si>
  <si>
    <t>G-PB25 - ENRBR_RW1800-EN</t>
  </si>
  <si>
    <t>G-PB27 - PHD_LSB120-EN</t>
  </si>
  <si>
    <t>G-PC1B - FC_PZ320FC-EN</t>
  </si>
  <si>
    <t>G-PC1D - GMD_PZ220-EN</t>
  </si>
  <si>
    <t>G-PC2S - PCBR_VBP-EN</t>
  </si>
  <si>
    <t>G-PC2W - PBR_FB2135-EN</t>
  </si>
  <si>
    <t>G-PD1C - GMD_PZ190-EN</t>
  </si>
  <si>
    <t>G-PD1F - GMD_PZ270F-EN</t>
  </si>
  <si>
    <t>G-PD1Q - COND_TC320-EN</t>
  </si>
  <si>
    <t>G-PD17 - PHD_LSB120-EN</t>
  </si>
  <si>
    <t>G-PD22 - ENRBR_RW1400-EN</t>
  </si>
  <si>
    <t>G-PD25 - ENRBR_RW1800-EN</t>
  </si>
  <si>
    <t>G-PE1U - PBR_FB19-30-EN</t>
  </si>
  <si>
    <t>G-PE1W - PBR_FB2135-EN</t>
  </si>
  <si>
    <t>G-PE17 - PHD_LSB120-EN</t>
  </si>
  <si>
    <t>G-PE2R - PBR_VB-EN</t>
  </si>
  <si>
    <t>G-PF1X - PCBR_FBP-EN</t>
  </si>
  <si>
    <t>G-PF1Y - PCBR_IBIO-EN</t>
  </si>
  <si>
    <t>G-PF15 - ENRBR_RW1800-EN</t>
  </si>
  <si>
    <t>G-PF16 - ENRBC_SW4004-EN</t>
  </si>
  <si>
    <t>G-PF17 - PHD_LSB120-EN</t>
  </si>
  <si>
    <t>G-PF2U - PBR_FB19-30-EN</t>
  </si>
  <si>
    <t>G-PF27 - PHD_LSB120-EN</t>
  </si>
  <si>
    <t>G-PG11 - ENRBR_RW1100-EN</t>
  </si>
  <si>
    <t>G-PG17 - PHD_LSB120-EN</t>
  </si>
  <si>
    <t>G-PG2W - PBR_FB2135-EN</t>
  </si>
  <si>
    <t>G-PG22 - ENRBR_RW1400-EN</t>
  </si>
  <si>
    <t>G-PI13 - ENRBR_RW1600-EN</t>
  </si>
  <si>
    <t>G-PI23 - ENRBR_RW1600-EN</t>
  </si>
  <si>
    <t>G-PJ16 - ENRBC_SW4004-EN</t>
  </si>
  <si>
    <t>G-PJ2P - ENSM_MC180SQ-EN</t>
  </si>
  <si>
    <t>G-PJ23 - ENRBR_RW1600-EN</t>
  </si>
  <si>
    <t>G-PJ26 - ENRBC_SW4004-EN</t>
  </si>
  <si>
    <t>G-PJ28 - PHD_LSB80-EN</t>
  </si>
  <si>
    <t>G-PJ3P - ENSM_MC180SQ-EN</t>
  </si>
  <si>
    <t>G-PJ3U - PBR_FB19-30-EN</t>
  </si>
  <si>
    <t>G-PJ3Y - PCBR_IBIO-EN</t>
  </si>
  <si>
    <t>G-PJ32 - ENRBR_RW1400-EN</t>
  </si>
  <si>
    <t>G-PJ38 - PHD_LSB80-EN</t>
  </si>
  <si>
    <t>G-PJ4R - PBR_VB-EN</t>
  </si>
  <si>
    <t>G-PJ4U - PBR_FB19-30-EN</t>
  </si>
  <si>
    <t>G-PK1U - PBR_FB19-30-EN</t>
  </si>
  <si>
    <t>G-PK1Y - PCBR_IBIO-EN</t>
  </si>
  <si>
    <t>G-PK24 - ENRBR_RW1200-EN</t>
  </si>
  <si>
    <t>G-PK25 - ENRBR_RW1800-EN</t>
  </si>
  <si>
    <t>G-PK3R - PBR_VB-EN</t>
  </si>
  <si>
    <t>G-PK33 - ENRBR_RW1600-EN</t>
  </si>
  <si>
    <t>G-PK38 - PHD_LSB80-EN</t>
  </si>
  <si>
    <t>G-PK4C - GMD_PZ190-EN</t>
  </si>
  <si>
    <t>G-PK4R - PBR_VB-EN</t>
  </si>
  <si>
    <t>G-PL24 - ENRBR_RW1200-EN</t>
  </si>
  <si>
    <t>G-PL3S - PCBR_VBP-EN</t>
  </si>
  <si>
    <t>G-P908 - AUGUSTUS SPARE PARTS-EN</t>
  </si>
  <si>
    <t>G-P911 - NOVEMBER SPARE PARTS-EN</t>
  </si>
  <si>
    <t>G-QA1R - PBR_VB-EN</t>
  </si>
  <si>
    <t>G-QA1Z - ENRBC_SW1104-EN</t>
  </si>
  <si>
    <t>G-QA2F - GMD_PZ270F-EN</t>
  </si>
  <si>
    <t>G-OA2Y - PCBR_IBIO-EN</t>
  </si>
  <si>
    <t>G-OA23 - ENRBR_RW1600-EN</t>
  </si>
  <si>
    <t>G-OB1C - GMD_PZ190-EN</t>
  </si>
  <si>
    <t>G-OB1E - GMD_PZ270-EN</t>
  </si>
  <si>
    <t>G-OB1S - PCBR_VBP-EN</t>
  </si>
  <si>
    <t>G-OB1W - PBR_FB2135-EN</t>
  </si>
  <si>
    <t>G-OB1Z - ENRBC_SW1104-EN</t>
  </si>
  <si>
    <t>G-OB11 - ENRBR_RW1100-EN</t>
  </si>
  <si>
    <t>G-OB2W - PBR_FB2135-EN</t>
  </si>
  <si>
    <t>G-OB21 - ENRBR_RW1100-EN</t>
  </si>
  <si>
    <t>G-OB23 - ENRBR_RW1600-EN</t>
  </si>
  <si>
    <t>G-OB25 - ENRBR_RW1800-EN</t>
  </si>
  <si>
    <t>G-OB27 - PHD_LSB120-EN</t>
  </si>
  <si>
    <t>G-OC1I - GMD_PZ300F-EN</t>
  </si>
  <si>
    <t>G-OC17 - PHD_LSB120-EN</t>
  </si>
  <si>
    <t>G-OC2J - GMD_PZ280-EN</t>
  </si>
  <si>
    <t>G-OC2Q - COND_TC310-EN</t>
  </si>
  <si>
    <t>G-OC2S - PCBR_VBP-EN</t>
  </si>
  <si>
    <t>G-OC2W - PBR_FB2135-EN</t>
  </si>
  <si>
    <t>G-OC2Y - PCBR_IBIO-EN</t>
  </si>
  <si>
    <t>G-OC23 - ENRBR_RW1600-EN</t>
  </si>
  <si>
    <t>G-OC27 - PHD_LSB120-EN</t>
  </si>
  <si>
    <t>G-OD1L - GMD_PZ320F-EN</t>
  </si>
  <si>
    <t>G-OD1S - PCBR_VBP-EN</t>
  </si>
  <si>
    <t>G-OD2C - GMD_PZ190-EN</t>
  </si>
  <si>
    <t>G-OD21 - ENRBR_RW1100-EN</t>
  </si>
  <si>
    <t>G-OE1Z - ENRBC_SW1104-EN</t>
  </si>
  <si>
    <t>G-OE12 - ENRBR_RW1400-EN</t>
  </si>
  <si>
    <t>G-OE2U - PBR_FB19-30-EN</t>
  </si>
  <si>
    <t>G-OE25 - ENRBR_RW1800-EN</t>
  </si>
  <si>
    <t>G-OF1W - PBR_FB2135-EN</t>
  </si>
  <si>
    <t>G-OG1R - PBR_VB-EN</t>
  </si>
  <si>
    <t>G-OG18 - PHD_LSB80-EN</t>
  </si>
  <si>
    <t>G-OH2U - PBR_FB19-30-EN</t>
  </si>
  <si>
    <t>G-OH21 - ENRBR_RW1100-EN</t>
  </si>
  <si>
    <t>G-OH25 - ENRBR_RW1800-EN</t>
  </si>
  <si>
    <t>G-OI12 - ENRBR_RW1400-EN</t>
  </si>
  <si>
    <t>G-R010 - PURCHASING OUTSOURCI-EN</t>
  </si>
  <si>
    <t>G-R015 - WIP ASSEMBLY-EN</t>
  </si>
  <si>
    <t>G-R016 - STOCK INT. PR-EN</t>
  </si>
  <si>
    <t>G-RPST - INVENTORY RECONCILIA-EN</t>
  </si>
  <si>
    <t>G-R013 - QUALITY-EN</t>
  </si>
  <si>
    <t>G-R014 - WIP FABRICATION-EN</t>
  </si>
  <si>
    <t>G-RSPJ - STOCK VARIANCE-EN</t>
  </si>
  <si>
    <t>G-QH3Y - PCBR_IBIO-EN</t>
  </si>
  <si>
    <t>G-QH38 - PHD_LSB80-EN</t>
  </si>
  <si>
    <t>G-QJ2F - GMD_PZ270F-EN</t>
  </si>
  <si>
    <t>G-QJ42 - ENRBR_RW1400-EN</t>
  </si>
  <si>
    <t>G-QJ3Z - ENRBC_SW1104-EN</t>
  </si>
  <si>
    <t>G-QK37 - PHD_LSB120-EN</t>
  </si>
  <si>
    <t>G-QK4F - GMD_PZ270F-EN</t>
  </si>
  <si>
    <t>G-QJ3D - GMD_PZ220-EN</t>
  </si>
  <si>
    <t>G-QL2L - GMD_PZ321F-EN</t>
  </si>
  <si>
    <t>G-QL20 - ENRBC_SW1604-EN</t>
  </si>
  <si>
    <t>G-QL3I - GMD_PZ300F-EN</t>
  </si>
  <si>
    <t>G-QL30 - ENRBC_SW1604-EN</t>
  </si>
  <si>
    <t>G-TA2L - GMD_PZ321F-EN</t>
  </si>
  <si>
    <t>G-QH33 - ENRBR_RW1600-EN</t>
  </si>
  <si>
    <t>G-QH41 - ENRBR_RW1100-EN</t>
  </si>
  <si>
    <t>G-QI37 - PHD_LSB120-EN</t>
  </si>
  <si>
    <t>G-QJ3F - GMD_PZ270F-EN</t>
  </si>
  <si>
    <t>G-QJ37 - PHD_LSB120-EN</t>
  </si>
  <si>
    <t>G-QJ4D - GMD_PZ220-EN</t>
  </si>
  <si>
    <t>G-QJ4E - GMD_PZ270-EN</t>
  </si>
  <si>
    <t>G-QK1I - GMD_PZ300F-EN</t>
  </si>
  <si>
    <t>G-QL38 - PHD_LSB80-EN</t>
  </si>
  <si>
    <t>G-QL47 - PHD_LSB120-EN</t>
  </si>
  <si>
    <t>G-QL1I - GMD_PZ300F-EN</t>
  </si>
  <si>
    <t>G-QJ1Z - ENRBC_SW1104-EN</t>
  </si>
  <si>
    <t>G-TA3L - GMD_PZ321F-EN</t>
  </si>
  <si>
    <t>G-TB2L - GMD_PZ321F-EN</t>
  </si>
  <si>
    <t>G-QH31 - ENRBR_RW1100-EN</t>
  </si>
  <si>
    <t>G-QH43 - ENRBR_RW1600-EN</t>
  </si>
  <si>
    <t>G-QJ10 - ENRBC_SW1604-EN</t>
  </si>
  <si>
    <t>G-QJ2Z - ENRBC_SW1104-EN</t>
  </si>
  <si>
    <t>G-QK1F - GMD_PZ270F-EN</t>
  </si>
  <si>
    <t>G-QK2F - GMD_PZ270F-EN</t>
  </si>
  <si>
    <t>G-QK46 - ENRBC_SW4004-EN</t>
  </si>
  <si>
    <t>G-QK47 - PHD_LSB120-EN</t>
  </si>
  <si>
    <t>G-QL1L - GMD_PZ321F-EN</t>
  </si>
  <si>
    <t>G-QL3L - GMD_PZ321F-EN</t>
  </si>
  <si>
    <t>G-QK42 - ENRBR_RW1400-EN</t>
  </si>
  <si>
    <t>G-TB3L - GMD_PZ321F-EN</t>
  </si>
  <si>
    <t>G-TB4L - GMD_PZ321F-EN</t>
  </si>
  <si>
    <t>G-QI41 - ENRBR_RW1100-EN</t>
  </si>
  <si>
    <t>G-QI47 - PHD_LSB120-EN</t>
  </si>
  <si>
    <t>G-QJ44 - ENRBR_RW1200-EN</t>
  </si>
  <si>
    <t>G-QJ47 - PHD_LSB120-EN</t>
  </si>
  <si>
    <t>G-QK32 - ENRBR_RW1400-EN</t>
  </si>
  <si>
    <t>G-QK4I - GMD_PZ300F-EN</t>
  </si>
  <si>
    <t>G-QL10 - ENRBC_SW1604-EN</t>
  </si>
  <si>
    <t>G-QL2I - GMD_PZ300F-EN</t>
  </si>
  <si>
    <t>G-822A - GE017 FARM DATA MANA-EN</t>
  </si>
  <si>
    <t>G-QL37 - PHD_LSB120-EN</t>
  </si>
  <si>
    <t>G-QH48 - PHD_LSB80-EN</t>
  </si>
  <si>
    <t>G-QJ30 - ENRBC_SW1604-EN</t>
  </si>
  <si>
    <t>G-QJ32 - ENRBR_RW1400-EN</t>
  </si>
  <si>
    <t>G-QJ4F - GMD_PZ270F-EN</t>
  </si>
  <si>
    <t>G-QI38 - PHD_LSB80-EN</t>
  </si>
  <si>
    <t>G-QI48 - PHD_LSB80-EN</t>
  </si>
  <si>
    <t>G-QJ1F - GMD_PZ270F-EN</t>
  </si>
  <si>
    <t>G-QH34 - ENRBR_RW1200-EN</t>
  </si>
  <si>
    <t>G-QH35 - ENRBR_RW1800-EN</t>
  </si>
  <si>
    <t>G-QJ20 - ENRBC_SW1604-EN</t>
  </si>
  <si>
    <t>G-QJ3E - GMD_PZ270-EN</t>
  </si>
  <si>
    <t>G-QJ48 - PHD_LSB80-EN</t>
  </si>
  <si>
    <t>G-QK2I - GMD_PZ300F-EN</t>
  </si>
  <si>
    <t>G-QK43 - ENRBR_RW1600-EN</t>
  </si>
  <si>
    <t>G-QK3I - GMD_PZ300F-EN</t>
  </si>
  <si>
    <t>G-QK38 - PHD_LSB80-EN</t>
  </si>
  <si>
    <t>G-TA1L - GMD_PZ321F-EN</t>
  </si>
  <si>
    <t>G-QH4Y - PCBR_IBIO-EN</t>
  </si>
  <si>
    <t>G-QJ1D - GMD_PZ220-EN</t>
  </si>
  <si>
    <t>G-QJ1E - GMD_PZ270-EN</t>
  </si>
  <si>
    <t>G-QJ2D - GMD_PZ220-EN</t>
  </si>
  <si>
    <t>G-QJ2E - GMD_PZ270-EN</t>
  </si>
  <si>
    <t>G-QJ38 - PHD_LSB80-EN</t>
  </si>
  <si>
    <t>G-QK3F - GMD_PZ270F-EN</t>
  </si>
  <si>
    <t>G-QL32 - ENRBR_RW1400-EN</t>
  </si>
  <si>
    <t>G-TA4L - GMD_PZ321F-EN</t>
  </si>
  <si>
    <t>G-TB1L - GMD_PZ321F-EN</t>
  </si>
  <si>
    <t>G-QE46 - ENRBC_SW4004-EN</t>
  </si>
  <si>
    <t>G-QK48 - PHD_LSB80-EN</t>
  </si>
  <si>
    <t>G-QE4Z - ENRBC_SW1104-EN</t>
  </si>
  <si>
    <t>G-QF2N - ENSM_MC90S-EN</t>
  </si>
  <si>
    <t>G-QF3N - ENSM_MC90S-EN</t>
  </si>
  <si>
    <t>G-QI4N - ENSM_MC90S-EN</t>
  </si>
  <si>
    <t>G-QF4N - ENSM_MC90S-EN</t>
  </si>
  <si>
    <t>G-QI2N - ENSM_MC90S-EN</t>
  </si>
  <si>
    <t>G-QI1N - ENSM_MC90S-EN</t>
  </si>
  <si>
    <t>G-QI3N - ENSM_MC90S-EN</t>
  </si>
  <si>
    <t>G-QF1N - ENSM_MC90S-EN</t>
  </si>
  <si>
    <t>G-TA3Q - COND_TC320-EN</t>
  </si>
  <si>
    <t>G-TB3R - PBR_VB-EN</t>
  </si>
  <si>
    <t>G-TB4K - GMD_PZ320-EN</t>
  </si>
  <si>
    <t>G-TB4Q - COND_TC320-EN</t>
  </si>
  <si>
    <t>G-TB4R - PBR_VB-EN</t>
  </si>
  <si>
    <t>G-TC19 - GMD_PZ960-EN</t>
  </si>
  <si>
    <t>G-TC4R - PBR_VB-EN</t>
  </si>
  <si>
    <t>G-TE4R - PBR_VB-EN</t>
  </si>
  <si>
    <t>G-TB3K - GMD_PZ320-EN</t>
  </si>
  <si>
    <t>G-TB3Q - COND_TC320-EN</t>
  </si>
  <si>
    <t>G-TC2R - PBR_VB-EN</t>
  </si>
  <si>
    <t>G-TC29 - GMD_PZ960-EN</t>
  </si>
  <si>
    <t>G-TC3R - PBR_VB-EN</t>
  </si>
  <si>
    <t>G-TD1R - PBR_VB-EN</t>
  </si>
  <si>
    <t>G-TF1R - PBR_VB-EN</t>
  </si>
  <si>
    <t>G-TF2R - PBR_VB-EN</t>
  </si>
  <si>
    <t>G-TB1K - GMD_PZ320-EN</t>
  </si>
  <si>
    <t>G-TD4R - PBR_VB-EN</t>
  </si>
  <si>
    <t>G-TF4R - PBR_VB-EN</t>
  </si>
  <si>
    <t>G-TA1R - PBR_VB-EN</t>
  </si>
  <si>
    <t>G-TB1Q - COND_TC320-EN</t>
  </si>
  <si>
    <t>G-TB2Q - COND_TC320-EN</t>
  </si>
  <si>
    <t>G-TC39 - GMD_PZ960-EN</t>
  </si>
  <si>
    <t>G-TE1R - PBR_VB-EN</t>
  </si>
  <si>
    <t>G-TE2R - PBR_VB-EN</t>
  </si>
  <si>
    <t>G-TE3R - PBR_VB-EN</t>
  </si>
  <si>
    <t>G-TG3R - PBR_VB-EN</t>
  </si>
  <si>
    <t>G-TA3R - PBR_VB-EN</t>
  </si>
  <si>
    <t>G-TA4Q - COND_TC320-EN</t>
  </si>
  <si>
    <t>G-TA4R - PBR_VB-EN</t>
  </si>
  <si>
    <t>G-TB2R - PBR_VB-EN</t>
  </si>
  <si>
    <t>G-TD2R - PBR_VB-EN</t>
  </si>
  <si>
    <t>G-TD3R - PBR_VB-EN</t>
  </si>
  <si>
    <t>G-TF3R - PBR_VB-EN</t>
  </si>
  <si>
    <t>G-TG1R - PBR_VB-EN</t>
  </si>
  <si>
    <t>G-TA1Q - COND_TC320-EN</t>
  </si>
  <si>
    <t>G-TA2Q - COND_TC320-EN</t>
  </si>
  <si>
    <t>G-TA2R - PBR_VB-EN</t>
  </si>
  <si>
    <t>G-TB1R - PBR_VB-EN</t>
  </si>
  <si>
    <t>G-TB2K - GMD_PZ320-EN</t>
  </si>
  <si>
    <t>G-TC1R - PBR_VB-EN</t>
  </si>
  <si>
    <t>G-TC49 - GMD_PZ960-EN</t>
  </si>
  <si>
    <t>G-TG2R - PBR_VB-EN</t>
  </si>
  <si>
    <t>G-TG4R - PBR_VB-EN</t>
  </si>
  <si>
    <t>G-TA18 - PHD_LSB80-EN</t>
  </si>
  <si>
    <t>G-TB27 - PHD_LSB120-EN</t>
  </si>
  <si>
    <t>G-TC17 - PHD_LSB120-EN</t>
  </si>
  <si>
    <t>G-TD17 - PHD_LSB120-EN</t>
  </si>
  <si>
    <t>G-TD18 - PHD_LSB80-EN</t>
  </si>
  <si>
    <t>G-TD28 - PHD_LSB80-EN</t>
  </si>
  <si>
    <t>G-TE47 - PHD_LSB120-EN</t>
  </si>
  <si>
    <t>G-TF17 - PHD_LSB120-EN</t>
  </si>
  <si>
    <t>G-TA27 - PHD_LSB120-EN</t>
  </si>
  <si>
    <t>G-TB17 - PHD_LSB120-EN</t>
  </si>
  <si>
    <t>G-TC38 - PHD_LSB80-EN</t>
  </si>
  <si>
    <t>G-TE18 - PHD_LSB80-EN</t>
  </si>
  <si>
    <t>G-TF47 - PHD_LSB120-EN</t>
  </si>
  <si>
    <t>G-TG28 - PHD_LSB80-EN</t>
  </si>
  <si>
    <t>G-TA28 - PHD_LSB80-EN</t>
  </si>
  <si>
    <t>G-TB38 - PHD_LSB80-EN</t>
  </si>
  <si>
    <t>G-TC27 - PHD_LSB120-EN</t>
  </si>
  <si>
    <t>G-TD27 - PHD_LSB120-EN</t>
  </si>
  <si>
    <t>G-TD38 - PHD_LSB80-EN</t>
  </si>
  <si>
    <t>G-TE37 - PHD_LSB120-EN</t>
  </si>
  <si>
    <t>G-TF27 - PHD_LSB120-EN</t>
  </si>
  <si>
    <t>G-TF28 - PHD_LSB80-EN</t>
  </si>
  <si>
    <t>G-TF38 - PHD_LSB80-EN</t>
  </si>
  <si>
    <t>G-TG27 - PHD_LSB120-EN</t>
  </si>
  <si>
    <t>G-TA38 - PHD_LSB80-EN</t>
  </si>
  <si>
    <t>G-TA47 - PHD_LSB120-EN</t>
  </si>
  <si>
    <t>G-TB18 - PHD_LSB80-EN</t>
  </si>
  <si>
    <t>G-TC37 - PHD_LSB120-EN</t>
  </si>
  <si>
    <t>G-TC47 - PHD_LSB120-EN</t>
  </si>
  <si>
    <t>G-TC48 - PHD_LSB80-EN</t>
  </si>
  <si>
    <t>G-TD37 - PHD_LSB120-EN</t>
  </si>
  <si>
    <t>G-TD47 - PHD_LSB120-EN</t>
  </si>
  <si>
    <t>G-TD48 - PHD_LSB80-EN</t>
  </si>
  <si>
    <t>G-TE28 - PHD_LSB80-EN</t>
  </si>
  <si>
    <t>G-TF18 - PHD_LSB80-EN</t>
  </si>
  <si>
    <t>G-TG18 - PHD_LSB80-EN</t>
  </si>
  <si>
    <t>G-TA17 - PHD_LSB120-EN</t>
  </si>
  <si>
    <t>G-TA37 - PHD_LSB120-EN</t>
  </si>
  <si>
    <t>G-TB28 - PHD_LSB80-EN</t>
  </si>
  <si>
    <t>G-TB37 - PHD_LSB120-EN</t>
  </si>
  <si>
    <t>G-TB47 - PHD_LSB120-EN</t>
  </si>
  <si>
    <t>G-TC18 - PHD_LSB80-EN</t>
  </si>
  <si>
    <t>G-TC28 - PHD_LSB80-EN</t>
  </si>
  <si>
    <t>G-TE27 - PHD_LSB120-EN</t>
  </si>
  <si>
    <t>G-TG37 - PHD_LSB120-EN</t>
  </si>
  <si>
    <t>G-TE17 - PHD_LSB120-EN</t>
  </si>
  <si>
    <t>G-TF37 - PHD_LSB120-EN</t>
  </si>
  <si>
    <t>G-TG17 - PHD_LSB120-EN</t>
  </si>
  <si>
    <t>G-TC1B - FC_PZ320FC-EN</t>
  </si>
  <si>
    <t>G-TC4A - FC_PZ320C-EN</t>
  </si>
  <si>
    <t>G-TC1A - FC_PZ320C-EN</t>
  </si>
  <si>
    <t>G-TC4B - FC_PZ320FC-EN</t>
  </si>
  <si>
    <t>G-TC2A - FC_PZ320C-EN</t>
  </si>
  <si>
    <t>G-TC2B - FC_PZ320FC-EN</t>
  </si>
  <si>
    <t>G-TC3B - FC_PZ320FC-EN</t>
  </si>
  <si>
    <t>G-TC3A - FC_PZ320C-EN</t>
  </si>
  <si>
    <t>G-TC3Q - COND_TC320-EN</t>
  </si>
  <si>
    <t>G-TC1Q - COND_TC320-EN</t>
  </si>
  <si>
    <t>G-TC2Q - COND_TC320-EN</t>
  </si>
  <si>
    <t>G-TC4Q - COND_TC320-EN</t>
  </si>
  <si>
    <t>G-QK1Z - ENRBC_SW1104-EN</t>
  </si>
  <si>
    <t>G-TB46 - ENRBC_SW4004-EN</t>
  </si>
  <si>
    <t>G-TA30 - ENRBC_SW1604-EN</t>
  </si>
  <si>
    <t>G-TA35 - ENRBR_RW1800-EN</t>
  </si>
  <si>
    <t>G-TB15 - ENRBR_RW1800-EN</t>
  </si>
  <si>
    <t>G-TB25 - ENRBR_RW1800-EN</t>
  </si>
  <si>
    <t>G-TA22 - ENRBR_RW1400-EN</t>
  </si>
  <si>
    <t>G-TA25 - ENRBR_RW1800-EN</t>
  </si>
  <si>
    <t>G-TB34 - ENRBR_RW1200-EN</t>
  </si>
  <si>
    <t>G-TC10 - ENRBC_SW1604-EN</t>
  </si>
  <si>
    <t>G-TC14 - ENRBR_RW1200-EN</t>
  </si>
  <si>
    <t>G-TC15 - ENRBR_RW1800-EN</t>
  </si>
  <si>
    <t>G-TC32 - ENRBR_RW1400-EN</t>
  </si>
  <si>
    <t>G-TC33 - ENRBR_RW1600-EN</t>
  </si>
  <si>
    <t>G-TC36 - ENRBC_SW4004-EN</t>
  </si>
  <si>
    <t>G-TC20 - ENRBC_SW1604-EN</t>
  </si>
  <si>
    <t>G-TC26 - ENRBC_SW4004-EN</t>
  </si>
  <si>
    <t>G-TD11 - ENRBR_RW1100-EN</t>
  </si>
  <si>
    <t>G-TF2Y - PCBR_IBIO-EN</t>
  </si>
  <si>
    <t>G-TF26 - ENRBC_SW4004-EN</t>
  </si>
  <si>
    <t>G-TG2Y - PCBR_IBIO-EN</t>
  </si>
  <si>
    <t>G-TD3Y - PCBR_IBIO-EN</t>
  </si>
  <si>
    <t>G-TD36 - ENRBC_SW4004-EN</t>
  </si>
  <si>
    <t>G-TE21 - ENRBR_RW1100-EN</t>
  </si>
  <si>
    <t>G-TE23 - ENRBR_RW1600-EN</t>
  </si>
  <si>
    <t>G-TE33 - ENRBR_RW1600-EN</t>
  </si>
  <si>
    <t>G-TD22 - ENRBR_RW1400-EN</t>
  </si>
  <si>
    <t>G-TE4Y - PCBR_IBIO-EN</t>
  </si>
  <si>
    <t>G-TF15 - ENRBR_RW1800-EN</t>
  </si>
  <si>
    <t>G-QK3Z - ENRBC_SW1104-EN</t>
  </si>
  <si>
    <t>G-TA10 - ENRBC_SW1604-EN</t>
  </si>
  <si>
    <t>G-TA15 - ENRBR_RW1800-EN</t>
  </si>
  <si>
    <t>G-TA16 - ENRBC_SW4004-EN</t>
  </si>
  <si>
    <t>G-TA24 - ENRBR_RW1200-EN</t>
  </si>
  <si>
    <t>G-TB1Z - ENRBC_SW1104-EN</t>
  </si>
  <si>
    <t>G-TB16 - ENRBC_SW4004-EN</t>
  </si>
  <si>
    <t>G-TB2Z - ENRBC_SW1104-EN</t>
  </si>
  <si>
    <t>G-TB3Y - PCBR_IBIO-EN</t>
  </si>
  <si>
    <t>G-TB31 - ENRBR_RW1100-EN</t>
  </si>
  <si>
    <t>G-TB4Y - PCBR_IBIO-EN</t>
  </si>
  <si>
    <t>G-TB43 - ENRBR_RW1600-EN</t>
  </si>
  <si>
    <t>G-TC13 - ENRBR_RW1600-EN</t>
  </si>
  <si>
    <t>G-TC2Z - ENRBC_SW1104-EN</t>
  </si>
  <si>
    <t>G-TC24 - ENRBR_RW1200-EN</t>
  </si>
  <si>
    <t>G-TC34 - ENRBR_RW1200-EN</t>
  </si>
  <si>
    <t>G-TD12 - ENRBR_RW1400-EN</t>
  </si>
  <si>
    <t>G-TD13 - ENRBR_RW1600-EN</t>
  </si>
  <si>
    <t>G-TD24 - ENRBR_RW1200-EN</t>
  </si>
  <si>
    <t>G-TD25 - ENRBR_RW1800-EN</t>
  </si>
  <si>
    <t>G-TD33 - ENRBR_RW1600-EN</t>
  </si>
  <si>
    <t>G-TD46 - ENRBC_SW4004-EN</t>
  </si>
  <si>
    <t>G-TE13 - ENRBR_RW1600-EN</t>
  </si>
  <si>
    <t>G-TE24 - ENRBR_RW1200-EN</t>
  </si>
  <si>
    <t>G-TE26 - ENRBC_SW4004-EN</t>
  </si>
  <si>
    <t>G-TE36 - ENRBC_SW4004-EN</t>
  </si>
  <si>
    <t>G-TC41 - ENRBR_RW1100-EN</t>
  </si>
  <si>
    <t>G-TF24 - ENRBR_RW1200-EN</t>
  </si>
  <si>
    <t>G-TG22 - ENRBR_RW1400-EN</t>
  </si>
  <si>
    <t>G-TG32 - ENRBR_RW1400-EN</t>
  </si>
  <si>
    <t>G-QK2Z - ENRBC_SW1104-EN</t>
  </si>
  <si>
    <t>G-TA3Y - PCBR_IBIO-EN</t>
  </si>
  <si>
    <t>G-TA46 - ENRBC_SW4004-EN</t>
  </si>
  <si>
    <t>G-TB1Y - PCBR_IBIO-EN</t>
  </si>
  <si>
    <t>G-TB11 - ENRBR_RW1100-EN</t>
  </si>
  <si>
    <t>G-TB13 - ENRBR_RW1600-EN</t>
  </si>
  <si>
    <t>G-TB14 - ENRBR_RW1200-EN</t>
  </si>
  <si>
    <t>G-TB2Y - PCBR_IBIO-EN</t>
  </si>
  <si>
    <t>G-TB22 - ENRBR_RW1400-EN</t>
  </si>
  <si>
    <t>G-TB24 - ENRBR_RW1200-EN</t>
  </si>
  <si>
    <t>G-TA2Y - PCBR_IBIO-EN</t>
  </si>
  <si>
    <t>G-TA20 - ENRBC_SW1604-EN</t>
  </si>
  <si>
    <t>G-TB36 - ENRBC_SW4004-EN</t>
  </si>
  <si>
    <t>G-TC16 - ENRBC_SW4004-EN</t>
  </si>
  <si>
    <t>G-TC2Y - PCBR_IBIO-EN</t>
  </si>
  <si>
    <t>G-TC21 - ENRBR_RW1100-EN</t>
  </si>
  <si>
    <t>G-TC23 - ENRBR_RW1600-EN</t>
  </si>
  <si>
    <t>G-TC3Y - PCBR_IBIO-EN</t>
  </si>
  <si>
    <t>G-TC45 - ENRBR_RW1800-EN</t>
  </si>
  <si>
    <t>G-TD1Z - ENRBC_SW1104-EN</t>
  </si>
  <si>
    <t>G-TD2Z - ENRBC_SW1104-EN</t>
  </si>
  <si>
    <t>G-TD20 - ENRBC_SW1604-EN</t>
  </si>
  <si>
    <t>G-TD26 - ENRBC_SW4004-EN</t>
  </si>
  <si>
    <t>G-TD31 - ENRBR_RW1100-EN</t>
  </si>
  <si>
    <t>G-TD32 - ENRBR_RW1400-EN</t>
  </si>
  <si>
    <t>G-TD4Y - PCBR_IBIO-EN</t>
  </si>
  <si>
    <t>G-TD42 - ENRBR_RW1400-EN</t>
  </si>
  <si>
    <t>G-TE15 - ENRBR_RW1800-EN</t>
  </si>
  <si>
    <t>G-TE2Y - PCBR_IBIO-EN</t>
  </si>
  <si>
    <t>G-TE31 - ENRBR_RW1100-EN</t>
  </si>
  <si>
    <t>G-TE32 - ENRBR_RW1400-EN</t>
  </si>
  <si>
    <t>G-TE34 - ENRBR_RW1200-EN</t>
  </si>
  <si>
    <t>G-TE46 - ENRBC_SW4004-EN</t>
  </si>
  <si>
    <t>G-TF1Y - PCBR_IBIO-EN</t>
  </si>
  <si>
    <t>G-TF22 - ENRBR_RW1400-EN</t>
  </si>
  <si>
    <t>G-TG12 - ENRBR_RW1400-EN</t>
  </si>
  <si>
    <t>G-QJ43 - ENRBR_RW1600-EN</t>
  </si>
  <si>
    <t>G-TA23 - ENRBR_RW1600-EN</t>
  </si>
  <si>
    <t>G-TA26 - ENRBC_SW4004-EN</t>
  </si>
  <si>
    <t>G-TA34 - ENRBR_RW1200-EN</t>
  </si>
  <si>
    <t>G-TA36 - ENRBC_SW4004-EN</t>
  </si>
  <si>
    <t>G-TA42 - ENRBR_RW1400-EN</t>
  </si>
  <si>
    <t>G-TD30 - ENRBC_SW1604-EN</t>
  </si>
  <si>
    <t>G-TD35 - ENRBR_RW1800-EN</t>
  </si>
  <si>
    <t>G-TB33 - ENRBR_RW1600-EN</t>
  </si>
  <si>
    <t>G-TC3Z - ENRBC_SW1104-EN</t>
  </si>
  <si>
    <t>G-TC31 - ENRBR_RW1100-EN</t>
  </si>
  <si>
    <t>G-TC4Y - PCBR_IBIO-EN</t>
  </si>
  <si>
    <t>G-TC42 - ENRBR_RW1400-EN</t>
  </si>
  <si>
    <t>G-TD41 - ENRBR_RW1100-EN</t>
  </si>
  <si>
    <t>G-TD44 - ENRBR_RW1200-EN</t>
  </si>
  <si>
    <t>G-TE1Y - PCBR_IBIO-EN</t>
  </si>
  <si>
    <t>G-TE14 - ENRBR_RW1200-EN</t>
  </si>
  <si>
    <t>G-TE16 - ENRBC_SW4004-EN</t>
  </si>
  <si>
    <t>G-TF23 - ENRBR_RW1600-EN</t>
  </si>
  <si>
    <t>G-TF3Y - PCBR_IBIO-EN</t>
  </si>
  <si>
    <t>G-TF33 - ENRBR_RW1600-EN</t>
  </si>
  <si>
    <t>G-TF4Y - PCBR_IBIO-EN</t>
  </si>
  <si>
    <t>G-TF42 - ENRBR_RW1400-EN</t>
  </si>
  <si>
    <t>G-TG1Y - PCBR_IBIO-EN</t>
  </si>
  <si>
    <t>G-TF13 - ENRBR_RW1600-EN</t>
  </si>
  <si>
    <t>G-TA12 - ENRBR_RW1400-EN</t>
  </si>
  <si>
    <t>G-TA33 - ENRBR_RW1600-EN</t>
  </si>
  <si>
    <t>G-TA4Y - PCBR_IBIO-EN</t>
  </si>
  <si>
    <t>G-TB23 - ENRBR_RW1600-EN</t>
  </si>
  <si>
    <t>G-TB26 - ENRBC_SW4004-EN</t>
  </si>
  <si>
    <t>G-TB32 - ENRBR_RW1400-EN</t>
  </si>
  <si>
    <t>G-TB35 - ENRBR_RW1800-EN</t>
  </si>
  <si>
    <t>G-TB42 - ENRBR_RW1400-EN</t>
  </si>
  <si>
    <t>G-TC1Y - PCBR_IBIO-EN</t>
  </si>
  <si>
    <t>G-TC11 - ENRBR_RW1100-EN</t>
  </si>
  <si>
    <t>G-TC12 - ENRBR_RW1400-EN</t>
  </si>
  <si>
    <t>G-TC22 - ENRBR_RW1400-EN</t>
  </si>
  <si>
    <t>G-TC30 - ENRBC_SW1604-EN</t>
  </si>
  <si>
    <t>G-TE3Y - PCBR_IBIO-EN</t>
  </si>
  <si>
    <t>G-TE42 - ENRBR_RW1400-EN</t>
  </si>
  <si>
    <t>G-TD10 - ENRBC_SW1604-EN</t>
  </si>
  <si>
    <t>G-TD14 - ENRBR_RW1200-EN</t>
  </si>
  <si>
    <t>G-TD16 - ENRBC_SW4004-EN</t>
  </si>
  <si>
    <t>G-TD43 - ENRBR_RW1600-EN</t>
  </si>
  <si>
    <t>G-TE11 - ENRBR_RW1100-EN</t>
  </si>
  <si>
    <t>G-TE22 - ENRBR_RW1400-EN</t>
  </si>
  <si>
    <t>G-TD2Y - PCBR_IBIO-EN</t>
  </si>
  <si>
    <t>G-TD21 - ENRBR_RW1100-EN</t>
  </si>
  <si>
    <t>G-TE43 - ENRBR_RW1600-EN</t>
  </si>
  <si>
    <t>G-TE44 - ENRBR_RW1200-EN</t>
  </si>
  <si>
    <t>G-TF12 - ENRBR_RW1400-EN</t>
  </si>
  <si>
    <t>G-TF14 - ENRBR_RW1200-EN</t>
  </si>
  <si>
    <t>G-TF16 - ENRBC_SW4004-EN</t>
  </si>
  <si>
    <t>G-TF25 - ENRBR_RW1800-EN</t>
  </si>
  <si>
    <t>G-TF32 - ENRBR_RW1400-EN</t>
  </si>
  <si>
    <t>G-TF35 - ENRBR_RW1800-EN</t>
  </si>
  <si>
    <t>G-TF43 - ENRBR_RW1600-EN</t>
  </si>
  <si>
    <t>G-TG3Y - PCBR_IBIO-EN</t>
  </si>
  <si>
    <t>G-QJ46 - ENRBC_SW4004-EN</t>
  </si>
  <si>
    <t>G-TC35 - ENRBR_RW1800-EN</t>
  </si>
  <si>
    <t>G-TC46 - ENRBC_SW4004-EN</t>
  </si>
  <si>
    <t>G-TA1Y - PCBR_IBIO-EN</t>
  </si>
  <si>
    <t>G-TA13 - ENRBR_RW1600-EN</t>
  </si>
  <si>
    <t>G-TA14 - ENRBR_RW1200-EN</t>
  </si>
  <si>
    <t>G-TA32 - ENRBR_RW1400-EN</t>
  </si>
  <si>
    <t>G-TB12 - ENRBR_RW1400-EN</t>
  </si>
  <si>
    <t>G-TB21 - ENRBR_RW1100-EN</t>
  </si>
  <si>
    <t>G-TB3Z - ENRBC_SW1104-EN</t>
  </si>
  <si>
    <t>G-TC1Z - ENRBC_SW1104-EN</t>
  </si>
  <si>
    <t>G-TC25 - ENRBR_RW1800-EN</t>
  </si>
  <si>
    <t>G-TD1Y - PCBR_IBIO-EN</t>
  </si>
  <si>
    <t>G-TD15 - ENRBR_RW1800-EN</t>
  </si>
  <si>
    <t>G-TD23 - ENRBR_RW1600-EN</t>
  </si>
  <si>
    <t>G-TD34 - ENRBR_RW1200-EN</t>
  </si>
  <si>
    <t>G-TE12 - ENRBR_RW1400-EN</t>
  </si>
  <si>
    <t>G-TE25 - ENRBR_RW1800-EN</t>
  </si>
  <si>
    <t>G-TE35 - ENRBR_RW1800-EN</t>
  </si>
  <si>
    <t>G-TE41 - ENRBR_RW1100-EN</t>
  </si>
  <si>
    <t>G-TF34 - ENRBR_RW1200-EN</t>
  </si>
  <si>
    <t>G-TF36 - ENRBC_SW4004-EN</t>
  </si>
  <si>
    <t>G-TA3S - PCBR_VBP-EN</t>
  </si>
  <si>
    <t>G-TA3W - PBR_FB313X-EN</t>
  </si>
  <si>
    <t>G-TA4S - PCBR_VBP-EN</t>
  </si>
  <si>
    <t>G-TA4W - PBR_FB313X-EN</t>
  </si>
  <si>
    <t>G-TB2X - PCBR_FBP-EN</t>
  </si>
  <si>
    <t>G-TB3S - PCBR_VBP-EN</t>
  </si>
  <si>
    <t>G-TC1S - PCBR_VBP-EN</t>
  </si>
  <si>
    <t>G-TC1U - PBR_FB19-30-EN</t>
  </si>
  <si>
    <t>G-TC2U - PBR_FB19-30-EN</t>
  </si>
  <si>
    <t>G-TC3W - PBR_FB313X-EN</t>
  </si>
  <si>
    <t>G-TC4W - PBR_FB313X-EN</t>
  </si>
  <si>
    <t>G-TD1S - PCBR_VBP-EN</t>
  </si>
  <si>
    <t>G-TD2S - PCBR_VBP-EN</t>
  </si>
  <si>
    <t>G-TD3S - PCBR_VBP-EN</t>
  </si>
  <si>
    <t>G-TD3U - PBR_FB19-30-EN</t>
  </si>
  <si>
    <t>G-TD3X - PCBR_FBP-EN</t>
  </si>
  <si>
    <t>G-TE2U - PBR_FB19-30-EN</t>
  </si>
  <si>
    <t>G-TG1W - PBR_FB313X-EN</t>
  </si>
  <si>
    <t>G-TB1X - PCBR_FBP-EN</t>
  </si>
  <si>
    <t>G-TB2W - PBR_FB313X-EN</t>
  </si>
  <si>
    <t>G-TC1W - PBR_FB313X-EN</t>
  </si>
  <si>
    <t>G-TC3U - PBR_FB19-30-EN</t>
  </si>
  <si>
    <t>G-TC3X - PCBR_FBP-EN</t>
  </si>
  <si>
    <t>G-TE3S - PCBR_VBP-EN</t>
  </si>
  <si>
    <t>G-TE4S - PCBR_VBP-EN</t>
  </si>
  <si>
    <t>G-TF1X - PCBR_FBP-EN</t>
  </si>
  <si>
    <t>G-TF2S - PCBR_VBP-EN</t>
  </si>
  <si>
    <t>G-TF3S - PCBR_VBP-EN</t>
  </si>
  <si>
    <t>G-TF3W - PBR_FB313X-EN</t>
  </si>
  <si>
    <t>G-TG2S - PCBR_VBP-EN</t>
  </si>
  <si>
    <t>G-TG3X - PCBR_FBP-EN</t>
  </si>
  <si>
    <t>G-TA1X - PCBR_FBP-EN</t>
  </si>
  <si>
    <t>G-TA2X - PCBR_FBP-EN</t>
  </si>
  <si>
    <t>G-TA3X - PCBR_FBP-EN</t>
  </si>
  <si>
    <t>G-TB1U - PBR_FB19-30-EN</t>
  </si>
  <si>
    <t>G-TB1W - PBR_FB313X-EN</t>
  </si>
  <si>
    <t>G-TB2S - PCBR_VBP-EN</t>
  </si>
  <si>
    <t>G-TB4X - PCBR_FBP-EN</t>
  </si>
  <si>
    <t>G-TC1X - PCBR_FBP-EN</t>
  </si>
  <si>
    <t>G-TC2X - PCBR_FBP-EN</t>
  </si>
  <si>
    <t>G-TD2U - PBR_FB19-30-EN</t>
  </si>
  <si>
    <t>G-TD2X - PCBR_FBP-EN</t>
  </si>
  <si>
    <t>G-TE2S - PCBR_VBP-EN</t>
  </si>
  <si>
    <t>G-TE1S - PCBR_VBP-EN</t>
  </si>
  <si>
    <t>G-TE1U - PBR_FB19-30-EN</t>
  </si>
  <si>
    <t>G-TF1W - PBR_FB313X-EN</t>
  </si>
  <si>
    <t>G-TG1S - PCBR_VBP-EN</t>
  </si>
  <si>
    <t>G-TG3W - PBR_FB313X-EN</t>
  </si>
  <si>
    <t>G-TA1S - PCBR_VBP-EN</t>
  </si>
  <si>
    <t>G-TA1W - PBR_FB313X-EN</t>
  </si>
  <si>
    <t>G-TA2W - PBR_FB313X-EN</t>
  </si>
  <si>
    <t>G-TB3U - PBR_FB19-30-EN</t>
  </si>
  <si>
    <t>G-TB4U - PBR_FB19-30-EN</t>
  </si>
  <si>
    <t>G-TC4U - PBR_FB19-30-EN</t>
  </si>
  <si>
    <t>G-TC4X - PCBR_FBP-EN</t>
  </si>
  <si>
    <t>G-TD1U - PBR_FB19-30-EN</t>
  </si>
  <si>
    <t>G-TD3W - PBR_FB313X-EN</t>
  </si>
  <si>
    <t>G-TE4U - PBR_FB19-30-EN</t>
  </si>
  <si>
    <t>G-TE4W - PBR_FB313X-EN</t>
  </si>
  <si>
    <t>G-TF2U - PBR_FB19-30-EN</t>
  </si>
  <si>
    <t>G-TF2W - PBR_FB313X-EN</t>
  </si>
  <si>
    <t>G-TF4W - PBR_FB313X-EN</t>
  </si>
  <si>
    <t>G-TG1X - PCBR_FBP-EN</t>
  </si>
  <si>
    <t>G-TG3S - PCBR_VBP-EN</t>
  </si>
  <si>
    <t>G-TA2S - PCBR_VBP-EN</t>
  </si>
  <si>
    <t>G-TB1S - PCBR_VBP-EN</t>
  </si>
  <si>
    <t>G-TB3X - PCBR_FBP-EN</t>
  </si>
  <si>
    <t>G-TB4W - PBR_FB313X-EN</t>
  </si>
  <si>
    <t>G-TC2S - PCBR_VBP-EN</t>
  </si>
  <si>
    <t>G-TC2W - PBR_FB313X-EN</t>
  </si>
  <si>
    <t>G-TC3S - PCBR_VBP-EN</t>
  </si>
  <si>
    <t>G-TD1X - PCBR_FBP-EN</t>
  </si>
  <si>
    <t>G-TD4W - PBR_FB313X-EN</t>
  </si>
  <si>
    <t>G-TE1W - PBR_FB313X-EN</t>
  </si>
  <si>
    <t>G-TE2W - PBR_FB313X-EN</t>
  </si>
  <si>
    <t>G-TE4X - PCBR_FBP-EN</t>
  </si>
  <si>
    <t>G-TF1U - PBR_FB19-30-EN</t>
  </si>
  <si>
    <t>G-TE3U - PBR_FB19-30-EN</t>
  </si>
  <si>
    <t>G-TF2X - PCBR_FBP-EN</t>
  </si>
  <si>
    <t>G-TF3X - PCBR_FBP-EN</t>
  </si>
  <si>
    <t>G-TG2W - PBR_FB313X-EN</t>
  </si>
  <si>
    <t>G-TA4X - PCBR_FBP-EN</t>
  </si>
  <si>
    <t>G-TB2U - PBR_FB19-30-EN</t>
  </si>
  <si>
    <t>G-TB3W - PBR_FB313X-EN</t>
  </si>
  <si>
    <t>G-TB4S - PCBR_VBP-EN</t>
  </si>
  <si>
    <t>G-TC4S - PCBR_VBP-EN</t>
  </si>
  <si>
    <t>G-TD1W - PBR_FB313X-EN</t>
  </si>
  <si>
    <t>G-TD2W - PBR_FB313X-EN</t>
  </si>
  <si>
    <t>G-TD4S - PCBR_VBP-EN</t>
  </si>
  <si>
    <t>G-TD4U - PBR_FB19-30-EN</t>
  </si>
  <si>
    <t>G-TE1X - PCBR_FBP-EN</t>
  </si>
  <si>
    <t>G-TE3W - PBR_FB313X-EN</t>
  </si>
  <si>
    <t>G-TE3X - PCBR_FBP-EN</t>
  </si>
  <si>
    <t>G-TF1S - PCBR_VBP-EN</t>
  </si>
  <si>
    <t>G-TF3U - PBR_FB19-30-EN</t>
  </si>
  <si>
    <t>G-TE2X - PCBR_FBP-EN</t>
  </si>
  <si>
    <t>G-TF4X - PCBR_FBP-EN</t>
  </si>
  <si>
    <t>G-TG2X - PCBR_FBP-EN</t>
  </si>
  <si>
    <t>G-QH47 - PHD_LSB120-EN</t>
  </si>
  <si>
    <t>G-QH37 - PHD_LSB120-EN</t>
  </si>
  <si>
    <t>G-TB49 - GMD_PZ960-EN</t>
  </si>
  <si>
    <t>G-TA43 - ENRBR_RW1600-EN</t>
  </si>
  <si>
    <t>G-TG21 - ENRBR_RW1100-EN</t>
  </si>
  <si>
    <t>G-TG31 - ENRBR_RW1100-EN</t>
  </si>
  <si>
    <t>G-TG11 - ENRBR_RW1100-EN</t>
  </si>
  <si>
    <t>G-TC43 - ENRBR_RW1600-EN</t>
  </si>
  <si>
    <t>G-TB41 - ENRBR_RW1100-EN</t>
  </si>
  <si>
    <t>G-TG14 - ENRBR_RW1200-EN</t>
  </si>
  <si>
    <t>G-QJ1C - GMD_PZ190-EN</t>
  </si>
  <si>
    <t>G-QJ2C - GMD_PZ190-EN</t>
  </si>
  <si>
    <t>G-QJ3C - GMD_PZ190-EN</t>
  </si>
  <si>
    <t>G-QJ4C - GMD_PZ190-EN</t>
  </si>
  <si>
    <t>G-Q834 - WEEK 34 ACCESSOIRES-EN</t>
  </si>
  <si>
    <t>G-Q841 - WEEK 41 ACCESSOIRES-EN</t>
  </si>
  <si>
    <t>G-Q850 - WEEK 50 ACCESSOIRES-EN</t>
  </si>
  <si>
    <t>G-T903 - WEEK 3 SPARE PARTS-EN</t>
  </si>
  <si>
    <t>G-T909 - WEEK 9 SPARE PARTS-EN</t>
  </si>
  <si>
    <t>G-Q836 - WEEK 36 ACCESSOIRES-EN</t>
  </si>
  <si>
    <t>G-Q842 - WEEK 42 ACCESSOIRES-EN</t>
  </si>
  <si>
    <t>G-Q846 - WEEK 46 ACCESSOIRES-EN</t>
  </si>
  <si>
    <t>G-Q848 - WEEK 48 ACCESSOIRES-EN</t>
  </si>
  <si>
    <t>G-T906 - WEEK 6 SPARE PARTS-EN</t>
  </si>
  <si>
    <t>G-T908 - WEEK 8 SPARE PARTS-EN</t>
  </si>
  <si>
    <t>G-Q837 - WEEK 37 ACCESSOIRES-EN</t>
  </si>
  <si>
    <t>G-Q839 - WEEK 39 ACCESSOIRES-EN</t>
  </si>
  <si>
    <t>G-Q845 - WEEK 45 ACCESSOIRES-EN</t>
  </si>
  <si>
    <t>G-T902 - WEEK 2 SPARE PARTS-EN</t>
  </si>
  <si>
    <t>G-T904 - WEEK 4 SPARE PARTS-EN</t>
  </si>
  <si>
    <t>G-T905 - WEEK 5 SPARE PARTS-EN</t>
  </si>
  <si>
    <t>G-Q835 - WEEK 35 ACCESSOIRES-EN</t>
  </si>
  <si>
    <t>G-Q838 - WEEK 38 ACCESSOIRES-EN</t>
  </si>
  <si>
    <t>G-Q843 - WEEK 43 ACCESSOIRES-EN</t>
  </si>
  <si>
    <t>G-Q847 - WEEK 47 ACCESSOIRES-EN</t>
  </si>
  <si>
    <t>G-Q849 - WEEK 49 ACCESSOIRES-EN</t>
  </si>
  <si>
    <t>G-Q851 - WEEK 51 ACCESSOIRES-EN</t>
  </si>
  <si>
    <t>G-Q840 - WEEK 40 ACCESSOIRES-EN</t>
  </si>
  <si>
    <t>G-Q844 - WEEK 44 ACCESSOIRES-EN</t>
  </si>
  <si>
    <t>G-T907 - WEEK 7 SPARE PARTS-EN</t>
  </si>
  <si>
    <t>G-T803 - WEEK 3 ACCESSOIRES-EN</t>
  </si>
  <si>
    <t>G-T807 - WEEK 7 ACCESSOIRES-EN</t>
  </si>
  <si>
    <t>G-T812 - WEEK 12 ACCESSOIRES-EN</t>
  </si>
  <si>
    <t>G-T814 - WEEK 14 ACCESSOIRES-EN</t>
  </si>
  <si>
    <t>G-T817 - WEEK 17 ACCESSOIRES-EN</t>
  </si>
  <si>
    <t>G-T818 - WEEK 18 ACCESSOIRES-EN</t>
  </si>
  <si>
    <t>G-T824 - WEEK 24 ACCESSOIRES-EN</t>
  </si>
  <si>
    <t>G-T916 - WEEK 16 SPARE PARTS-EN</t>
  </si>
  <si>
    <t>G-T918 - WEEK 18 SPARE PARTS-EN</t>
  </si>
  <si>
    <t>G-T921 - WEEK 21 SPARE PARTS-EN</t>
  </si>
  <si>
    <t>G-T928 - WEEK 28 SPARE PARTS-EN</t>
  </si>
  <si>
    <t>G-T804 - WEEK 4 ACCESSOIRES-EN</t>
  </si>
  <si>
    <t>G-T806 - WEEK 6 ACCESSOIRES-EN</t>
  </si>
  <si>
    <t>G-T815 - WEEK 15 ACCESSOIRES-EN</t>
  </si>
  <si>
    <t>G-T823 - WEEK 23 ACCESSOIRES-EN</t>
  </si>
  <si>
    <t>G-T827 - WEEK 27 ACCESSOIRES-EN</t>
  </si>
  <si>
    <t>G-T912 - WEEK 12 SPARE PARTS-EN</t>
  </si>
  <si>
    <t>G-T923 - WEEK 23 SPARE PARTS-EN</t>
  </si>
  <si>
    <t>G-T926 - WEEK 26 SPARE PARTS-EN</t>
  </si>
  <si>
    <t>G-T929 - WEEK 29 SPARE PARTS-EN</t>
  </si>
  <si>
    <t>G-T801 - WEEK 1 ACCESSOIRES-EN</t>
  </si>
  <si>
    <t>G-T816 - WEEK 16 ACCESSOIRES-EN</t>
  </si>
  <si>
    <t>G-T825 - WEEK 25 ACCESSOIRES-EN</t>
  </si>
  <si>
    <t>G-T826 - WEEK 26 ACCESSOIRES-EN</t>
  </si>
  <si>
    <t>G-T828 - WEEK 28 ACCESSOIRES-EN</t>
  </si>
  <si>
    <t>G-T911 - WEEK 11 SPARE PARTS-EN</t>
  </si>
  <si>
    <t>G-T915 - WEEK 15 SPARE PARTS-EN</t>
  </si>
  <si>
    <t>G-T924 - WEEK 24 SPARE PARTS-EN</t>
  </si>
  <si>
    <t>G-T927 - WEEK 27 SPARE PARTS-EN</t>
  </si>
  <si>
    <t>G-T802 - WEEK 2 ACCESSOIRES-EN</t>
  </si>
  <si>
    <t>G-T805 - WEEK 5 ACCESSOIRES-EN</t>
  </si>
  <si>
    <t>G-T808 - WEEK 8 ACCESSOIRES-EN</t>
  </si>
  <si>
    <t>G-T813 - WEEK 13 ACCESSOIRES-EN</t>
  </si>
  <si>
    <t>G-T829 - WEEK 29 ACCESSOIRES-EN</t>
  </si>
  <si>
    <t>G-T910 - WEEK 10 SPARE PARTS-EN</t>
  </si>
  <si>
    <t>G-T913 - WEEK 13 SPARE PARTS-EN</t>
  </si>
  <si>
    <t>G-T919 - WEEK 19 SPARE PARTS-EN</t>
  </si>
  <si>
    <t>G-T922 - WEEK 22 SPARE PARTS-EN</t>
  </si>
  <si>
    <t>G-T809 - WEEK 9 ACCESSOIRES-EN</t>
  </si>
  <si>
    <t>G-T822 - WEEK 22 ACCESSOIRES-EN</t>
  </si>
  <si>
    <t>G-T914 - WEEK 14 SPARE PARTS-EN</t>
  </si>
  <si>
    <t>G-T917 - WEEK 17 SPARE PARTS-EN</t>
  </si>
  <si>
    <t>G-T920 - WEEK 20 SPARE PARTS-EN</t>
  </si>
  <si>
    <t>G-T810 - WEEK 10 ACCESSOIRES-EN</t>
  </si>
  <si>
    <t>G-T811 - WEEK 11 ACCESSOIRES-EN</t>
  </si>
  <si>
    <t>G-T819 - WEEK 19 ACCESSOIRES-EN</t>
  </si>
  <si>
    <t>G-T820 - WEEK 20 ACCESSOIRES-EN</t>
  </si>
  <si>
    <t>G-T821 - WEEK 21 ACCESSOIRES-EN</t>
  </si>
  <si>
    <t>G-T925 - WEEK 25 SPARE PARTS-EN</t>
  </si>
  <si>
    <t>G-TG33 - ENRBR_RW1600-EN</t>
  </si>
  <si>
    <t>G-TG23 - ENRBR_RW1600-EN</t>
  </si>
  <si>
    <t>G-TG13 - ENRBR_RW1600-EN</t>
  </si>
  <si>
    <t>G-QJ2S - PCBR_VBP-EN</t>
  </si>
  <si>
    <t>G-QJ1S - PCBR_VBP-EN</t>
  </si>
  <si>
    <t>G-QJ45 - ENRBR_RW1800-EN</t>
  </si>
  <si>
    <t>G_OPER_IND -</t>
  </si>
  <si>
    <t>G-S370 - GEBOUWEN-EN</t>
  </si>
  <si>
    <t>G-S230 - KWALITEITSZORG-EN</t>
  </si>
  <si>
    <t>G-S270 - GEREEDSCHAP-EN</t>
  </si>
  <si>
    <t>G-S280 - ONDERHOUD-EN</t>
  </si>
  <si>
    <t>G-S610 - MAGAZIJN-EN</t>
  </si>
  <si>
    <t>G-S650 - PRODUKTIETECHNIEK-EN</t>
  </si>
  <si>
    <t>G-S651 - PLANNING+PROVIDING-EN</t>
  </si>
  <si>
    <t>G-S652 - AFDELINGSHOOFDEN PRO-EN</t>
  </si>
  <si>
    <t>G_OPER_DIR -</t>
  </si>
  <si>
    <t>G-S180 - MONTAGE-EN</t>
  </si>
  <si>
    <t>G-S190 - POEDERLAKSTRAAT-EN</t>
  </si>
  <si>
    <t>G-S110 - PLAATBEWERKING-EN</t>
  </si>
  <si>
    <t>G-S120 - LASSERIJ-EN</t>
  </si>
  <si>
    <t>G-S130 - MACHINING-EN</t>
  </si>
  <si>
    <t>G-S100 - PRODUCTION FABRICATI-EN</t>
  </si>
  <si>
    <t>G_SALE-TOT -</t>
  </si>
  <si>
    <t>G_COM -</t>
  </si>
  <si>
    <t>G-S320 - ASS-EN</t>
  </si>
  <si>
    <t>G-S700 - PRODUCT SUPPORT-EN</t>
  </si>
  <si>
    <t>G-S820 - VERVALLEN-EN</t>
  </si>
  <si>
    <t>G-S300 - ORDERDESK + SHIPPING-EN</t>
  </si>
  <si>
    <t>G_SALES -</t>
  </si>
  <si>
    <t>G_EXPORT -</t>
  </si>
  <si>
    <t>G_CEE-AELE -</t>
  </si>
  <si>
    <t>G_CEE_IM -</t>
  </si>
  <si>
    <t>G-5100 - CEE- VENTE KV-EN</t>
  </si>
  <si>
    <t>G-5102 - BELGIUM-EN</t>
  </si>
  <si>
    <t>G-5103 - DENMARK-EN</t>
  </si>
  <si>
    <t>G-5105 - GREECE-EN</t>
  </si>
  <si>
    <t>G-5106 - SOUTHERN IRELAND-EN</t>
  </si>
  <si>
    <t>G-5108 - LUXEMBOURG-EN</t>
  </si>
  <si>
    <t>G-5109 - NETHERLANDS-EN</t>
  </si>
  <si>
    <t>G-5110 - PORTUGAL-EN</t>
  </si>
  <si>
    <t>G-5114 - FINLAND-EN</t>
  </si>
  <si>
    <t>G-5115 - SWEDEN-EN</t>
  </si>
  <si>
    <t>G-5116 - CYPRUS-EN</t>
  </si>
  <si>
    <t>G-5117 - ESTONIA-EN</t>
  </si>
  <si>
    <t>G-5119 - LATVIA-EN</t>
  </si>
  <si>
    <t>G-5120 - LITHUANIA-EN</t>
  </si>
  <si>
    <t>G-5121 - MALTA-EN</t>
  </si>
  <si>
    <t>G-5123 - SLOVAK REPUBLIC-EN</t>
  </si>
  <si>
    <t>G-5125 - SLOVENIA-EN</t>
  </si>
  <si>
    <t>G-5126 - BULGARIA-EN</t>
  </si>
  <si>
    <t>G-5127 - ROMANIA-EN</t>
  </si>
  <si>
    <t>G-5128 - CROATIE-EN</t>
  </si>
  <si>
    <t>G-5201 - ANDORRA-EN</t>
  </si>
  <si>
    <t>G-5204 - ICELAND-EN</t>
  </si>
  <si>
    <t>G-5206 - NORWAY-EN</t>
  </si>
  <si>
    <t>G-5209 - JERSEY-EN</t>
  </si>
  <si>
    <t>G-5210 - LICHTENSTEIN-EN</t>
  </si>
  <si>
    <t>G_CEE_BU -</t>
  </si>
  <si>
    <t>G_GERMANY -</t>
  </si>
  <si>
    <t>G-5101 - GERMANY-EN</t>
  </si>
  <si>
    <t>G_SPAIN -</t>
  </si>
  <si>
    <t>G-5104 - SPAIN-EN</t>
  </si>
  <si>
    <t>G_ITALY -</t>
  </si>
  <si>
    <t>G-5107 - ITALY-EN</t>
  </si>
  <si>
    <t>G_UK -</t>
  </si>
  <si>
    <t>G-5111 - GREAT BRITAIN-EN</t>
  </si>
  <si>
    <t>G_POLEN -</t>
  </si>
  <si>
    <t>G-5122 - POLAND-EN</t>
  </si>
  <si>
    <t>G_CEE_KC -</t>
  </si>
  <si>
    <t>G-5113 - AUSTRIA-EN</t>
  </si>
  <si>
    <t>G-5118 - HUNGARY-EN</t>
  </si>
  <si>
    <t>G-5124 - CZECH REPUBLIC-EN</t>
  </si>
  <si>
    <t>G-5208 - SWITZERLAND-EN</t>
  </si>
  <si>
    <t>G_EAST -</t>
  </si>
  <si>
    <t>G_EAST_IM -</t>
  </si>
  <si>
    <t>G-5301 - ALBANIA-EN</t>
  </si>
  <si>
    <t>G-5311 - BOSNIA-HERZEGOVINA-EN</t>
  </si>
  <si>
    <t>G-5313 - MACEDONIA-EN</t>
  </si>
  <si>
    <t>G-5314 - SERBIA-EN</t>
  </si>
  <si>
    <t>G-5331 - ARMENIA-EN</t>
  </si>
  <si>
    <t>G-5332 - AZERBAIDJAN-EN</t>
  </si>
  <si>
    <t>G-5333 - BELARUS-EN</t>
  </si>
  <si>
    <t>G-5334 - KAZAKHSTAN-EN</t>
  </si>
  <si>
    <t>G-5335 - KYRGYZSTAN-EN</t>
  </si>
  <si>
    <t>G-5336 - MOLDOVA-EN</t>
  </si>
  <si>
    <t>G-5337 - UZBEKISTAN-EN</t>
  </si>
  <si>
    <t>G-5338 - TADJIKISTAN-EN</t>
  </si>
  <si>
    <t>G-5339 - TURKMENISTAN-EN</t>
  </si>
  <si>
    <t>G-5350 - GEORGIA-EN</t>
  </si>
  <si>
    <t>G-5312 - CROATIA-EN</t>
  </si>
  <si>
    <t>G_EAST_KC -</t>
  </si>
  <si>
    <t>G-5308 - TURKEY-EN</t>
  </si>
  <si>
    <t>G_EAST_BU -</t>
  </si>
  <si>
    <t>G_RUSSIA -</t>
  </si>
  <si>
    <t>G-5330 - RUSSIAN FEDERATION-EN</t>
  </si>
  <si>
    <t>G_UKRAINE -</t>
  </si>
  <si>
    <t>G-5340 - UKRAINE-EN</t>
  </si>
  <si>
    <t>G_AFRICA -</t>
  </si>
  <si>
    <t>G_AFRI_IM -</t>
  </si>
  <si>
    <t>G-5401 - SOUTH AFRICA-EN</t>
  </si>
  <si>
    <t>G-5402 - ALGERIA-EN</t>
  </si>
  <si>
    <t>G-5403 - ANGOLA-EN</t>
  </si>
  <si>
    <t>G-5404 - BENIN-EN</t>
  </si>
  <si>
    <t>G-5405 - BURKINA FASO-EN</t>
  </si>
  <si>
    <t>G-5406 - BURUNDI-EN</t>
  </si>
  <si>
    <t>G-5407 - CAMEROON-EN</t>
  </si>
  <si>
    <t>G-5408 - CENTRAL AFRICAN REPU-EN</t>
  </si>
  <si>
    <t>G-5409 - COMOROS-EN</t>
  </si>
  <si>
    <t>G-5410 - CONGO-EN</t>
  </si>
  <si>
    <t>G-5411 - IVORY COAST (COTE D'-EN</t>
  </si>
  <si>
    <t>G-5412 - DJIBOUTI-EN</t>
  </si>
  <si>
    <t>G-5413 - EGYPT-EN</t>
  </si>
  <si>
    <t>G-5414 - ETHIOPIA-EN</t>
  </si>
  <si>
    <t>G-5415 - GABON-EN</t>
  </si>
  <si>
    <t>G-5416 - GAMBIA-EN</t>
  </si>
  <si>
    <t>G-5417 - GHANA-EN</t>
  </si>
  <si>
    <t>G-5418 - GUINEA-EN</t>
  </si>
  <si>
    <t>G-5419 - GUINEA BISSAU-EN</t>
  </si>
  <si>
    <t>G-5420 - KENYA-EN</t>
  </si>
  <si>
    <t>G-5421 - LIBERIA-EN</t>
  </si>
  <si>
    <t>G-5422 - LIBYA-EN</t>
  </si>
  <si>
    <t>G-5423 - MADAGASCAR-EN</t>
  </si>
  <si>
    <t>G-5424 - MALAWI-EN</t>
  </si>
  <si>
    <t>G-5425 - MALI-EN</t>
  </si>
  <si>
    <t>G-5426 - MOROCCO-EN</t>
  </si>
  <si>
    <t>G-5427 - MAURITIUS-EN</t>
  </si>
  <si>
    <t>G-5428 - MAURITANIA-EN</t>
  </si>
  <si>
    <t>G-5429 - MOZAMBIQUE-EN</t>
  </si>
  <si>
    <t>G-5430 - NIGER-EN</t>
  </si>
  <si>
    <t>G-5431 - NIGERIA-EN</t>
  </si>
  <si>
    <t>G-5432 - UGANDA-EN</t>
  </si>
  <si>
    <t>G-5433 - RWANDA-EN</t>
  </si>
  <si>
    <t>G-5434 - SENEGAL-EN</t>
  </si>
  <si>
    <t>G-5435 - SIERRA LEONE-EN</t>
  </si>
  <si>
    <t>G-5436 - SOMALIA-EN</t>
  </si>
  <si>
    <t>G-5437 - SUDAN-EN</t>
  </si>
  <si>
    <t>G-5438 - TANZANIA-EN</t>
  </si>
  <si>
    <t>G-5439 - CHAD-EN</t>
  </si>
  <si>
    <t>G-5440 - TOGO-EN</t>
  </si>
  <si>
    <t>G-5441 - TUNISIA-EN</t>
  </si>
  <si>
    <t>G-5442 - ZAIRE-EN</t>
  </si>
  <si>
    <t>G-5443 - ZAMBIA-EN</t>
  </si>
  <si>
    <t>G-5444 - ZIMBABWE-EN</t>
  </si>
  <si>
    <t>G-5445 - BOTSWANA-EN</t>
  </si>
  <si>
    <t>G-5446 - LESOTHO-EN</t>
  </si>
  <si>
    <t>G-5447 - NAMIBIA-EN</t>
  </si>
  <si>
    <t>G-5448 - SEYCHELLES-EN</t>
  </si>
  <si>
    <t>G-5400 - AFRIQUE-EN</t>
  </si>
  <si>
    <t>G_NORTH-AM -</t>
  </si>
  <si>
    <t>G_N-AM_BU -</t>
  </si>
  <si>
    <t>G-5500 - NORTH AMÉRICA-EN</t>
  </si>
  <si>
    <t>G-5501 - CANADA-EN</t>
  </si>
  <si>
    <t>G-5502 - UNITED STATES-EN</t>
  </si>
  <si>
    <t>G_SOUTH-AM -</t>
  </si>
  <si>
    <t>G_S-AM_BU -</t>
  </si>
  <si>
    <t>G-5601 - ARGENTINA-EN</t>
  </si>
  <si>
    <t>G-5603 - BRAZIL-EN</t>
  </si>
  <si>
    <t>G_S-AM_IM -</t>
  </si>
  <si>
    <t>G-5602 - BOLIVIA-EN</t>
  </si>
  <si>
    <t>G-5604 - CHILE-EN</t>
  </si>
  <si>
    <t>G-5605 - COLOMBIA-EN</t>
  </si>
  <si>
    <t>G-5606 - ECUADOR-EN</t>
  </si>
  <si>
    <t>G-5607 - GUYANA-EN</t>
  </si>
  <si>
    <t>G-5608 - PARAGUAY-EN</t>
  </si>
  <si>
    <t>G-5609 - PERU-EN</t>
  </si>
  <si>
    <t>G-5610 - SURINAME-EN</t>
  </si>
  <si>
    <t>G-5611 - URUGUAY-EN</t>
  </si>
  <si>
    <t>G-5612 - VENEZUELA-EN</t>
  </si>
  <si>
    <t>G-5613 - NETHERLANDS ANTILLES-EN</t>
  </si>
  <si>
    <t>G-5614 - BELIZE-EN</t>
  </si>
  <si>
    <t>G-5615 - COSTA RICA-EN</t>
  </si>
  <si>
    <t>G-5616 - CUBA-EN</t>
  </si>
  <si>
    <t>G-5617 - DOMINICAN REPUBLIC-EN</t>
  </si>
  <si>
    <t>G-5618 - GUATEMALA-EN</t>
  </si>
  <si>
    <t>G-5619 - HAITI-EN</t>
  </si>
  <si>
    <t>G-5620 - HONDURAS-EN</t>
  </si>
  <si>
    <t>G-5621 - JAMAICA-EN</t>
  </si>
  <si>
    <t>G-5622 - MEXICO-EN</t>
  </si>
  <si>
    <t>G-5623 - NICARAGUA-EN</t>
  </si>
  <si>
    <t>G-5624 - PANAMA-EN</t>
  </si>
  <si>
    <t>G-5625 - EL SALVADOR-EN</t>
  </si>
  <si>
    <t>G-5626 - TRINIDAD AND TOBAGO-EN</t>
  </si>
  <si>
    <t>G-5627 - BARBADOS-EN</t>
  </si>
  <si>
    <t>G-5628 - VIRGIN ISLANDS (BRIT-EN</t>
  </si>
  <si>
    <t>G-5629 - PORTO RICO-EN</t>
  </si>
  <si>
    <t>G_MID-EAST -</t>
  </si>
  <si>
    <t>G_MID-E_IM -</t>
  </si>
  <si>
    <t>G-5701 - ABU-DHABI-EN</t>
  </si>
  <si>
    <t>G-5702 - SAUDI ARABIA-EN</t>
  </si>
  <si>
    <t>G-5703 - BAHRAIN-EN</t>
  </si>
  <si>
    <t>G-5705 - DUBAI-EN</t>
  </si>
  <si>
    <t>G-5706 - IRAQ-EN</t>
  </si>
  <si>
    <t>G-5707 - IRAN-EN</t>
  </si>
  <si>
    <t>G-5708 - ISRAEL-EN</t>
  </si>
  <si>
    <t>G-5709 - JORDAN-EN</t>
  </si>
  <si>
    <t>G-5710 - KUWAIT-EN</t>
  </si>
  <si>
    <t>G-5711 - LEBANON-EN</t>
  </si>
  <si>
    <t>G-5712 - OMAN-EN</t>
  </si>
  <si>
    <t>G-5713 - QATAR-EN</t>
  </si>
  <si>
    <t>G-5714 - SHARDJA-EN</t>
  </si>
  <si>
    <t>G-5715 - SYRIA-EN</t>
  </si>
  <si>
    <t>G-5716 - YEMEN-EN</t>
  </si>
  <si>
    <t>G_FAR-EAST -</t>
  </si>
  <si>
    <t>G_FAR-E_IM -</t>
  </si>
  <si>
    <t>G-5801 - AFGHANISTAN-EN</t>
  </si>
  <si>
    <t>G-5802 - BANGLADESH-EN</t>
  </si>
  <si>
    <t>G-5803 - BIRMANIA-EN</t>
  </si>
  <si>
    <t>G-5805 - NORTH KOREA-EN</t>
  </si>
  <si>
    <t>G-5806 - SOUTH KOREA-EN</t>
  </si>
  <si>
    <t>G-5807 - HONG KONG-EN</t>
  </si>
  <si>
    <t>G-5808 - INDIA-EN</t>
  </si>
  <si>
    <t>G-5809 - INDONESIA-EN</t>
  </si>
  <si>
    <t>G-5810 - JAPAN-EN</t>
  </si>
  <si>
    <t>G-5811 - CAMBODIA-EN</t>
  </si>
  <si>
    <t>G-5812 - LAOS-EN</t>
  </si>
  <si>
    <t>G-5813 - MALAYSIA-EN</t>
  </si>
  <si>
    <t>G-5814 - PAKISTAN-EN</t>
  </si>
  <si>
    <t>G-5815 - PAPUA NEW GUINEA-EN</t>
  </si>
  <si>
    <t>G-5816 - PHILIPPINES-EN</t>
  </si>
  <si>
    <t>G-5817 - SINGAPORE-EN</t>
  </si>
  <si>
    <t>G-5818 - SRI LANKA-EN</t>
  </si>
  <si>
    <t>G-5819 - TAIWAN-EN</t>
  </si>
  <si>
    <t>G-5820 - THAILAND-EN</t>
  </si>
  <si>
    <t>G-5821 - VIETNAM-EN</t>
  </si>
  <si>
    <t>G-5822 - NEPAL-EN</t>
  </si>
  <si>
    <t>G-5823 - MONGOLIA-EN</t>
  </si>
  <si>
    <t>G_FAR-E_BU -</t>
  </si>
  <si>
    <t>G-5804 - CHINA-EN</t>
  </si>
  <si>
    <t>G_OCEANIA -</t>
  </si>
  <si>
    <t>G_OCEA_BU -</t>
  </si>
  <si>
    <t>G-5901 - AUSTRALIA-EN</t>
  </si>
  <si>
    <t>G_OCEA_IM -</t>
  </si>
  <si>
    <t>G-5902 - NEW ZEALAND-EN</t>
  </si>
  <si>
    <t>G-5903 - VANUATU-EN</t>
  </si>
  <si>
    <t>G-5905 - MICRONESIA-EN</t>
  </si>
  <si>
    <t>G-5998 - OTHERS SALES-EN</t>
  </si>
  <si>
    <t>G-5999 - TOTAL-EN</t>
  </si>
  <si>
    <t>G_METROP -</t>
  </si>
  <si>
    <t>G-5112 - FRANCE-EN</t>
  </si>
  <si>
    <t>G-5000 - DOM TOM (À RÉPARTIR)-EN</t>
  </si>
  <si>
    <t>G-5001 - SECT 1  DROUAL - JOU-EN</t>
  </si>
  <si>
    <t>G-5002 - SECT 2  ROZIAK - MOI-EN</t>
  </si>
  <si>
    <t>G-5003 - SECT 3  MESNAGE - VI-EN</t>
  </si>
  <si>
    <t>G-5004 - SECT 4  MARTIN - LIE-EN</t>
  </si>
  <si>
    <t>G-5005 - SECT 5  ROUSSET - HE-EN</t>
  </si>
  <si>
    <t>G-5006 - SECT 6  VERBEKE - TH-EN</t>
  </si>
  <si>
    <t>G-5007 - SECT 7  PACAUD - HAU-EN</t>
  </si>
  <si>
    <t>G-5008 - SECT 8  ISRAEL - BEC-EN</t>
  </si>
  <si>
    <t>G-5009 - SECT 9  DELCEY - COL-EN</t>
  </si>
  <si>
    <t>G-5010 - SECT 10 DELHOMMAIS --EN</t>
  </si>
  <si>
    <t>G-5011 - SECT 11 MOREAU - ROU-EN</t>
  </si>
  <si>
    <t>G-5012 - SECT 12 BAYLE - PIEG-EN</t>
  </si>
  <si>
    <t>G-5013 - SECT 13 PAGES - MARC-EN</t>
  </si>
  <si>
    <t>G-5014 - SECT 14 MERLINO - DA-EN</t>
  </si>
  <si>
    <t>G-5015 - SECT 15 PERSOZ - DEL-EN</t>
  </si>
  <si>
    <t>G-5016 - SECT 16 PERNEZE - CH-EN</t>
  </si>
  <si>
    <t>G-5017 - SECT 17 ROUZES - MAZ-EN</t>
  </si>
  <si>
    <t>G-5018 - SECT 18 PERROT - DES-EN</t>
  </si>
  <si>
    <t>G-5020 - SECTEUR 20-EN</t>
  </si>
  <si>
    <t>G-5048 - SECTEUR 48-EN</t>
  </si>
  <si>
    <t>G-5050 - HUARD INDUSTRIE-EN</t>
  </si>
  <si>
    <t>G-5051 - DELAFOIX/KHU INDUS.-EN</t>
  </si>
  <si>
    <t>G-5056 - SECTEUR 56-EN</t>
  </si>
  <si>
    <t>G-5058 - SECTEUR 58-EN</t>
  </si>
  <si>
    <t>G-5061 - SECTEUR 61-EN</t>
  </si>
  <si>
    <t>G-5062 - SECTEUR 62-EN</t>
  </si>
  <si>
    <t>G-5063 - SECTEUR 63-EN</t>
  </si>
  <si>
    <t>G-5064 - SECTEUR 64-EN</t>
  </si>
  <si>
    <t>G-5065 - SECTEUR 65-EN</t>
  </si>
  <si>
    <t>G-5069 - SECTEUR 69-EN</t>
  </si>
  <si>
    <t>G-5071 - SECT 71 LEHIR-EN</t>
  </si>
  <si>
    <t>G-5072 - SECT 72 DAUX-EN</t>
  </si>
  <si>
    <t>G-5073 - SECT 73 LIGIER-EN</t>
  </si>
  <si>
    <t>G-5074 - SECT 74 MACOUIN-EN</t>
  </si>
  <si>
    <t>G-5075 - SECT 75 DELAFOY-EN</t>
  </si>
  <si>
    <t>G-5076 - SECT 76 CUQ-EN</t>
  </si>
  <si>
    <t>G-5077 - SECT 77 BIAJOUX-EN</t>
  </si>
  <si>
    <t>G-5090 - SECTEUR DIVERS-EN</t>
  </si>
  <si>
    <t>G-5091 - SECT 91 GROSSISTES-EN</t>
  </si>
  <si>
    <t>G-5092 - SECT 92 GUYANE-EN</t>
  </si>
  <si>
    <t>G-5093 - SECT 93 MARTINIQUE-EN</t>
  </si>
  <si>
    <t>G-5094 - GUADELOUPE-EN</t>
  </si>
  <si>
    <t>G-5095 - NOUVELLE CALÉDONIE-EN</t>
  </si>
  <si>
    <t>G-5096 - SECT 96 REUNION-EN</t>
  </si>
  <si>
    <t>G-5099 - PORT/VENTES METROP-EN</t>
  </si>
  <si>
    <t>G-5021 - SECT 21-EN</t>
  </si>
  <si>
    <t>G-5022 - SECT 22-EN</t>
  </si>
  <si>
    <t>G-5023 - SECT 23-EN</t>
  </si>
  <si>
    <t>G-5024 - SECT 24-EN</t>
  </si>
  <si>
    <t>G-5025 - SECT 25-EN</t>
  </si>
  <si>
    <t>G-5026 - SECTEUR 26-EN</t>
  </si>
  <si>
    <t>G-5031 - SECT 31 JOUIN-EN</t>
  </si>
  <si>
    <t>G-5032 - SECT 32 MOISON-EN</t>
  </si>
  <si>
    <t>G-5033 - SECT 33 MELIN-EN</t>
  </si>
  <si>
    <t>G-5034 - SECT 34 LIEVOIS-EN</t>
  </si>
  <si>
    <t>G-5035 - SECT 35 HEBERT-EN</t>
  </si>
  <si>
    <t>G-5036 - SECT 36 THOMAS-EN</t>
  </si>
  <si>
    <t>G-5037 - SECT 37 HAULIN-EN</t>
  </si>
  <si>
    <t>G-5038 - SECT 38 OLLINGER-EN</t>
  </si>
  <si>
    <t>G-5039 - SECT 39 BECKER-EN</t>
  </si>
  <si>
    <t>G-5040 - SECT 40 DAURES-EN</t>
  </si>
  <si>
    <t>G-5041 - SECT 41 BOIVINEAU-EN</t>
  </si>
  <si>
    <t>G-5042 - SECT 42 BAYLE-EN</t>
  </si>
  <si>
    <t>G-5043 - SECT 43 DESFEUX-EN</t>
  </si>
  <si>
    <t>G-5044 - SECT 44 STOECKLIN-EN</t>
  </si>
  <si>
    <t>G-5045 - SECT 45 DELAGREE-EN</t>
  </si>
  <si>
    <t>G-5046 - SECT 46 CUQ-EN</t>
  </si>
  <si>
    <t>G-5047 - SECT 47 MAZARGUIL-EN</t>
  </si>
  <si>
    <t>G-5052 - PULVÉ CARLIER-EN</t>
  </si>
  <si>
    <t>G-5053 - PULVÉ ETIENNE-EN</t>
  </si>
  <si>
    <t>G-5054 - MACOUIN-EN</t>
  </si>
  <si>
    <t>G-5055 - PULVÉ NON DÉFINI-EN</t>
  </si>
  <si>
    <t>G-5057 - PULVÉ VAUGON-EN</t>
  </si>
  <si>
    <t>G-5080 - SECTEUR 12-13 SOUBEY-EN</t>
  </si>
  <si>
    <t>G-5079 - SECTEUR 11-18CARPENT-EN</t>
  </si>
  <si>
    <t>G-5070 - SECT 6-7 DUBOIS-EN</t>
  </si>
  <si>
    <t>G-5081 - SALES AREA KBL-EN</t>
  </si>
  <si>
    <t>G-5029 - -EN</t>
  </si>
  <si>
    <t>G-5027 - -EN</t>
  </si>
  <si>
    <t>G-5028 - -EN</t>
  </si>
  <si>
    <t>G-5030 - -EN</t>
  </si>
  <si>
    <t>G-5049 - -EN</t>
  </si>
  <si>
    <t>G-5097 - SAINT PIERRE ET MIQU-EN</t>
  </si>
  <si>
    <t>G_DUMMY -</t>
  </si>
  <si>
    <t>G-QH3C - GMD_PZ190-EN</t>
  </si>
  <si>
    <t>G-QI2F - GMD_PZ270F-EN</t>
  </si>
  <si>
    <t>G-QK1J - GMD_PZ280-EN</t>
  </si>
  <si>
    <t>G-QK1L - GMD_PZ321F-EN</t>
  </si>
  <si>
    <t>G-QK3L - GMD_PZ321F-EN</t>
  </si>
  <si>
    <t>G-QK4L - GMD_PZ321F-EN</t>
  </si>
  <si>
    <t>G-QL3K - GMD_PZ320-EN</t>
  </si>
  <si>
    <t>G-QI2I - GMD_PZ300F-EN</t>
  </si>
  <si>
    <t>G-QI3F - GMD_PZ270F-EN</t>
  </si>
  <si>
    <t>G-QJ2I - GMD_PZ300F-EN</t>
  </si>
  <si>
    <t>G-QJ4I - GMD_PZ300F-EN</t>
  </si>
  <si>
    <t>G-QK2G - GMD_PZ281F-EN</t>
  </si>
  <si>
    <t>G-QK3X - PCBR_FBP-EN</t>
  </si>
  <si>
    <t>G-QL1K - GMD_PZ320-EN</t>
  </si>
  <si>
    <t>G-QE3Z - ENRBC_SW1104-EN</t>
  </si>
  <si>
    <t>G-QH4C - GMD_PZ190-EN</t>
  </si>
  <si>
    <t>G-QI4F - GMD_PZ270F-EN</t>
  </si>
  <si>
    <t>G-QK2J - GMD_PZ280-EN</t>
  </si>
  <si>
    <t>G-QL4U - PBR_FB19-30-EN</t>
  </si>
  <si>
    <t>G-QJ1I - GMD_PZ300F-EN</t>
  </si>
  <si>
    <t>G-QJ3I - GMD_PZ300F-EN</t>
  </si>
  <si>
    <t>G-QK1G - GMD_PZ281F-EN</t>
  </si>
  <si>
    <t>G-QL2K - GMD_PZ320-EN</t>
  </si>
  <si>
    <t>G-QL4K - GMD_PZ320-EN</t>
  </si>
  <si>
    <t>G-QH2R - PBR_VB-EN</t>
  </si>
  <si>
    <t>G-QI1F - GMD_PZ270F-EN</t>
  </si>
  <si>
    <t>G-QI1I - GMD_PZ300F-EN</t>
  </si>
  <si>
    <t>G-QK2L - GMD_PZ321F-EN</t>
  </si>
  <si>
    <t>G-QI3I - GMD_PZ300F-EN</t>
  </si>
  <si>
    <t>G-QI4I - GMD_PZ300F-EN</t>
  </si>
  <si>
    <t>G-TC2K - GMD_PZ320-EN</t>
  </si>
  <si>
    <t>G-TC3F - GMD_PZ270F-EN</t>
  </si>
  <si>
    <t>G-TD1I - GMD_PZ300F-EN</t>
  </si>
  <si>
    <t>G-TC3I - GMD_PZ300F-EN</t>
  </si>
  <si>
    <t>G-TC3K - GMD_PZ320-EN</t>
  </si>
  <si>
    <t>G-TC1I - GMD_PZ300F-EN</t>
  </si>
  <si>
    <t>G-TC4F - GMD_PZ270F-EN</t>
  </si>
  <si>
    <t>G-TD2I - GMD_PZ300F-EN</t>
  </si>
  <si>
    <t>G-TC2I - GMD_PZ300F-EN</t>
  </si>
  <si>
    <t>G-TD2C - GMD_PZ190-EN</t>
  </si>
  <si>
    <t>G-TD3C - GMD_PZ190-EN</t>
  </si>
  <si>
    <t>G-TC1K - GMD_PZ320-EN</t>
  </si>
  <si>
    <t>G-TC2F - GMD_PZ270F-EN</t>
  </si>
  <si>
    <t>G-TD3I - GMD_PZ300F-EN</t>
  </si>
  <si>
    <t>G-TD4C - GMD_PZ190-EN</t>
  </si>
  <si>
    <t>G-TC1F - GMD_PZ270F-EN</t>
  </si>
  <si>
    <t>G-TC4I - GMD_PZ300F-EN</t>
  </si>
  <si>
    <t>G-TC4K - GMD_PZ320-EN</t>
  </si>
  <si>
    <t>G-TD1C - GMD_PZ190-EN</t>
  </si>
  <si>
    <t>G-TD4I - GMD_PZ300F-EN</t>
  </si>
  <si>
    <t>G-TB44 - ENRBR_RW1200-EN</t>
  </si>
  <si>
    <t>G_RAPPRO -</t>
  </si>
  <si>
    <t>G-QI16 - ENRBC_SW4004-EN</t>
  </si>
  <si>
    <t>G-QK2X - PCBR_FBP-EN</t>
  </si>
  <si>
    <t>G-QK41 - ENRBR_RW1100-EN</t>
  </si>
  <si>
    <t>G-QL2U - PBR_FB19-30-EN</t>
  </si>
  <si>
    <t>G-QL33 - ENRBR_RW1600-EN</t>
  </si>
  <si>
    <t>G-QI26 - ENRBC_SW4004-EN</t>
  </si>
  <si>
    <t>G-QI36 - ENRBC_SW4004-EN</t>
  </si>
  <si>
    <t>G-QL3U - PBR_FB19-30-EN</t>
  </si>
  <si>
    <t>G-QL35 - ENRBR_RW1800-EN</t>
  </si>
  <si>
    <t>G-QL1U - PBR_FB19-30-EN</t>
  </si>
  <si>
    <t>G-QK1X - PCBR_FBP-EN</t>
  </si>
  <si>
    <t>G-QH3N - ENSM_MC90S-EN</t>
  </si>
  <si>
    <t>G-QI46 - ENRBC_SW4004-EN</t>
  </si>
  <si>
    <t>G-QJ41 - ENRBR_RW1100-EN</t>
  </si>
  <si>
    <t>G-QK1V - PBR_FB313X-EN</t>
  </si>
  <si>
    <t>G-QJ3X - PCBR_FBP-EN</t>
  </si>
  <si>
    <t>G-QK4H - GMD_PZ300-EN</t>
  </si>
  <si>
    <t>G-QL4Y - PCBR_IBIO-EN</t>
  </si>
  <si>
    <t>G-QI2D - GMD_PZ220-EN</t>
  </si>
  <si>
    <t>G-QI2V - PBR_FB313X-EN</t>
  </si>
  <si>
    <t>G-QI3D - GMD_PZ220-EN</t>
  </si>
  <si>
    <t>G-QJ4V - PBR_FB313X-EN</t>
  </si>
  <si>
    <t>G-QH36 - ENRBC_SW4004-EN</t>
  </si>
  <si>
    <t>G-QI3V - PBR_FB313X-EN</t>
  </si>
  <si>
    <t>G-QI4D - GMD_PZ220-EN</t>
  </si>
  <si>
    <t>G-QJ3V - PBR_FB313X-EN</t>
  </si>
  <si>
    <t>G-QK2H - GMD_PZ300-EN</t>
  </si>
  <si>
    <t>G-QL1V - PBR_FB313X-EN</t>
  </si>
  <si>
    <t>G-QI1V - PBR_FB313X-EN</t>
  </si>
  <si>
    <t>G-QJ1V - PBR_FB313X-EN</t>
  </si>
  <si>
    <t>G-QJ1X - PCBR_FBP-EN</t>
  </si>
  <si>
    <t>G-QK3H - GMD_PZ300-EN</t>
  </si>
  <si>
    <t>G-QI1D - GMD_PZ220-EN</t>
  </si>
  <si>
    <t>G-QK1H - GMD_PZ300-EN</t>
  </si>
  <si>
    <t>G-QK2V - PBR_FB313X-EN</t>
  </si>
  <si>
    <t>G-QK4V - PBR_FB313X-EN</t>
  </si>
  <si>
    <t>G-QL4L - GMD_PZ321F-EN</t>
  </si>
  <si>
    <t>G-QL41 - ENRBR_RW1100-EN</t>
  </si>
  <si>
    <t>G-QI1X - PCBR_FBP-EN</t>
  </si>
  <si>
    <t>G-QI2X - PCBR_FBP-EN</t>
  </si>
  <si>
    <t>G-QI4V - PBR_FB313X-EN</t>
  </si>
  <si>
    <t>G-QJ2V - PBR_FB313X-EN</t>
  </si>
  <si>
    <t>G-QJ2X - PCBR_FBP-EN</t>
  </si>
  <si>
    <t>G-QK3V - PBR_FB313X-EN</t>
  </si>
  <si>
    <t>G-QL4I - GMD_PZ300F-EN</t>
  </si>
  <si>
    <t>G-QL2V - PBR_FB313X-EN</t>
  </si>
  <si>
    <t>G-QL3X - PCBR_FBP-EN</t>
  </si>
  <si>
    <t>G-QL3V - PBR_FB313X-EN</t>
  </si>
  <si>
    <t>G-QL4V - PBR_FB313X-EN</t>
  </si>
  <si>
    <t>G_RAPPR-FU -</t>
  </si>
  <si>
    <t>G-RFAC - RE FACTURATION FACT-EN</t>
  </si>
  <si>
    <t>K_H -</t>
  </si>
  <si>
    <t>H_0</t>
  </si>
  <si>
    <t>H_ADMIN -</t>
  </si>
  <si>
    <t>H_ADM -</t>
  </si>
  <si>
    <t>H-S800 - ADM. GENERALE-EN</t>
  </si>
  <si>
    <t>H_BE -</t>
  </si>
  <si>
    <t>H-S220 - PROTOS-ESSAIS-EN</t>
  </si>
  <si>
    <t>H-S240 - BUREAU D'ETUDES-EN</t>
  </si>
  <si>
    <t>H_COM -</t>
  </si>
  <si>
    <t>H-S300 - EXPEDITION-EN</t>
  </si>
  <si>
    <t>H-S310 - DEMONSTRATION-FRANCE-EN</t>
  </si>
  <si>
    <t>H-S315 - DEMONSTRATION-EXPORT-EN</t>
  </si>
  <si>
    <t>H-S320 - S.A.V.  GARANTIE-EN</t>
  </si>
  <si>
    <t>H-S700 - VENTES METROPOLE-EN</t>
  </si>
  <si>
    <t>H-S720 - VENTES EXPORT-EN</t>
  </si>
  <si>
    <t>H-S820 - MARKETING-EN</t>
  </si>
  <si>
    <t>H_SALES -</t>
  </si>
  <si>
    <t>H_EXPORT -</t>
  </si>
  <si>
    <t>H_CEE-AELE -</t>
  </si>
  <si>
    <t>H_CEE_BU -</t>
  </si>
  <si>
    <t>H_GERMANY -</t>
  </si>
  <si>
    <t>H-5101 - ALLEMAGNE-EN</t>
  </si>
  <si>
    <t>H_SPAIN -</t>
  </si>
  <si>
    <t>H-5104 - ESPAGNE-EN</t>
  </si>
  <si>
    <t>H_ITALY -</t>
  </si>
  <si>
    <t>H-5107 - ITALIE-EN</t>
  </si>
  <si>
    <t>H_UK -</t>
  </si>
  <si>
    <t>H-5111 - UK-EN</t>
  </si>
  <si>
    <t>H_POLEN -</t>
  </si>
  <si>
    <t>H-5122 - POLOGNE-EN</t>
  </si>
  <si>
    <t>H_CEE_IM -</t>
  </si>
  <si>
    <t>H-5102 - BELGIQUE-EN</t>
  </si>
  <si>
    <t>H-5103 - DANEMARK-EN</t>
  </si>
  <si>
    <t>H-5105 - GRECE-EN</t>
  </si>
  <si>
    <t>H-5106 - IRLANDE-EN</t>
  </si>
  <si>
    <t>H-5108 - LUXEMBOURG-EN</t>
  </si>
  <si>
    <t>H-5109 - PAYS BAS-EN</t>
  </si>
  <si>
    <t>H-5110 - PORTUGAL-EN</t>
  </si>
  <si>
    <t>H-5114 - FINLANDE-EN</t>
  </si>
  <si>
    <t>H-5115 - SUEDE-EN</t>
  </si>
  <si>
    <t>H-5116 - CHYPRE-EN</t>
  </si>
  <si>
    <t>H-5117 - ESTONIE-EN</t>
  </si>
  <si>
    <t>H-5119 - LETTONIE-EN</t>
  </si>
  <si>
    <t>H-5120 - LITUANIE-EN</t>
  </si>
  <si>
    <t>H-5121 - MALTE-EN</t>
  </si>
  <si>
    <t>H-5123 - SLOVAQUIE-EN</t>
  </si>
  <si>
    <t>H-5125 - SLOVENIE-EN</t>
  </si>
  <si>
    <t>H-5126 - BULGARIE-EN</t>
  </si>
  <si>
    <t>H-5127 - ROUMANIE-EN</t>
  </si>
  <si>
    <t>H-5201 - ANDORRE-EN</t>
  </si>
  <si>
    <t>H-5203 - GROENLAND-EN</t>
  </si>
  <si>
    <t>H-5204 - ISLANDE-EN</t>
  </si>
  <si>
    <t>H-5206 - NORVEGE-EN</t>
  </si>
  <si>
    <t>H-5209 - JERSEY-EN</t>
  </si>
  <si>
    <t>H-5210 - LIECHTENSTEIN-EN</t>
  </si>
  <si>
    <t>H-5128 - CROATIE-EN</t>
  </si>
  <si>
    <t>H_CEE_KC -</t>
  </si>
  <si>
    <t>H-5113 - AUTRICHE-EN</t>
  </si>
  <si>
    <t>H-5118 - HONGRIE-EN</t>
  </si>
  <si>
    <t>H-5124 - TCHEQUIE-EN</t>
  </si>
  <si>
    <t>H-5208 - SUISSE-EN</t>
  </si>
  <si>
    <t>H_EAST -</t>
  </si>
  <si>
    <t>H_EAST_IM -</t>
  </si>
  <si>
    <t>H-5301 - ALBANIE-EN</t>
  </si>
  <si>
    <t>H-5311 - BOSNIE-EN</t>
  </si>
  <si>
    <t>H-5312 - CROATIE-EN</t>
  </si>
  <si>
    <t>H-5313 - MACEDOINE-EN</t>
  </si>
  <si>
    <t>H-5314 - SERBIE ET MONTENEGRO-EN</t>
  </si>
  <si>
    <t>H-5331 - ARMENIE-EN</t>
  </si>
  <si>
    <t>H-5332 - AZERBAIDJAN-EN</t>
  </si>
  <si>
    <t>H-5333 - BIELORUSSIE-EN</t>
  </si>
  <si>
    <t>H-5334 - KAZAKHSTAN-EN</t>
  </si>
  <si>
    <t>H-5335 - KIRGHIZISTAN-EN</t>
  </si>
  <si>
    <t>H-5336 - MOLDAVIE-EN</t>
  </si>
  <si>
    <t>H-5337 - OUZBEKISTAN-EN</t>
  </si>
  <si>
    <t>H-5338 - TADJIKISTAN-EN</t>
  </si>
  <si>
    <t>H-5339 - TURKMENISTAN-EN</t>
  </si>
  <si>
    <t>H-5350 - GEORGIE-EN</t>
  </si>
  <si>
    <t>H_EAST_KC -</t>
  </si>
  <si>
    <t>H-5308 - TURQUIE-EN</t>
  </si>
  <si>
    <t>H_EAST_BU -</t>
  </si>
  <si>
    <t>H_RUSSIA -</t>
  </si>
  <si>
    <t>H-5330 - FED DE RUSSIE-EN</t>
  </si>
  <si>
    <t>H_UKRAINE -</t>
  </si>
  <si>
    <t>H-5340 - UKRAINE-EN</t>
  </si>
  <si>
    <t>H_AFRICA -</t>
  </si>
  <si>
    <t>H_AFRI_IM -</t>
  </si>
  <si>
    <t>H-5401 - AFRIQUE DU SUD-EN</t>
  </si>
  <si>
    <t>H-5402 - ALGERIE-EN</t>
  </si>
  <si>
    <t>H-5403 - ANGOLA-EN</t>
  </si>
  <si>
    <t>H-5404 - BENIN-EN</t>
  </si>
  <si>
    <t>H-5405 - BURKINA FASO-EN</t>
  </si>
  <si>
    <t>H-5406 - BURUNDI-EN</t>
  </si>
  <si>
    <t>H-5407 - CAMEROUN-EN</t>
  </si>
  <si>
    <t>H-5408 - REP CENTRAFRICAINE-EN</t>
  </si>
  <si>
    <t>H-5409 - COMORES-EN</t>
  </si>
  <si>
    <t>H-5410 - CONGO-EN</t>
  </si>
  <si>
    <t>H-5411 - COTE D IVOIRE-EN</t>
  </si>
  <si>
    <t>H-5412 - DJIBOUTI-EN</t>
  </si>
  <si>
    <t>H-5413 - EGYPTE-EN</t>
  </si>
  <si>
    <t>H-5414 - ETHIOPIE-EN</t>
  </si>
  <si>
    <t>H-5415 - GABON-EN</t>
  </si>
  <si>
    <t>H-5416 - GAMBIE-EN</t>
  </si>
  <si>
    <t>H-5417 - GHANA-EN</t>
  </si>
  <si>
    <t>H-5418 - GUINEE-EN</t>
  </si>
  <si>
    <t>H-5419 - GUINEE BISSAU-EN</t>
  </si>
  <si>
    <t>H-5420 - KEYNIA-EN</t>
  </si>
  <si>
    <t>H-5421 - LIBERIA-EN</t>
  </si>
  <si>
    <t>H-5422 - LIBYE-EN</t>
  </si>
  <si>
    <t>H-5423 - MADAGASCAR-EN</t>
  </si>
  <si>
    <t>H-5424 - MALAWI-EN</t>
  </si>
  <si>
    <t>H-5425 - MALI-EN</t>
  </si>
  <si>
    <t>H-5426 - MAROC-EN</t>
  </si>
  <si>
    <t>H-5427 - ILES MAURICE-EN</t>
  </si>
  <si>
    <t>H-5428 - MAURITANIE-EN</t>
  </si>
  <si>
    <t>H-5429 - MOZAMBIQUE-EN</t>
  </si>
  <si>
    <t>H-5430 - NIGER-EN</t>
  </si>
  <si>
    <t>H-5431 - NIGERIA-EN</t>
  </si>
  <si>
    <t>H-5432 - OUGANDA-EN</t>
  </si>
  <si>
    <t>H-5433 - RWANDA-EN</t>
  </si>
  <si>
    <t>H-5434 - SENEGAL-EN</t>
  </si>
  <si>
    <t>H-5435 - SIERRA LEONE-EN</t>
  </si>
  <si>
    <t>H-5436 - SOMALIE-EN</t>
  </si>
  <si>
    <t>H-5437 - SOUDAN-EN</t>
  </si>
  <si>
    <t>H-5438 - TANZANIE-EN</t>
  </si>
  <si>
    <t>H-5439 - TCHAD-EN</t>
  </si>
  <si>
    <t>H-5440 - TOGO-EN</t>
  </si>
  <si>
    <t>H-5441 - TUNISIE-EN</t>
  </si>
  <si>
    <t>H-5442 - ZAIRE-EN</t>
  </si>
  <si>
    <t>H-5443 - ZAMBIE-EN</t>
  </si>
  <si>
    <t>H-5444 - ZIMBABWE-EN</t>
  </si>
  <si>
    <t>H-5445 - BOTSWANA-EN</t>
  </si>
  <si>
    <t>H-5446 - LESOTHO-EN</t>
  </si>
  <si>
    <t>H-5447 - NAMIBIE-EN</t>
  </si>
  <si>
    <t>H-5448 - SEYCHELLES-EN</t>
  </si>
  <si>
    <t>H-5449 - -EN</t>
  </si>
  <si>
    <t>H-5450 - -EN</t>
  </si>
  <si>
    <t>H-5451 - -EN</t>
  </si>
  <si>
    <t>H-5453 - -EN</t>
  </si>
  <si>
    <t>H-5454 - -EN</t>
  </si>
  <si>
    <t>H_NORTH-AM -</t>
  </si>
  <si>
    <t>H_N-AM_BU -</t>
  </si>
  <si>
    <t>H-5500 - NORTH AMÉRICA-EN</t>
  </si>
  <si>
    <t>H-5501 - CANADA-EN</t>
  </si>
  <si>
    <t>H-5502 - USA-EN</t>
  </si>
  <si>
    <t>H-5526 - -EN</t>
  </si>
  <si>
    <t>H-5527 - -EN</t>
  </si>
  <si>
    <t>H-5589 - -EN</t>
  </si>
  <si>
    <t>H-5593 - -EN</t>
  </si>
  <si>
    <t>H-5594 - -EN</t>
  </si>
  <si>
    <t>H-5595 - -EN</t>
  </si>
  <si>
    <t>H-5597 - -EN</t>
  </si>
  <si>
    <t>H_SOUTH-AM -</t>
  </si>
  <si>
    <t>H_S-AM_BU -</t>
  </si>
  <si>
    <t>H-5601 - ARGENTINE-EN</t>
  </si>
  <si>
    <t>H-5603 - BRESIL-EN</t>
  </si>
  <si>
    <t>H_S-AM_IM -</t>
  </si>
  <si>
    <t>H-5602 - BOLIVIE-EN</t>
  </si>
  <si>
    <t>H-5604 - CHILI-EN</t>
  </si>
  <si>
    <t>H-5605 - COLOMBIE-EN</t>
  </si>
  <si>
    <t>H-5606 - EQUATEUR-EN</t>
  </si>
  <si>
    <t>H-5607 - GUYANA-EN</t>
  </si>
  <si>
    <t>H-5608 - PARAGUAY-EN</t>
  </si>
  <si>
    <t>H-5609 - PEROU-EN</t>
  </si>
  <si>
    <t>H-5610 - SURINAM-EN</t>
  </si>
  <si>
    <t>H-5611 - URUGUAY-EN</t>
  </si>
  <si>
    <t>H-5612 - VENEZUELA-EN</t>
  </si>
  <si>
    <t>H-5613 - ANTILLES NEERLANDAIS-EN</t>
  </si>
  <si>
    <t>H-5614 - BELIZE-EN</t>
  </si>
  <si>
    <t>H-5615 - COSTA RICA-EN</t>
  </si>
  <si>
    <t>H-5616 - CUBA-EN</t>
  </si>
  <si>
    <t>H-5617 - REPUBLIQUE DOMINICAI-EN</t>
  </si>
  <si>
    <t>H-5618 - GUATEMALA-EN</t>
  </si>
  <si>
    <t>H-5619 - HAITI-EN</t>
  </si>
  <si>
    <t>H-5620 - HONDURAS-EN</t>
  </si>
  <si>
    <t>H-5621 - JAMAIQUE-EN</t>
  </si>
  <si>
    <t>H-5622 - MEXIQUE-EN</t>
  </si>
  <si>
    <t>H-5623 - NICARAGUA-EN</t>
  </si>
  <si>
    <t>H-5624 - PANAMA-EN</t>
  </si>
  <si>
    <t>H-5625 - SALVADOR-EN</t>
  </si>
  <si>
    <t>H-5626 - TRINITE TOBAGO-EN</t>
  </si>
  <si>
    <t>H-5627 - BARBADE-EN</t>
  </si>
  <si>
    <t>H-5628 - ILES VIERGES BRITANN-EN</t>
  </si>
  <si>
    <t>H-5629 - PORTO RICO-EN</t>
  </si>
  <si>
    <t>H_MID-EAST -</t>
  </si>
  <si>
    <t>H_MID-E_IM -</t>
  </si>
  <si>
    <t>H-5700 - MOYEN ORIENT-EN</t>
  </si>
  <si>
    <t>H-5701 - ABU DHABI-EN</t>
  </si>
  <si>
    <t>H-5702 - ARABIE SAOUDITE-EN</t>
  </si>
  <si>
    <t>H-5703 - BAHREIN-EN</t>
  </si>
  <si>
    <t>H-5704 - -EN</t>
  </si>
  <si>
    <t>H-5705 - DUBAI-EN</t>
  </si>
  <si>
    <t>H-5706 - IRAK-EN</t>
  </si>
  <si>
    <t>H-5707 - IRAN-EN</t>
  </si>
  <si>
    <t>H-5708 - ISRAEL-EN</t>
  </si>
  <si>
    <t>H-5709 - JORDANIE-EN</t>
  </si>
  <si>
    <t>H-5710 - KOWEIT-EN</t>
  </si>
  <si>
    <t>H-5711 - LIBAN-EN</t>
  </si>
  <si>
    <t>H-5712 - OMAN-EN</t>
  </si>
  <si>
    <t>H-5713 - QATAR-EN</t>
  </si>
  <si>
    <t>H-5714 - SHARDJA-EN</t>
  </si>
  <si>
    <t>H-5715 - SYRIE-EN</t>
  </si>
  <si>
    <t>H-5716 - YEMEN-EN</t>
  </si>
  <si>
    <t>H-5750 - -EN</t>
  </si>
  <si>
    <t>H-5751 - -EN</t>
  </si>
  <si>
    <t>H-5752 - -EN</t>
  </si>
  <si>
    <t>H-5753 - -EN</t>
  </si>
  <si>
    <t>H-5754 - -EN</t>
  </si>
  <si>
    <t>H-5755 - -EN</t>
  </si>
  <si>
    <t>H-5756 - -EN</t>
  </si>
  <si>
    <t>H-5761 - -EN</t>
  </si>
  <si>
    <t>H-5762 - -EN</t>
  </si>
  <si>
    <t>H-5763 - -EN</t>
  </si>
  <si>
    <t>H-5764 - -EN</t>
  </si>
  <si>
    <t>H-5765 - -EN</t>
  </si>
  <si>
    <t>H-5766 - -EN</t>
  </si>
  <si>
    <t>H-5767 - -EN</t>
  </si>
  <si>
    <t>H-5768 - -EN</t>
  </si>
  <si>
    <t>H-5769 - -EN</t>
  </si>
  <si>
    <t>H-5770 - -EN</t>
  </si>
  <si>
    <t>H-5771 - -EN</t>
  </si>
  <si>
    <t>H-5772 - -EN</t>
  </si>
  <si>
    <t>H-5773 - -EN</t>
  </si>
  <si>
    <t>H-5774 - -EN</t>
  </si>
  <si>
    <t>H_FAR-EAST -</t>
  </si>
  <si>
    <t>H_FAR-E_IM -</t>
  </si>
  <si>
    <t>H-5801 - AFGHANISTAN-EN</t>
  </si>
  <si>
    <t>H-5802 - BANGLADESH-EN</t>
  </si>
  <si>
    <t>H-5803 - BIRMANIE-EN</t>
  </si>
  <si>
    <t>H-5805 - COREE DU NORD-EN</t>
  </si>
  <si>
    <t>H-5806 - COREÉ DU SUD-EN</t>
  </si>
  <si>
    <t>H-5807 - HONG KONG-EN</t>
  </si>
  <si>
    <t>H-5808 - INDE-EN</t>
  </si>
  <si>
    <t>H-5809 - INDONESIE-EN</t>
  </si>
  <si>
    <t>H-5810 - JAPON-EN</t>
  </si>
  <si>
    <t>H-5811 - CAMBODGE-EN</t>
  </si>
  <si>
    <t>H-5812 - LAOS-EN</t>
  </si>
  <si>
    <t>H-5813 - MALAISIE-EN</t>
  </si>
  <si>
    <t>H-5814 - PAKISTAN-EN</t>
  </si>
  <si>
    <t>H-5815 - NLLE GUINEE PAPOUASI-EN</t>
  </si>
  <si>
    <t>H-5816 - PHILIPPINES-EN</t>
  </si>
  <si>
    <t>H-5817 - SINGAPOUR-EN</t>
  </si>
  <si>
    <t>H-5818 - SRI LANKA-EN</t>
  </si>
  <si>
    <t>H-5819 - TAIWAN-EN</t>
  </si>
  <si>
    <t>H-5820 - THAILANDE-EN</t>
  </si>
  <si>
    <t>H-5821 - VIETNAM-EN</t>
  </si>
  <si>
    <t>H-5822 - NEPAL-EN</t>
  </si>
  <si>
    <t>H-5823 - MONGOLIE-EN</t>
  </si>
  <si>
    <t>H_FAR-E_BU -</t>
  </si>
  <si>
    <t>H-5804 - CHINE-EN</t>
  </si>
  <si>
    <t>H_OCEANIA -</t>
  </si>
  <si>
    <t>H_OCEA_BU -</t>
  </si>
  <si>
    <t>H-5901 - AUSTRALIE-EN</t>
  </si>
  <si>
    <t>H_OCEA_IM -</t>
  </si>
  <si>
    <t>H-5902 - NOUVELLE ZELANDE-EN</t>
  </si>
  <si>
    <t>H-5903 - VANUATU-EN</t>
  </si>
  <si>
    <t>H-5905 - MICRONESIE-EN</t>
  </si>
  <si>
    <t>H-5941 - HUARD INDUSTRIE-EN</t>
  </si>
  <si>
    <t>H-5999 - TOTAL-EN</t>
  </si>
  <si>
    <t>H-5998 - DIVERS-EN</t>
  </si>
  <si>
    <t>H_METROP -</t>
  </si>
  <si>
    <t>H_PROD -</t>
  </si>
  <si>
    <t>H_FRAIS -</t>
  </si>
  <si>
    <t>H_ACHAT -</t>
  </si>
  <si>
    <t>H-S600 - ACHATS-APPROV.-EN</t>
  </si>
  <si>
    <t>H_PROD_DIR -</t>
  </si>
  <si>
    <t>H-S100 - DEBITAGE-EN</t>
  </si>
  <si>
    <t>H-S110 - FORGES-EN</t>
  </si>
  <si>
    <t>H-S120 - SOUDURE-EN</t>
  </si>
  <si>
    <t>H-S130 - USINAGE-EN</t>
  </si>
  <si>
    <t>H-S160 - TRAITEMENT THERMIQUE-EN</t>
  </si>
  <si>
    <t>H-S170 - PARACHEVEMENT-EN</t>
  </si>
  <si>
    <t>H-S180 - MONTAGE-EN</t>
  </si>
  <si>
    <t>H-S181 - MONTAGE SEMOIRS-EN</t>
  </si>
  <si>
    <t>H-S190 - PEINTURE MONTAGE-EN</t>
  </si>
  <si>
    <t>H-S182 - MONTAGE APS-EN</t>
  </si>
  <si>
    <t>H_PROD_IND -</t>
  </si>
  <si>
    <t>H-S230 - QUALITE - CONTROLE-EN</t>
  </si>
  <si>
    <t>H-S270 - OUTILLAGE-EN</t>
  </si>
  <si>
    <t>H-S280 - ENTRETIEN-EN</t>
  </si>
  <si>
    <t>H-S650 - ADM.PRODUCTION-EN</t>
  </si>
  <si>
    <t>H-S730 - LOGISTIQUE FABRICATI-EN</t>
  </si>
  <si>
    <t>H_MARGE_BR -</t>
  </si>
  <si>
    <t>H-  CE - HEURES DELEGATION C-EN</t>
  </si>
  <si>
    <t>H- P99 - PROGRAMME ANNUEL-EN</t>
  </si>
  <si>
    <t>H- R21 - MODIFICATIONS REVERS-EN</t>
  </si>
  <si>
    <t>H- R22 - MODIFICATIONS SIMPLE-EN</t>
  </si>
  <si>
    <t>H- R33 - MODIF.EQUIPEMENTS RA-EN</t>
  </si>
  <si>
    <t>H- R60 - DOCUMENTS TECHNIQUES-EN</t>
  </si>
  <si>
    <t>H- R71 - STANDARDISATION-EN</t>
  </si>
  <si>
    <t>H- 021 - B. E./PROTO-EN</t>
  </si>
  <si>
    <t>H- 030 - MONTAGES ATTENTE REA-EN</t>
  </si>
  <si>
    <t>H- 031 - MONTAGES A NE PAS RE-EN</t>
  </si>
  <si>
    <t>H- 079 - BUDGET-EN</t>
  </si>
  <si>
    <t>H-ADAP - PIECES ADAPTABLES-EN</t>
  </si>
  <si>
    <t>H-AGMO - AGRANDISSEMENT MONTA-EN</t>
  </si>
  <si>
    <t>H-AMER - FRAIS AMERICAN EXPRE-EN</t>
  </si>
  <si>
    <t>H-AQ01 - ASSURANCES QUALITE-EN</t>
  </si>
  <si>
    <t>H-A100 - STOCK AU 1/01/01  (S-EN</t>
  </si>
  <si>
    <t>H-A101 - STOCK AU 1/01/01  (E-EN</t>
  </si>
  <si>
    <t>H-A102 - -EN</t>
  </si>
  <si>
    <t>H-A103 - STOCK AU 1/01/01  (E-EN</t>
  </si>
  <si>
    <t>H-A104 - STOCK AU 1/01/01  (E-EN</t>
  </si>
  <si>
    <t>H-A105 - STOCK AU 1/01/01  (E-EN</t>
  </si>
  <si>
    <t>H-A106 - STOCK AU 1/01/01  (E-EN</t>
  </si>
  <si>
    <t>H-A107 - STOCK AU 1/01/01  (E-EN</t>
  </si>
  <si>
    <t>H-A108 - STOCK AU 1/01/01  (E-EN</t>
  </si>
  <si>
    <t>H-A109 - STOCK AU 1/01/01  (A-EN</t>
  </si>
  <si>
    <t>H-A121 - EQUIPEMENTS     (1°-EN</t>
  </si>
  <si>
    <t>H-A123 - ACCESSOIRES     (1°-EN</t>
  </si>
  <si>
    <t>H-A137 - CHALLENGER      (1°-EN</t>
  </si>
  <si>
    <t>H-A138 - -EN</t>
  </si>
  <si>
    <t>H-A143 - BOT-EN</t>
  </si>
  <si>
    <t>H-A144 - SPECIAL HOLLANDE(3°-EN</t>
  </si>
  <si>
    <t>H-A146 - FREIN.ECLAIRA.SD (1°-EN</t>
  </si>
  <si>
    <t>H-A148 - HYDR.VARI LANDER (1°-EN</t>
  </si>
  <si>
    <t>H-A152 - VARI MASTER 120 (2°-EN</t>
  </si>
  <si>
    <t>H-A153 - MASTER 150/180  (3°-EN</t>
  </si>
  <si>
    <t>H-A155 - SP MANAGER      (1°-EN</t>
  </si>
  <si>
    <t>H-A156 - VARI LANDER     (1°-EN</t>
  </si>
  <si>
    <t>H-A157 - CHALLENGER      (1°-EN</t>
  </si>
  <si>
    <t>H-A158 - AVANT TRAINS    (1°-EN</t>
  </si>
  <si>
    <t>H-A159 - AGES            (1°-EN</t>
  </si>
  <si>
    <t>H-A160 - CORPS           (1°-EN</t>
  </si>
  <si>
    <t>H-A161 - EQUIPEMENTS     (1°-EN</t>
  </si>
  <si>
    <t>H-A162 - SEMIS DIRECT    (1°-EN</t>
  </si>
  <si>
    <t>H-A168 - HYDR.VARI LANDER (1°-EN</t>
  </si>
  <si>
    <t>H-A169 - SIGNALISATION XM (03-EN</t>
  </si>
  <si>
    <t>H-A172 - VARI MASTER 120 (2°-EN</t>
  </si>
  <si>
    <t>H-A173 - MASTER 150/180  (3°-EN</t>
  </si>
  <si>
    <t>H-A174 - SP VARI MANAGER (1°-EN</t>
  </si>
  <si>
    <t>H-A175 - SP MANAGER      (1°-EN</t>
  </si>
  <si>
    <t>H-A176 - VARI LANDER     (1°-EN</t>
  </si>
  <si>
    <t>H-A177 - MULTI 151 T (2°DKD F-EN</t>
  </si>
  <si>
    <t>H-A179 - AGES            (1°-EN</t>
  </si>
  <si>
    <t>H-A180 - CORPS           (1°-EN</t>
  </si>
  <si>
    <t>H-A181 - EQUIPEMENTS     (1°-EN</t>
  </si>
  <si>
    <t>H-A182 - SEMIS DIRECT    (1°-EN</t>
  </si>
  <si>
    <t>H-A186 - MULTIMASTER 151 5T 8-EN</t>
  </si>
  <si>
    <t>H-A189 - AV TRAIN ESPAGNE (04-EN</t>
  </si>
  <si>
    <t>H-A190 - MASTER 100/110  (1°-EN</t>
  </si>
  <si>
    <t>H-A191 - MASTER 111/121  (2°-EN</t>
  </si>
  <si>
    <t>H-A192 - VARI MASTER 120 (2°-EN</t>
  </si>
  <si>
    <t>H-A193 - MASTER 150/180  (3°-EN</t>
  </si>
  <si>
    <t>H-A194 - SP VARI MANAGER (1°-EN</t>
  </si>
  <si>
    <t>H-A196 - VARI LANDER     (1°-EN</t>
  </si>
  <si>
    <t>H-A197 - CHALLENGER      (1°-EN</t>
  </si>
  <si>
    <t>H-A198 - AVANT TRAINS    (1°-EN</t>
  </si>
  <si>
    <t>H-A199 - AGES            (1°-EN</t>
  </si>
  <si>
    <t>H-A200 - CORPS           (1°-EN</t>
  </si>
  <si>
    <t>H-A201 - EQUIPEMENTS     (1°-EN</t>
  </si>
  <si>
    <t>H-A202 - SEMIS DIRECT    (1°-EN</t>
  </si>
  <si>
    <t>H-A203 - AVANT TRAINS B-EN</t>
  </si>
  <si>
    <t>H-A204 - MIXTER MARS-EN</t>
  </si>
  <si>
    <t>H-A205 - MIXTER AVRIL-EN</t>
  </si>
  <si>
    <t>H-A206 - MIXTER MAI-EN</t>
  </si>
  <si>
    <t>H-A207 - MIXTER JUIN-EN</t>
  </si>
  <si>
    <t>H-A208 - EXT. 120 MASTER T102-EN</t>
  </si>
  <si>
    <t>H-A210 - MASTER 100/110  (1°-EN</t>
  </si>
  <si>
    <t>H-A211 - MASTER 111/121  (2°-EN</t>
  </si>
  <si>
    <t>H-A212 - VARI MASTER 120 (2°-EN</t>
  </si>
  <si>
    <t>H-A213 - MASTER 150/180  (3°-EN</t>
  </si>
  <si>
    <t>H-A214 - SP VARI MANAGER (1°-EN</t>
  </si>
  <si>
    <t>H-A215 - SP MANAGER      (1°-EN</t>
  </si>
  <si>
    <t>H-A216 - AV TRAIN ESPAGNE-EN</t>
  </si>
  <si>
    <t>H-A217 - CHALLENGER      (1°-EN</t>
  </si>
  <si>
    <t>H-A218 - AVANT TRAINS    (1°-EN</t>
  </si>
  <si>
    <t>H-A219 - AGES            (1°-EN</t>
  </si>
  <si>
    <t>H-A220 - CORPS           (1°-EN</t>
  </si>
  <si>
    <t>H-A221 - EQUIPEMENTS     (1°-EN</t>
  </si>
  <si>
    <t>H-A222 - SEMIS DIRECT    (1°-EN</t>
  </si>
  <si>
    <t>H-A224 - CC SECURITE USA-EN</t>
  </si>
  <si>
    <t>H-A225 - ROUE AMORT.PM-EN</t>
  </si>
  <si>
    <t>H-A226 - MASTER 100-EN</t>
  </si>
  <si>
    <t>H-A227 - VM.121 5E/6 T90 (3°D-EN</t>
  </si>
  <si>
    <t>H-A230 - MASTER 100/110  (1°-EN</t>
  </si>
  <si>
    <t>H-A231 - MASTER 111/121  (2°-EN</t>
  </si>
  <si>
    <t>H-A232 - VARI MASTER 120 (2°-EN</t>
  </si>
  <si>
    <t>H-A233 - MASTER 150/180  (3°-EN</t>
  </si>
  <si>
    <t>H-A234 - SP VARI MANAGER (1°-EN</t>
  </si>
  <si>
    <t>H-A235 - SP MANAGER      (1°-EN</t>
  </si>
  <si>
    <t>H-A237 - CHALLENGER      (1°-EN</t>
  </si>
  <si>
    <t>H-A238 - AVANT-TRAINS    (1°-EN</t>
  </si>
  <si>
    <t>H-A239 - AGES            (1°-EN</t>
  </si>
  <si>
    <t>H-A240 - CORPS           (1°-EN</t>
  </si>
  <si>
    <t>H-A241 - EQUIPEMENTS     (1°-EN</t>
  </si>
  <si>
    <t>H-A242 - SEMIS DIRECT    (1°-EN</t>
  </si>
  <si>
    <t>H-A243 - AVANT TRAINS B-EN</t>
  </si>
  <si>
    <t>H-A244 - AJOUTS AOUT-EN</t>
  </si>
  <si>
    <t>H-A245 - AJOUTS AOUT-EN</t>
  </si>
  <si>
    <t>H-A246 - AJOUTS AOUT-EN</t>
  </si>
  <si>
    <t>H-A250 - MASTER 100/110  (1°-EN</t>
  </si>
  <si>
    <t>H-A251 - MASTER 111/121  (2°-EN</t>
  </si>
  <si>
    <t>H-A252 - VARI MASTER 120 (2°-EN</t>
  </si>
  <si>
    <t>H-A253 - MASTER 150/180  (3°-EN</t>
  </si>
  <si>
    <t>H-A254 - SP VARI-MANAGER  (1°-EN</t>
  </si>
  <si>
    <t>H-A255 - SP MANAGER      (1°-EN</t>
  </si>
  <si>
    <t>H-A257 - CHALLENGER      (1°-EN</t>
  </si>
  <si>
    <t>H-A258 - AVANT TRAINS    (1°-EN</t>
  </si>
  <si>
    <t>H-A259 - AGES            (1°-EN</t>
  </si>
  <si>
    <t>H-A260 - CORPS           (1°-EN</t>
  </si>
  <si>
    <t>H-A261 - EQUIPEMENTS     (1°-EN</t>
  </si>
  <si>
    <t>H-A262 - SEMIS DIRECT    (1°-EN</t>
  </si>
  <si>
    <t>H-A263 - PCS SPEC. ESPAGNE-EN</t>
  </si>
  <si>
    <t>H-A264 - HR CHALLENGER-EN</t>
  </si>
  <si>
    <t>H-A265 - MASTER 121 EXPORT-EN</t>
  </si>
  <si>
    <t>H-A266 - PCS FORGEES XM-EN</t>
  </si>
  <si>
    <t>H-A267 - EXTENSIONS DIVERSES-EN</t>
  </si>
  <si>
    <t>H-A268 - AJOUT-EN</t>
  </si>
  <si>
    <t>H-A270 - MASTER 100/110  (1°-EN</t>
  </si>
  <si>
    <t>H-A271 - MASTER 111/121  (2°-EN</t>
  </si>
  <si>
    <t>H-A272 - VARI MASTER 120 (2°-EN</t>
  </si>
  <si>
    <t>H-A273 - MASTER 150/180  (3°-EN</t>
  </si>
  <si>
    <t>H-A275 - SP MANAGER      (1°-EN</t>
  </si>
  <si>
    <t>H-A277 - CHALLENGER      (1°-EN</t>
  </si>
  <si>
    <t>H-A278 - AVANT TRAINS    (1°-EN</t>
  </si>
  <si>
    <t>H-A279 - AGES            (1°-EN</t>
  </si>
  <si>
    <t>H-A280 - CORPS           (1°-EN</t>
  </si>
  <si>
    <t>H-A281 - EQUIPEMENTS     (1°-EN</t>
  </si>
  <si>
    <t>H-A282 - TEST XM 28-EN</t>
  </si>
  <si>
    <t>H-A283 - AJOUTS SEPTEMBRE-EN</t>
  </si>
  <si>
    <t>H-A290 - MASTER 100/110  (1°-EN</t>
  </si>
  <si>
    <t>H-A291 - MASTER 111/121  (2°-EN</t>
  </si>
  <si>
    <t>H-A292 - VARI MASTER 120 (2°-EN</t>
  </si>
  <si>
    <t>H-A293 - MASTER 150/180  (3°-EN</t>
  </si>
  <si>
    <t>H-A294 - MASTER 110 EXPORT-EN</t>
  </si>
  <si>
    <t>H-A295 - SP MANAGER      (1°-EN</t>
  </si>
  <si>
    <t>H-A298 - AVANT TRAINS    (1°-EN</t>
  </si>
  <si>
    <t>H-A299 - AGES            (1°-EN</t>
  </si>
  <si>
    <t>H-A300 - CORPS           (1°-EN</t>
  </si>
  <si>
    <t>H-A301 - EQUIPEMENTS     (1°-EN</t>
  </si>
  <si>
    <t>H-A302 - AJOUTS-EN</t>
  </si>
  <si>
    <t>H-A303 - DIVERS EQUIPEMENTS-EN</t>
  </si>
  <si>
    <t>H-A304 - COMPLEMENT VERINS-EN</t>
  </si>
  <si>
    <t>H-A305 - MASTER  EXPORT-EN</t>
  </si>
  <si>
    <t>H-A306 - MULTI-MASTER 151 T-EN</t>
  </si>
  <si>
    <t>H-A307 - DEFLECTEURS N6-EN</t>
  </si>
  <si>
    <t>H-A308 - MULTI/VARI-MASTER-EN</t>
  </si>
  <si>
    <t>H-A310 - MASTER 100/110  (1°-EN</t>
  </si>
  <si>
    <t>H-A311 - MASTER 111/121  (2°-EN</t>
  </si>
  <si>
    <t>H-A312 - VARI MASTER 120 (2°-EN</t>
  </si>
  <si>
    <t>H-A313 - MASTER 150/180  (2°-EN</t>
  </si>
  <si>
    <t>H-A314 - AVANT-TRAINS    (1°-EN</t>
  </si>
  <si>
    <t>H-A315 - AGES            (1°-EN</t>
  </si>
  <si>
    <t>H-A316 - CORPS           (1°-EN</t>
  </si>
  <si>
    <t>H-A317 - RASETTES       (1° D-EN</t>
  </si>
  <si>
    <t>H-A318 - MIXTER-EN</t>
  </si>
  <si>
    <t>H-A319 - SEMI-DIRECT-EN</t>
  </si>
  <si>
    <t>H-B050 - SIMULATION HEURES PR-EN</t>
  </si>
  <si>
    <t>H-B052 - TEST CALCUL TUBE  12-EN</t>
  </si>
  <si>
    <t>H-B061 - TEST CHARRUES JAPON-EN</t>
  </si>
  <si>
    <t>H-B100 - STOCK STRUCTURES-EN</t>
  </si>
  <si>
    <t>H-B101 - STOCK AU 01/01/2002-EN</t>
  </si>
  <si>
    <t>H-B102 - STOCK AU 01/01/2002-EN</t>
  </si>
  <si>
    <t>H-B103 - STOCK AU 01/01/2002-EN</t>
  </si>
  <si>
    <t>H-B104 - STOCK AU 01/01/2002-EN</t>
  </si>
  <si>
    <t>H-B105 - STOCK AU 01/01/2002-EN</t>
  </si>
  <si>
    <t>H-B106 - STOCK AU 01/01/2002-EN</t>
  </si>
  <si>
    <t>H-B107 - STOCK AU 01/01/2002-EN</t>
  </si>
  <si>
    <t>H-B108 - STOCK AU 01/01/2002-EN</t>
  </si>
  <si>
    <t>H-B109 - STOCK AU 01/01/2002-EN</t>
  </si>
  <si>
    <t>H-B110 - MASTER 100/110-EN</t>
  </si>
  <si>
    <t>H-B111 - MASTER 111/121-EN</t>
  </si>
  <si>
    <t>H-B112 - VARI MASTER 121-EN</t>
  </si>
  <si>
    <t>H-B113 - MASTER 151/180-EN</t>
  </si>
  <si>
    <t>H-B114 - SP VARI MANAGER-EN</t>
  </si>
  <si>
    <t>H-B115 - VARI LANDER USA-EN</t>
  </si>
  <si>
    <t>H-B116 - AVANTS TRAINS-EN</t>
  </si>
  <si>
    <t>H-B117 - AGES-EN</t>
  </si>
  <si>
    <t>H-B118 - CORPS-EN</t>
  </si>
  <si>
    <t>H-B119 - EQUIPEMENTS-EN</t>
  </si>
  <si>
    <t>H-B120 - MIXTER-EN</t>
  </si>
  <si>
    <t>H-B121 - SEMI-DIRECT-EN</t>
  </si>
  <si>
    <t>H-B122 - XM-EN</t>
  </si>
  <si>
    <t>H-B123 - ANNULE LE 30/11/2001-EN</t>
  </si>
  <si>
    <t>H-B124 - VERSOIR H4 UK-EN</t>
  </si>
  <si>
    <t>H-B125 - MANAGER EXPORT-EN</t>
  </si>
  <si>
    <t>H-B126 - ENTRETOISES AXE XM-EN</t>
  </si>
  <si>
    <t>H-B127 - EQUIPEMENTS XM 01-EN</t>
  </si>
  <si>
    <t>H-B128 - COMPILATION BOT(NE P-EN</t>
  </si>
  <si>
    <t>H-B129 - PROGRAMMATION SOUDUR-EN</t>
  </si>
  <si>
    <t>H-B130 - MASTER 100/110-EN</t>
  </si>
  <si>
    <t>H-B131 - MASTER 111/121-EN</t>
  </si>
  <si>
    <t>H-B132 - VARI MASTER 120-EN</t>
  </si>
  <si>
    <t>H-B133 - MASTER 150/180-EN</t>
  </si>
  <si>
    <t>H-B134 - ROULEAUX XM-EN</t>
  </si>
  <si>
    <t>H-B135 - SP MANAGER/VARI-MANA-EN</t>
  </si>
  <si>
    <t>H-B136 - CHALLENGER-EN</t>
  </si>
  <si>
    <t>H-B137 - VARI-LANDER-EN</t>
  </si>
  <si>
    <t>H-B138 - AVANTS TRAINS-EN</t>
  </si>
  <si>
    <t>H-B139 - AGES-EN</t>
  </si>
  <si>
    <t>H-B140 - CORPS-EN</t>
  </si>
  <si>
    <t>H-B141 - EQUIPEMENTS-EN</t>
  </si>
  <si>
    <t>H-B142 - PCS FORGEES XM-EN</t>
  </si>
  <si>
    <t>H-B143 - MIXTER-EN</t>
  </si>
  <si>
    <t>H-B144 - SEMI-DIRECT-EN</t>
  </si>
  <si>
    <t>H-B145 - DISCOVER XM-EN</t>
  </si>
  <si>
    <t>H-B146 - MANAGER EXPORT-EN</t>
  </si>
  <si>
    <t>H-B147 - COMPLEMENTS FEVRIER-EN</t>
  </si>
  <si>
    <t>H-B148 - VARIMASTER 121-EN</t>
  </si>
  <si>
    <t>H-B149 - VERSOIR HC4-EN</t>
  </si>
  <si>
    <t>H-B150 - MASTER 100/110-EN</t>
  </si>
  <si>
    <t>H-B151 - MASTER 111/121-EN</t>
  </si>
  <si>
    <t>H-B152 - VARI MASTER 121-EN</t>
  </si>
  <si>
    <t>H-B153 - MASTER 151/180-EN</t>
  </si>
  <si>
    <t>H-B154 - MANAGER-EN</t>
  </si>
  <si>
    <t>H-B155 - VARI-LANDER-EN</t>
  </si>
  <si>
    <t>H-B156 - CHALLENGER-EN</t>
  </si>
  <si>
    <t>H-B157 - AVANT-TRAINS-EN</t>
  </si>
  <si>
    <t>H-B158 - AGES-EN</t>
  </si>
  <si>
    <t>H-B159 - CORPS-EN</t>
  </si>
  <si>
    <t>H-B160 - EQUIPEMENTS-EN</t>
  </si>
  <si>
    <t>H-B161 - MIXTER-EN</t>
  </si>
  <si>
    <t>H-B162 - SEMI-DIRECTS-EN</t>
  </si>
  <si>
    <t>H-B163 - DISCOVER XM-EN</t>
  </si>
  <si>
    <t>H-B164 - MULTI MASTER 180T §-EN</t>
  </si>
  <si>
    <t>H-B165 - CORPS SK-EN</t>
  </si>
  <si>
    <t>H-B166 - B.O.T MODIFIÉS-EN</t>
  </si>
  <si>
    <t>H-B170 - MASTER 100/110-EN</t>
  </si>
  <si>
    <t>H-B171 - MASTER 111/121-EN</t>
  </si>
  <si>
    <t>H-B172 - VARI-MASTER 121-EN</t>
  </si>
  <si>
    <t>H-B173 - MASTER 151/180-EN</t>
  </si>
  <si>
    <t>H-B174 - MULTI 151 5T CHINE-EN</t>
  </si>
  <si>
    <t>H-B175 - ROUES REGULAT GD DIA-EN</t>
  </si>
  <si>
    <t>H-B176 - AJOUT COLISAGE CHINE-EN</t>
  </si>
  <si>
    <t>H-B177 - AVANT-TRAIN-EN</t>
  </si>
  <si>
    <t>H-B178 - AGES-EN</t>
  </si>
  <si>
    <t>H-B179 - CORPS-EN</t>
  </si>
  <si>
    <t>H-B180 - EQUIPEMENTS-EN</t>
  </si>
  <si>
    <t>H-B181 - MIXTER-EN</t>
  </si>
  <si>
    <t>H-B182 - SEMI-DIRECTS-EN</t>
  </si>
  <si>
    <t>H-B183 - DISCOVER XM-EN</t>
  </si>
  <si>
    <t>H-B184 - COMPLEMENT VARILANDE-EN</t>
  </si>
  <si>
    <t>H-B185 - EXTENSIONS DIVERSES-EN</t>
  </si>
  <si>
    <t>H-B186 - AJOUT MULTI180 EXP.-EN</t>
  </si>
  <si>
    <t>H-B187 - ANNULE LE 12/04/2002-EN</t>
  </si>
  <si>
    <t>H-B190 - MASTER 100/110-EN</t>
  </si>
  <si>
    <t>H-B191 - MASTER 111/121-EN</t>
  </si>
  <si>
    <t>H-B192 - VARI-MASTER-EN</t>
  </si>
  <si>
    <t>H-B193 - MASTER 151/180-EN</t>
  </si>
  <si>
    <t>H-B194 - MANAGER/VARI-MANAGER-EN</t>
  </si>
  <si>
    <t>H-B195 - MULTIMASTER 180T§NSH-EN</t>
  </si>
  <si>
    <t>H-B196 - CHALLENGER-EN</t>
  </si>
  <si>
    <t>H-B197 - AVANT-TRAIN-EN</t>
  </si>
  <si>
    <t>H-B198 - AGES-EN</t>
  </si>
  <si>
    <t>H-B199 - CORPS-EN</t>
  </si>
  <si>
    <t>H-B200 - EQUIPEMENTS-EN</t>
  </si>
  <si>
    <t>H-B201 - MULTI 151 5T CHINE-EN</t>
  </si>
  <si>
    <t>H-B202 - MIXTER-EN</t>
  </si>
  <si>
    <t>H-B203 - CORPS SK-EN</t>
  </si>
  <si>
    <t>H-B204 - DISCOVER XM-EN</t>
  </si>
  <si>
    <t>H-B205 - FASTLINER 2002-EN</t>
  </si>
  <si>
    <t>H-B206 - BOT MODIFIÉS 2002-EN</t>
  </si>
  <si>
    <t>H-B207 - PROGRAMMATION SOUDUR-EN</t>
  </si>
  <si>
    <t>H-B208 - DECROTTOIRS ITALIE-EN</t>
  </si>
  <si>
    <t>H-B210 - MASTER 100-EN</t>
  </si>
  <si>
    <t>H-B211 - MULTI-MASTER 121-EN</t>
  </si>
  <si>
    <t>H-B212 - VARI-MASTER 121-EN</t>
  </si>
  <si>
    <t>H-B213 - VARI-MASTER 151/180-EN</t>
  </si>
  <si>
    <t>H-B214 - MANAGER/VARI-MANAGER-EN</t>
  </si>
  <si>
    <t>H-B215 - CORPS SK-EN</t>
  </si>
  <si>
    <t>H-B216 - CHALLENGER-EN</t>
  </si>
  <si>
    <t>H-B217 - AVANT-TRAINS-EN</t>
  </si>
  <si>
    <t>H-B218 - AGES-EN</t>
  </si>
  <si>
    <t>H-B219 - CORPS-EN</t>
  </si>
  <si>
    <t>H-B220 - EQUIPEMENTS-EN</t>
  </si>
  <si>
    <t>H-B221 - MIXTER-EN</t>
  </si>
  <si>
    <t>H-B222 - DISCOVER XM-EN</t>
  </si>
  <si>
    <t>H-B223 - ROUE COMBINEE PA112-EN</t>
  </si>
  <si>
    <t>H-B224 - AJOUTS EXTENSIONS-EN</t>
  </si>
  <si>
    <t>H-B225 - ANNULE-EN</t>
  </si>
  <si>
    <t>H-B226 - COMPLEMENT EQUIPEMEN-EN</t>
  </si>
  <si>
    <t>H-B230 - MASTER 100-EN</t>
  </si>
  <si>
    <t>H-B231 - MULTI-MASTER 121-EN</t>
  </si>
  <si>
    <t>H-B232 - VARI-MASTER 121-EN</t>
  </si>
  <si>
    <t>H-B233 - MASTER 151/180-EN</t>
  </si>
  <si>
    <t>H-B234 - MANAGER/VARI-MANAGER-EN</t>
  </si>
  <si>
    <t>H-B235 - CHALLENGER-EN</t>
  </si>
  <si>
    <t>H-B236 - AVANT-TRAINS-EN</t>
  </si>
  <si>
    <t>H-B237 - AGES-EN</t>
  </si>
  <si>
    <t>H-B238 - CORPS-EN</t>
  </si>
  <si>
    <t>H-B239 - EQUIPEMENTS-EN</t>
  </si>
  <si>
    <t>H-B240 - DISCOVER XM-EN</t>
  </si>
  <si>
    <t>H-B241 - ROUE COMBINEE PA112-EN</t>
  </si>
  <si>
    <t>H-B243 - MM.151 5T CHINA J.D.-EN</t>
  </si>
  <si>
    <t>H-B250 - MASTER 100-EN</t>
  </si>
  <si>
    <t>H-B251 - MULTI-MASTER 121-EN</t>
  </si>
  <si>
    <t>H-B252 - VARI-MASTER 121-EN</t>
  </si>
  <si>
    <t>H-B253 - MASTER 151/180-EN</t>
  </si>
  <si>
    <t>H-B254 - EXTENSIONS-EN</t>
  </si>
  <si>
    <t>H-B255 - COMPLEMENT CORPS SK-EN</t>
  </si>
  <si>
    <t>H-B256 - AVANT-TRAINS-EN</t>
  </si>
  <si>
    <t>H-B257 - AGES-EN</t>
  </si>
  <si>
    <t>H-B258 - CORPS-EN</t>
  </si>
  <si>
    <t>H-B259 - EQUIPEMENTS-EN</t>
  </si>
  <si>
    <t>H-B260 - DISCOVER XM-EN</t>
  </si>
  <si>
    <t>H-B261 - ROUE COMBINEE PA112-EN</t>
  </si>
  <si>
    <t>H-B262 - CHALLENGER 8T-EN</t>
  </si>
  <si>
    <t>H-B263 - SPECIAL HOLLANDE-EN</t>
  </si>
  <si>
    <t>H-B264 - B.O.T SEMI-PORTEES-EN</t>
  </si>
  <si>
    <t>H-B270 - MASTER 100-EN</t>
  </si>
  <si>
    <t>H-B271 - MASTER 121-EN</t>
  </si>
  <si>
    <t>H-B272 - VARI-MASTER 121-EN</t>
  </si>
  <si>
    <t>H-B273 - MASTER 151/180-EN</t>
  </si>
  <si>
    <t>H-B274 - MANAGER-EN</t>
  </si>
  <si>
    <t>H-B275 - ANNULE LE 03/09/2002-EN</t>
  </si>
  <si>
    <t>H-B276 - AVANT-TRAINS-EN</t>
  </si>
  <si>
    <t>H-B277 - AGES-EN</t>
  </si>
  <si>
    <t>H-B278 - CORPS-EN</t>
  </si>
  <si>
    <t>H-B279 - EQUIPEMENTS-EN</t>
  </si>
  <si>
    <t>H-B280 - DISCOVER XM-EN</t>
  </si>
  <si>
    <t>H-B281 - SOUS-SOLEUSE-EN</t>
  </si>
  <si>
    <t>H-B290 - MASTER 100/110-EN</t>
  </si>
  <si>
    <t>H-B291 - MASTER 111/121-EN</t>
  </si>
  <si>
    <t>H-B292 - VARI-MASTER 121-EN</t>
  </si>
  <si>
    <t>H-B293 - MASTER 151/180-EN</t>
  </si>
  <si>
    <t>H-B294 - MANAGER-EN</t>
  </si>
  <si>
    <t>H-B296 - AVANT-TRAINS-EN</t>
  </si>
  <si>
    <t>H-B297 - AGES-EN</t>
  </si>
  <si>
    <t>H-B298 - CORPS-EN</t>
  </si>
  <si>
    <t>H-B299 - EQUIPEMENTS-EN</t>
  </si>
  <si>
    <t>H-B310 - MASTER 100/110-EN</t>
  </si>
  <si>
    <t>H-B311 - MASTER 111/121-EN</t>
  </si>
  <si>
    <t>H-B312 - VARI-MASTER 121-EN</t>
  </si>
  <si>
    <t>H-B313 - MASTER 151-EN</t>
  </si>
  <si>
    <t>H-B317 - AVANT-TRAINS-EN</t>
  </si>
  <si>
    <t>H-B318 - AGES-EN</t>
  </si>
  <si>
    <t>H-B319 - CORPS-EN</t>
  </si>
  <si>
    <t>H-B320 - EQUIPEMENTS-EN</t>
  </si>
  <si>
    <t>H-B321 - MULTI-MASTER CHINE-EN</t>
  </si>
  <si>
    <t>H-CONV - CREATION CONVOYEURS-EN</t>
  </si>
  <si>
    <t>H-C052 - TEMPS PROD/CHARRUES-EN</t>
  </si>
  <si>
    <t>H-C053 - TEMPS PROD/CHARRUES-EN</t>
  </si>
  <si>
    <t>H-C100 - STOCK STRUCTURES-EN</t>
  </si>
  <si>
    <t>H-C101 - STOCK BIELLES AV-T-EN</t>
  </si>
  <si>
    <t>H-C102 - STOCK TRAVER.DEPORT-EN</t>
  </si>
  <si>
    <t>H-C103 - STOCK EXTENSIONS-EN</t>
  </si>
  <si>
    <t>H-C104 - STOCK AGES &amp; ETANCON-EN</t>
  </si>
  <si>
    <t>H-C105 - STOCK CORPS-EN</t>
  </si>
  <si>
    <t>H-C106 - STOCK EQUIPEMENTS-EN</t>
  </si>
  <si>
    <t>H-C107 - STOCK ROUES-EN</t>
  </si>
  <si>
    <t>H-C108 - SOLDÉ-EN</t>
  </si>
  <si>
    <t>H-C109 - SOLDÉ-EN</t>
  </si>
  <si>
    <t>H-C110 - SOLDÉ-EN</t>
  </si>
  <si>
    <t>H-C111 - SOLDÉ-EN</t>
  </si>
  <si>
    <t>H-C112 - SOLDÉ-EN</t>
  </si>
  <si>
    <t>H-C113 - SOLDÉ-EN</t>
  </si>
  <si>
    <t>H-C114 - SOLDÉ-EN</t>
  </si>
  <si>
    <t>H-C115 - SOLDÉ-EN</t>
  </si>
  <si>
    <t>H-C116 - SOLDÉ-EN</t>
  </si>
  <si>
    <t>H-C117 - SOLDÉ-EN</t>
  </si>
  <si>
    <t>H-C118 - SOLDÉ-EN</t>
  </si>
  <si>
    <t>H-C119 - SOLDÉ-EN</t>
  </si>
  <si>
    <t>H-C120 - SOLDÉ-EN</t>
  </si>
  <si>
    <t>H-C121 - SOLDÉ-EN</t>
  </si>
  <si>
    <t>H-C122 - SOLDÉ-EN</t>
  </si>
  <si>
    <t>H-C123 - SOLDÉ-EN</t>
  </si>
  <si>
    <t>H-C124 - SOLDÉ-EN</t>
  </si>
  <si>
    <t>H-C125 - SOLDÉ-EN</t>
  </si>
  <si>
    <t>H-C126 - SOLDÉ-EN</t>
  </si>
  <si>
    <t>H-C127 - SOLDÉ-EN</t>
  </si>
  <si>
    <t>H-C128 - SOLDÉ-EN</t>
  </si>
  <si>
    <t>H-C129 - SOLDÉ-EN</t>
  </si>
  <si>
    <t>H-C130 - SOLDÉ-EN</t>
  </si>
  <si>
    <t>H-C131 - SOLDÉ-EN</t>
  </si>
  <si>
    <t>H-C132 - SOLDÉ-EN</t>
  </si>
  <si>
    <t>H-C133 - SOLDÉ-EN</t>
  </si>
  <si>
    <t>H-C134 - SOLDÉ-EN</t>
  </si>
  <si>
    <t>H-C135 - SOLDÉ-EN</t>
  </si>
  <si>
    <t>H-C136 - ANNULE-EN</t>
  </si>
  <si>
    <t>H-C137 - SOLDÉ-EN</t>
  </si>
  <si>
    <t>H-C138 - SOLDÉ-EN</t>
  </si>
  <si>
    <t>H-C139 - SOLDÉ-EN</t>
  </si>
  <si>
    <t>H-C140 - SOLDÉ-EN</t>
  </si>
  <si>
    <t>H-C142 - SOLDÉ-EN</t>
  </si>
  <si>
    <t>H-C143 - MIXTER-EN</t>
  </si>
  <si>
    <t>H-C145 - SD.3000/4000-EN</t>
  </si>
  <si>
    <t>H-C146 - ANCIENNES EXTENSIONS-EN</t>
  </si>
  <si>
    <t>H-C149 - MANAGER LITHUANIE-EN</t>
  </si>
  <si>
    <t>H-C150 - MASTER 100/110-EN</t>
  </si>
  <si>
    <t>H-C151 - MULTI-MAST 111/121-EN</t>
  </si>
  <si>
    <t>H-C152 - VARI-MASTER 121-EN</t>
  </si>
  <si>
    <t>H-C153 - MULTI-VARI M.151/180-EN</t>
  </si>
  <si>
    <t>H-C154 - ANNULE-EN</t>
  </si>
  <si>
    <t>H-C157 - AVANT-TRAINS-EN</t>
  </si>
  <si>
    <t>H-C158 - AGES-EN</t>
  </si>
  <si>
    <t>H-C159 - CORPS-EN</t>
  </si>
  <si>
    <t>H-C160 - EQUIPEMENTS-EN</t>
  </si>
  <si>
    <t>H-C162 - DISCOVER XM-EN</t>
  </si>
  <si>
    <t>H-C163 - MIXTER-EN</t>
  </si>
  <si>
    <t>H-C165 - FASTLINER-EN</t>
  </si>
  <si>
    <t>H-C169 - MANAGER LITHUANIE-EN</t>
  </si>
  <si>
    <t>H-C170 - MASTER 100/110-EN</t>
  </si>
  <si>
    <t>H-C171 - MULTI-MAST.111/121-EN</t>
  </si>
  <si>
    <t>H-C172 - VARI-MASTER 121-EN</t>
  </si>
  <si>
    <t>H-C173 - MULTI-VARI.M.151/180-EN</t>
  </si>
  <si>
    <t>H-C174 - MANAGER-VARIMANAGER-EN</t>
  </si>
  <si>
    <t>H-C175 - COLISAGE NS-EN</t>
  </si>
  <si>
    <t>H-C176 - CHALLENGER-EN</t>
  </si>
  <si>
    <t>H-C177 - AVANT-TRAINS-EN</t>
  </si>
  <si>
    <t>H-C178 - AGES-EN</t>
  </si>
  <si>
    <t>H-C179 - CORPS-EN</t>
  </si>
  <si>
    <t>H-C180 - EQUIPEMENTS-EN</t>
  </si>
  <si>
    <t>H-C182 - DISCOVER XM-EN</t>
  </si>
  <si>
    <t>H-C183 - MIXTER-EN</t>
  </si>
  <si>
    <t>H-C185 - S.D.ET FASLINER-EN</t>
  </si>
  <si>
    <t>H-C186 - CORPS SK-EN</t>
  </si>
  <si>
    <t>H-C187 - MULTIMASTER 180 OL-EN</t>
  </si>
  <si>
    <t>H-C190 - MASTER 100/110-EN</t>
  </si>
  <si>
    <t>H-C191 - MULTI-MASTER 111/121-EN</t>
  </si>
  <si>
    <t>H-C192 - VARI-MASTER 121-EN</t>
  </si>
  <si>
    <t>H-C193 - MULTI-VARI 151/180-EN</t>
  </si>
  <si>
    <t>H-C194 - MANAGER/VARIMANAGER-EN</t>
  </si>
  <si>
    <t>H-C195 - VARI-LANDER CANADA-EN</t>
  </si>
  <si>
    <t>H-C196 - CHALLENGER-EN</t>
  </si>
  <si>
    <t>H-C197 - AVANT-TRAINS-EN</t>
  </si>
  <si>
    <t>H-C198 - AGES ET ETANCONS-EN</t>
  </si>
  <si>
    <t>H-C199 - CORPS-EN</t>
  </si>
  <si>
    <t>H-C200 - EQUIPEMENTS-EN</t>
  </si>
  <si>
    <t>H-C201 - VARIMASTER 151 6NSH-EN</t>
  </si>
  <si>
    <t>H-C202 - DISCOVER XM-EN</t>
  </si>
  <si>
    <t>H-C203 - MIXTER-EN</t>
  </si>
  <si>
    <t>H-C204 - MULTIMASTER 110 4ET-EN</t>
  </si>
  <si>
    <t>H-C205 - SEMI-DIRECTS-EN</t>
  </si>
  <si>
    <t>H-C206 - SOUS-SOLEUSES-EN</t>
  </si>
  <si>
    <t>H-C207 - CORPS MARAIS RM6-EN</t>
  </si>
  <si>
    <t>H-C208 - EXTENSION &amp; COLISAGE-EN</t>
  </si>
  <si>
    <t>H-C210 - MASTER 100/110-EN</t>
  </si>
  <si>
    <t>H-C211 - MULTI-MASTER 111/121-EN</t>
  </si>
  <si>
    <t>H-C212 - VARI-MASTER 121-EN</t>
  </si>
  <si>
    <t>H-C213 - MULTI-VARI 151/180-EN</t>
  </si>
  <si>
    <t>H-C214 - MANAGER/VARIMANAGER-EN</t>
  </si>
  <si>
    <t>H-C215 - PIECES ESPAGNE-EN</t>
  </si>
  <si>
    <t>H-C216 - CHALLENGER-EN</t>
  </si>
  <si>
    <t>H-C217 - AVANT-TRAINS-EN</t>
  </si>
  <si>
    <t>H-C218 - AGES ET ETANCON-EN</t>
  </si>
  <si>
    <t>H-C219 - CORPS-EN</t>
  </si>
  <si>
    <t>H-C220 - EQUIPEMENTS-EN</t>
  </si>
  <si>
    <t>H-C221 - CHARRUES JAPON-EN</t>
  </si>
  <si>
    <t>H-C222 - DISCOVER XM-EN</t>
  </si>
  <si>
    <t>H-C223 - PROTO FL300/400-EN</t>
  </si>
  <si>
    <t>H-C224 - C.C SECURITE CANADA-EN</t>
  </si>
  <si>
    <t>H-C225 - S.D ET FASTLINER-EN</t>
  </si>
  <si>
    <t>H-C226 - COMPLÉMENT CHALLENGE-EN</t>
  </si>
  <si>
    <t>H-C230 - MASTER 100/110-EN</t>
  </si>
  <si>
    <t>H-C231 - MULTI-MASTER 111/121-EN</t>
  </si>
  <si>
    <t>H-C232 - VARI-MASTER 121-EN</t>
  </si>
  <si>
    <t>H-C233 - MULTI/VARI 151/180-EN</t>
  </si>
  <si>
    <t>H-C234 - MANAGER/VARIMANAGER-EN</t>
  </si>
  <si>
    <t>H-C235 - VARITIMER NSH-EN</t>
  </si>
  <si>
    <t>H-C236 - CHALLENGER-EN</t>
  </si>
  <si>
    <t>H-C237 - AVANT-TRAINS-EN</t>
  </si>
  <si>
    <t>H-C238 - AGES ET ETANCON-EN</t>
  </si>
  <si>
    <t>H-C239 - CORPS-EN</t>
  </si>
  <si>
    <t>H-C240 - EQUIPEMENTS-EN</t>
  </si>
  <si>
    <t>H-C241 - COMPLEMENT VARITIMER-EN</t>
  </si>
  <si>
    <t>H-C242 - DISCOVER XM-EN</t>
  </si>
  <si>
    <t>H-C245 - ANNULE-EN</t>
  </si>
  <si>
    <t>H-C250 - MASTER 100/110-EN</t>
  </si>
  <si>
    <t>H-C251 - MULTI-MASTER 111/121-EN</t>
  </si>
  <si>
    <t>H-C252 - VARI-MASTER 121-EN</t>
  </si>
  <si>
    <t>H-C253 - MULTI-VARI 151/180-EN</t>
  </si>
  <si>
    <t>H-C254 - VARIMANAGER-EN</t>
  </si>
  <si>
    <t>H-C255 - EXTENSIONS ANC.GAMME-EN</t>
  </si>
  <si>
    <t>H-C256 - CHALLENGER-EN</t>
  </si>
  <si>
    <t>H-C257 - AVANT-TRAINS-EN</t>
  </si>
  <si>
    <t>H-C258 - AGES ET ETANCONS-EN</t>
  </si>
  <si>
    <t>H-C259 - CORPS-EN</t>
  </si>
  <si>
    <t>H-C260 - EQUIPEMENTS-EN</t>
  </si>
  <si>
    <t>H-C261 - MM.110&amp; 121 4T EXPOR-EN</t>
  </si>
  <si>
    <t>H-C262 - DISCOVER XM-EN</t>
  </si>
  <si>
    <t>H-C270 - MASTER 100/110-EN</t>
  </si>
  <si>
    <t>H-C271 - MULTI-MASTER 111/121-EN</t>
  </si>
  <si>
    <t>H-C272 - VARI-MASTER 121-EN</t>
  </si>
  <si>
    <t>H-C273 - MULTI/VARI 151/180-EN</t>
  </si>
  <si>
    <t>H-C275 - VARI-LEGENDER ITALIE-EN</t>
  </si>
  <si>
    <t>H-C276 - CHALLENGER-EN</t>
  </si>
  <si>
    <t>H-C277 - AVANT-TRAINS-EN</t>
  </si>
  <si>
    <t>H-C278 - AGES ET ETANCON-EN</t>
  </si>
  <si>
    <t>H-C279 - CORPS-EN</t>
  </si>
  <si>
    <t>H-C280 - EQUIPEMENTS-EN</t>
  </si>
  <si>
    <t>H-C281 - MM 110 4T 75/90 IRAN-EN</t>
  </si>
  <si>
    <t>H-C282 - EXTENSIONS MASTER-EN</t>
  </si>
  <si>
    <t>H-C290 - MASTER 100/110-EN</t>
  </si>
  <si>
    <t>H-C291 - MULTI-MASTER 100/110-EN</t>
  </si>
  <si>
    <t>H-C292 - VARI-MASTER 121-EN</t>
  </si>
  <si>
    <t>H-C293 - MULTI/VARI 151/180-EN</t>
  </si>
  <si>
    <t>H-C297 - AVANT-TRAINS-EN</t>
  </si>
  <si>
    <t>H-C298 - AGES ET ETANCONS-EN</t>
  </si>
  <si>
    <t>H-C299 - CORPS-EN</t>
  </si>
  <si>
    <t>H-C300 - EQUIPEMENTS-EN</t>
  </si>
  <si>
    <t>H-C310 - MASTER 100/110-EN</t>
  </si>
  <si>
    <t>H-C311 - MULTI-MASTER 121-EN</t>
  </si>
  <si>
    <t>H-C312 - VARI-MASTER 121-EN</t>
  </si>
  <si>
    <t>H-C313 - MULTI/VARI 151/180-EN</t>
  </si>
  <si>
    <t>H-C314 - AVANTS-TRAIN-EN</t>
  </si>
  <si>
    <t>H-C315 - AGES-EN</t>
  </si>
  <si>
    <t>H-C316 - CORPS-EN</t>
  </si>
  <si>
    <t>H-C317 - EQUIPEMENTS-EN</t>
  </si>
  <si>
    <t>H-C318 - NOUVEL.R.MECAVIS 600-EN</t>
  </si>
  <si>
    <t>H-C319 - ROUE COMBI.NOUVELLE-EN</t>
  </si>
  <si>
    <t>H-DEME - TRANSFERT DEMENAGEME-EN</t>
  </si>
  <si>
    <t>H-D050 - SIMULATION HEUR.2004-EN</t>
  </si>
  <si>
    <t>H-D053 - TEST AVANT-TRAIN-EN</t>
  </si>
  <si>
    <t>H-D100 - STOCK STRUCTURES-EN</t>
  </si>
  <si>
    <t>H-D101 - STOCK BIELLES/AV.TR-EN</t>
  </si>
  <si>
    <t>H-D102 - STOCK TRAVER/DEPORT-EN</t>
  </si>
  <si>
    <t>H-D103 - STOCK EXTENSIONS-EN</t>
  </si>
  <si>
    <t>H-D104 - STOCK AGES &amp; ETANCON-EN</t>
  </si>
  <si>
    <t>H-D105 - STOCK CORPS-EN</t>
  </si>
  <si>
    <t>H-D106 - STOCK EQUIPEMENTS-EN</t>
  </si>
  <si>
    <t>H-D107 - STOCK ROUES-EN</t>
  </si>
  <si>
    <t>H-D108 - STOCK DIVERS EQUIPE.-EN</t>
  </si>
  <si>
    <t>H-D109 - MIXTER MONTÉS STOCK-EN</t>
  </si>
  <si>
    <t>H-D110 - MASTER 100/110-EN</t>
  </si>
  <si>
    <t>H-D111 - MULTI-MAST 111/121-EN</t>
  </si>
  <si>
    <t>H-D112 - VARI-MASTER 121-EN</t>
  </si>
  <si>
    <t>H-D113 - MULTI-VARI MAST.151-EN</t>
  </si>
  <si>
    <t>H-D114 - MULTI-VARI MAST.180-EN</t>
  </si>
  <si>
    <t>H-D115 - MANAGER/VARI-MANAGER-EN</t>
  </si>
  <si>
    <t>H-D116 - CHALLENGER-EN</t>
  </si>
  <si>
    <t>H-D118 - AVANTS-TRAIN-EN</t>
  </si>
  <si>
    <t>H-D119 - AGES ET ETANCONS-EN</t>
  </si>
  <si>
    <t>H-D120 - CORPS-EN</t>
  </si>
  <si>
    <t>H-D121 - EQUIPEMENTS-EN</t>
  </si>
  <si>
    <t>H-D122 - DISCOVER XM-EN</t>
  </si>
  <si>
    <t>H-D123 - MIXTER-EN</t>
  </si>
  <si>
    <t>H-D124 - FASTLINER &amp; SD-EN</t>
  </si>
  <si>
    <t>H-D125 - VARI-LANDER CANADA-EN</t>
  </si>
  <si>
    <t>H-D130 - MASTER 100/110 T&amp;NS-EN</t>
  </si>
  <si>
    <t>H-D131 - MULTI-MAST 111/121-EN</t>
  </si>
  <si>
    <t>H-D132 - VARI-MASTER 121-EN</t>
  </si>
  <si>
    <t>H-D133 - MULTI/VARI-MAST 151-EN</t>
  </si>
  <si>
    <t>H-D134 - MULTI/VARI MAST.180-EN</t>
  </si>
  <si>
    <t>H-D135 - MANAGER/VARI-MANAGER-EN</t>
  </si>
  <si>
    <t>H-D136 - CHALLENGER-EN</t>
  </si>
  <si>
    <t>H-D138 - AVANTS-TRAIN-EN</t>
  </si>
  <si>
    <t>H-D139 - AGES-EN</t>
  </si>
  <si>
    <t>H-D140 - CORPS-EN</t>
  </si>
  <si>
    <t>H-D141 - EQUIPEMENTS-EN</t>
  </si>
  <si>
    <t>H-D142 - DISCOVER XM-EN</t>
  </si>
  <si>
    <t>H-D143 - MIXTER-EN</t>
  </si>
  <si>
    <t>H-D144 - FASTLINER &amp; SD-EN</t>
  </si>
  <si>
    <t>H-D145 - FASTLINER 6000 EXPOR-EN</t>
  </si>
  <si>
    <t>H-D146 - EXTENSION MASTER-EN</t>
  </si>
  <si>
    <t>H-D147 - MM 110 4T75/90-IRAN-EN</t>
  </si>
  <si>
    <t>H-D149 - MANAGER LITHUANIE-EN</t>
  </si>
  <si>
    <t>H-D150 - MASTER 100/110-EN</t>
  </si>
  <si>
    <t>H-D151 - MULTI-MAST 111/121-EN</t>
  </si>
  <si>
    <t>H-D152 - VARI-MASTER 121-EN</t>
  </si>
  <si>
    <t>H-D153 - MULTI/VARI-MAST 151-EN</t>
  </si>
  <si>
    <t>H-D154 - MULTI/VARI-LEGEN 180-EN</t>
  </si>
  <si>
    <t>H-D155 - MANAGER/VARI-MANAGER-EN</t>
  </si>
  <si>
    <t>H-D156 - CHALLENGER-EN</t>
  </si>
  <si>
    <t>H-D157 - MM.180 OL 5ENS/96-EN</t>
  </si>
  <si>
    <t>H-D158 - AVANTS-TRAIN-EN</t>
  </si>
  <si>
    <t>H-D159 - AGES &amp; ETANCONS-EN</t>
  </si>
  <si>
    <t>H-D160 - CORPS-EN</t>
  </si>
  <si>
    <t>H-D161 - EQUIPEMENTS-EN</t>
  </si>
  <si>
    <t>H-D162 - DISCOVER XM-EN</t>
  </si>
  <si>
    <t>H-D163 - MIXTER-EN</t>
  </si>
  <si>
    <t>H-D164 - FASTLINER &amp; SD-EN</t>
  </si>
  <si>
    <t>H-D165 - VARI-LEGENDER OL ITA-EN</t>
  </si>
  <si>
    <t>H-D166 - VARI-TIMER 5E NSH-EN</t>
  </si>
  <si>
    <t>H-D167 - SOUS-SOLEUSES-EN</t>
  </si>
  <si>
    <t>H-D168 - SD 3000 PNEUMATIQUE-EN</t>
  </si>
  <si>
    <t>H-D169 - MANAGER LITHUANIE-EN</t>
  </si>
  <si>
    <t>H-D170 - MASTER 100/110-EN</t>
  </si>
  <si>
    <t>H-D171 - MULTI-MAST.111/121-EN</t>
  </si>
  <si>
    <t>H-D172 - VARI-MASTER 121-EN</t>
  </si>
  <si>
    <t>H-D173 - MULTI/VARI-MAST.151-EN</t>
  </si>
  <si>
    <t>H-D174 - MULTI/VARI-LEGEN 180-EN</t>
  </si>
  <si>
    <t>H-D175 - MANAGER/VARI-MANAGER-EN</t>
  </si>
  <si>
    <t>H-D176 - CHALLENGER-EN</t>
  </si>
  <si>
    <t>H-D177 - VARI-LANDER CANADA-EN</t>
  </si>
  <si>
    <t>H-D178 - AVANTS-TRAIN-EN</t>
  </si>
  <si>
    <t>H-D179 - AGES &amp; ETANCONS-EN</t>
  </si>
  <si>
    <t>H-D180 - CORPS-EN</t>
  </si>
  <si>
    <t>H-D181 - EQUIPEMENTS-EN</t>
  </si>
  <si>
    <t>H-D182 - DISCOVER XM-EN</t>
  </si>
  <si>
    <t>H-D183 - MIXTER-EN</t>
  </si>
  <si>
    <t>H-D184 - FASTLINER &amp; SD-EN</t>
  </si>
  <si>
    <t>H-D185 - MULTI-MAST.110/4T/90-EN</t>
  </si>
  <si>
    <t>H-D186 - MASTER 100 2ET DZ-EN</t>
  </si>
  <si>
    <t>H-D189 - RASETTE ITALIE PC V2-EN</t>
  </si>
  <si>
    <t>H-D190 - MASTER 100/110-EN</t>
  </si>
  <si>
    <t>H-D191 - MULTI-MASTER 111/121-EN</t>
  </si>
  <si>
    <t>H-D192 - VARI-MASTER 121-EN</t>
  </si>
  <si>
    <t>H-D193 - MULTI/VARI-MAST.151-EN</t>
  </si>
  <si>
    <t>H-D194 - MULTI/VARI-LEGEN 180-EN</t>
  </si>
  <si>
    <t>H-D195 - MANAGER/VARI-MANAGER-EN</t>
  </si>
  <si>
    <t>H-D196 - CHALLENGER-EN</t>
  </si>
  <si>
    <t>H-D197 - SOUS-SOLEUSES-EN</t>
  </si>
  <si>
    <t>H-D198 - AVANTS-TRAIN-EN</t>
  </si>
  <si>
    <t>H-D199 - AGES &amp; ETANCONS-EN</t>
  </si>
  <si>
    <t>H-D200 - CORPS-EN</t>
  </si>
  <si>
    <t>H-D201 - EQUIPEMENTS-EN</t>
  </si>
  <si>
    <t>H-D202 - DISCOVER XM-EN</t>
  </si>
  <si>
    <t>H-D203 - MIXTER-EN</t>
  </si>
  <si>
    <t>H-D204 - FASTLINER &amp; SD-EN</t>
  </si>
  <si>
    <t>H-D205 - OPTIMER-EN</t>
  </si>
  <si>
    <t>H-D206 - VLG 1802ET/3ET/4T OL-EN</t>
  </si>
  <si>
    <t>H-D207 - CORPS MARAIS RECOND-EN</t>
  </si>
  <si>
    <t>H-D208 - ROUE ITALIE-EN</t>
  </si>
  <si>
    <t>H-D209 - MULTI-MAST.110 4T90-EN</t>
  </si>
  <si>
    <t>H-D210 - MASTER 100/110-EN</t>
  </si>
  <si>
    <t>H-D211 - MULTI-MASTER 111/121-EN</t>
  </si>
  <si>
    <t>H-D212 - VARI-MASTER 121-EN</t>
  </si>
  <si>
    <t>H-D213 - MULTI/VARI-MAST.151-EN</t>
  </si>
  <si>
    <t>H-D214 - MULTI/VARI-LEGEND.18-EN</t>
  </si>
  <si>
    <t>H-D215 - MANAGER/VARI-MANAGER-EN</t>
  </si>
  <si>
    <t>H-D216 - CHALLENGER-EN</t>
  </si>
  <si>
    <t>H-D218 - AVANTS-TRAIN-EN</t>
  </si>
  <si>
    <t>H-D219 - AGES &amp; ETANCONS-EN</t>
  </si>
  <si>
    <t>H-D220 - CORPS-EN</t>
  </si>
  <si>
    <t>H-D221 - EQUIPEMENTS-EN</t>
  </si>
  <si>
    <t>H-D222 - DISCOVER XM-EN</t>
  </si>
  <si>
    <t>H-D223 - MIXTER-EN</t>
  </si>
  <si>
    <t>H-D224 - FASTLINER-EN</t>
  </si>
  <si>
    <t>H-D225 - SEMI-DIRECTS-EN</t>
  </si>
  <si>
    <t>H-D226 - CHALLENGER 12T.LOS K-EN</t>
  </si>
  <si>
    <t>H-D230 - MASTER 100/110-EN</t>
  </si>
  <si>
    <t>H-D231 - MULTI-MASTER 111/121-EN</t>
  </si>
  <si>
    <t>H-D232 - VARI-MASTER 121-EN</t>
  </si>
  <si>
    <t>H-D233 - MULTI/VARI-MAST.151-EN</t>
  </si>
  <si>
    <t>H-D234 - MULTI/VARI-LEGEND.18-EN</t>
  </si>
  <si>
    <t>H-D235 - MANAGER/VARI-MANAGER-EN</t>
  </si>
  <si>
    <t>H-D236 - CHALLENGER-EN</t>
  </si>
  <si>
    <t>H-D238 - AVANTS-TRAIN-EN</t>
  </si>
  <si>
    <t>H-D239 - AGES &amp; ETANCONS-EN</t>
  </si>
  <si>
    <t>H-D240 - CORPS-EN</t>
  </si>
  <si>
    <t>H-D241 - EQUIPEMENTS-EN</t>
  </si>
  <si>
    <t>H-D242 - DISCOVER XM-EN</t>
  </si>
  <si>
    <t>H-D243 - VARI-TIMER 5 ENSH-EN</t>
  </si>
  <si>
    <t>H-D244 - FASTLINER-EN</t>
  </si>
  <si>
    <t>H-D245 - SEMI-DIRECT-EN</t>
  </si>
  <si>
    <t>H-D246 - MM 110 4T75/90- IRAN-EN</t>
  </si>
  <si>
    <t>H-D247 - REGUL.3.FL6000-EN</t>
  </si>
  <si>
    <t>H-D249 - SOUPLESSE-EN</t>
  </si>
  <si>
    <t>H-D250 - MASTER 100/110-EN</t>
  </si>
  <si>
    <t>H-D251 - MULTI-MASTER 111/121-EN</t>
  </si>
  <si>
    <t>H-D252 - VARI-MASTER 121-EN</t>
  </si>
  <si>
    <t>H-D253 - MULTI/VARI-MAST.151-EN</t>
  </si>
  <si>
    <t>H-D254 - MULTI/VARI-LEGEND.18-EN</t>
  </si>
  <si>
    <t>H-D255 - MANAGER/VARI-MANAGER-EN</t>
  </si>
  <si>
    <t>H-D256 - CHALLENGER-EN</t>
  </si>
  <si>
    <t>H-D258 - AVANTS-TRAIN-EN</t>
  </si>
  <si>
    <t>H-D259 - AGES &amp; ETANCONS-EN</t>
  </si>
  <si>
    <t>H-D260 - CORPS-EN</t>
  </si>
  <si>
    <t>H-D261 - EQUIPEMENTS-EN</t>
  </si>
  <si>
    <t>H-D262 - DISCOVER XM-EN</t>
  </si>
  <si>
    <t>H-D264 - FASTLINER-EN</t>
  </si>
  <si>
    <t>H-D265 - SEMI-DIRECT-EN</t>
  </si>
  <si>
    <t>H-D266 - CC CANADA-EN</t>
  </si>
  <si>
    <t>H-D267 - EQUIP.CHALLENGER-EN</t>
  </si>
  <si>
    <t>H-D269 - SOUPLESSE-EN</t>
  </si>
  <si>
    <t>H-D270 - MASTER 100/110-EN</t>
  </si>
  <si>
    <t>H-D271 - MULTI-MASTER 111/121-EN</t>
  </si>
  <si>
    <t>H-D272 - VARI-MASTER 121-EN</t>
  </si>
  <si>
    <t>H-D273 - MULTI/VARI-MAST.151-EN</t>
  </si>
  <si>
    <t>H-D274 - MULTI/VARI.180-EN</t>
  </si>
  <si>
    <t>H-D275 - MANAGER/VARI-MANAGER-EN</t>
  </si>
  <si>
    <t>H-D276 - TRAVERSES K700-EN</t>
  </si>
  <si>
    <t>H-D277 - VARI-LEGENDER ITALIE-EN</t>
  </si>
  <si>
    <t>H-D278 - AVANTS-TRAIN-EN</t>
  </si>
  <si>
    <t>H-D279 - AGES &amp; ETANCONS-EN</t>
  </si>
  <si>
    <t>H-D280 - CORPS-EN</t>
  </si>
  <si>
    <t>H-D281 - EQUIPEMENTS-EN</t>
  </si>
  <si>
    <t>H-D282 - DISCOVER XM-EN</t>
  </si>
  <si>
    <t>H-D285 - CHALLENGER EXPORT-EN</t>
  </si>
  <si>
    <t>H-D289 - SOUPLESSE-EN</t>
  </si>
  <si>
    <t>H-D290 - MASTER 100/110-EN</t>
  </si>
  <si>
    <t>H-D291 - MULTI-MASTER 111/121-EN</t>
  </si>
  <si>
    <t>H-D292 - VARI-MASTER 121-EN</t>
  </si>
  <si>
    <t>H-D293 - MULTI/VARI-MAST.151-EN</t>
  </si>
  <si>
    <t>H-D294 - MULTI/VARI-LEGEND.18-EN</t>
  </si>
  <si>
    <t>H-D295 - EXTENSIONS ANCIENNES-EN</t>
  </si>
  <si>
    <t>H-D296 - MULTI-MAST.110 4ET10-EN</t>
  </si>
  <si>
    <t>H-D297 - MANAGER COTE-EN</t>
  </si>
  <si>
    <t>H-D298 - AVANTS-TRAIN-EN</t>
  </si>
  <si>
    <t>H-D299 - AGES &amp; ETANCONS-EN</t>
  </si>
  <si>
    <t>H-D300 - CORPS-EN</t>
  </si>
  <si>
    <t>H-D301 - EQUIPEMENTS-EN</t>
  </si>
  <si>
    <t>H-D302 - DISCOVER XM-EN</t>
  </si>
  <si>
    <t>H-D309 - SOUPLESSE-EN</t>
  </si>
  <si>
    <t>H-D310 - MASTER 100/110-EN</t>
  </si>
  <si>
    <t>H-D311 - MULTI-MASTER 111/121-EN</t>
  </si>
  <si>
    <t>H-D312 - VARI-MASTER 121-EN</t>
  </si>
  <si>
    <t>H-D313 - MULTI/VARI-MAST.151-EN</t>
  </si>
  <si>
    <t>H-D314 - MULTI-VARI-LEGEND.18-EN</t>
  </si>
  <si>
    <t>H-D315 - MANAGER/VARI-MANAGER-EN</t>
  </si>
  <si>
    <t>H-D316 - MULTI-MAST.110 JAPON-EN</t>
  </si>
  <si>
    <t>H-D318 - AVANTS-TRAIN-EN</t>
  </si>
  <si>
    <t>H-D319 - AGES &amp; ETANCONS-EN</t>
  </si>
  <si>
    <t>H-D320 - CORPS-EN</t>
  </si>
  <si>
    <t>H-D321 - EQUIPEMENTS-EN</t>
  </si>
  <si>
    <t>H-D322 - DISCOVER XM-EN</t>
  </si>
  <si>
    <t>H-D329 - SOUPLESSE-EN</t>
  </si>
  <si>
    <t>H-D996 - PROGRAMME PR RR-EN</t>
  </si>
  <si>
    <t>H-E110 - MASTER 100/110-EN</t>
  </si>
  <si>
    <t>H-E111 - MULTI-MASTER 121-EN</t>
  </si>
  <si>
    <t>H-E112 - VARI-MASTER 121-EN</t>
  </si>
  <si>
    <t>H-E113 - MULTI/VARI 151-EN</t>
  </si>
  <si>
    <t>H-E114 - MULTI/VARI 180/-EN</t>
  </si>
  <si>
    <t>H-E115 - MANAGER/VARIMANAGER-EN</t>
  </si>
  <si>
    <t>H-E116 - CHALLENGER-EN</t>
  </si>
  <si>
    <t>H-E117 - VARI-TIMER-EN</t>
  </si>
  <si>
    <t>H-E118 - AVANTS-TRAIN-EN</t>
  </si>
  <si>
    <t>H-E119 - AGES &amp; ETANCONS-EN</t>
  </si>
  <si>
    <t>H-E120 - CORPS-EN</t>
  </si>
  <si>
    <t>H-E121 - EQUIPEMENTS-EN</t>
  </si>
  <si>
    <t>H-E122 - DISCOVER XM-EN</t>
  </si>
  <si>
    <t>H-E123 - MIXTER-EN</t>
  </si>
  <si>
    <t>H-E125 - FASTLINER-EN</t>
  </si>
  <si>
    <t>H-E126 - SEMIS-DIRECT-EN</t>
  </si>
  <si>
    <t>H-E139 - SOUPLESSE-EN</t>
  </si>
  <si>
    <t>H-E140 - MASTER 100/110-EN</t>
  </si>
  <si>
    <t>H-E141 - MULTI-MASTER 121-EN</t>
  </si>
  <si>
    <t>H-E142 - VARI-MASTER 121-EN</t>
  </si>
  <si>
    <t>H-E143 - MULTI/VARI-MAST.151-EN</t>
  </si>
  <si>
    <t>H-E144 - MULTI/VARI.MAST.180-EN</t>
  </si>
  <si>
    <t>H-E145 - MANAGER/VARIMANAGER-EN</t>
  </si>
  <si>
    <t>H-E146 - CHALLENGER-EN</t>
  </si>
  <si>
    <t>H-E147 - VARI-TIMER-EN</t>
  </si>
  <si>
    <t>H-E148 - AVANTS-TRAIN-EN</t>
  </si>
  <si>
    <t>H-E149 - AGES &amp; ETANCONS-EN</t>
  </si>
  <si>
    <t>H-E150 - CORPS-EN</t>
  </si>
  <si>
    <t>H-E151 - EQUIPEMENTS-EN</t>
  </si>
  <si>
    <t>H-E152 - DISCOVER XM-EN</t>
  </si>
  <si>
    <t>H-E153 - MIXTER-EN</t>
  </si>
  <si>
    <t>H-E154 - OPTIMER-EN</t>
  </si>
  <si>
    <t>H-E155 - FASTLINER-EN</t>
  </si>
  <si>
    <t>H-E156 - SEMIS-DIRECT-EN</t>
  </si>
  <si>
    <t>H-E157 - VARI-LANDER USA-EN</t>
  </si>
  <si>
    <t>H-E160 - M.MASTER 151 AVANT-EN</t>
  </si>
  <si>
    <t>H-E161 - RECOND.OPTIMER-EN</t>
  </si>
  <si>
    <t>H-E162 - RECOND.CHAINE CIN.FL-EN</t>
  </si>
  <si>
    <t>H-E169 - SOUPLESSE-EN</t>
  </si>
  <si>
    <t>H-E170 - MASTER 100/110-EN</t>
  </si>
  <si>
    <t>H-E171 - MULTI-MASTER 121-EN</t>
  </si>
  <si>
    <t>H-E172 - VARI-MASTER 121-EN</t>
  </si>
  <si>
    <t>H-E173 - MULTI/VARI-MAST.151-EN</t>
  </si>
  <si>
    <t>H-E174 - MULTI/VARI-MAST.180-EN</t>
  </si>
  <si>
    <t>H-E175 - MANAGER/VARIMANAGER-EN</t>
  </si>
  <si>
    <t>H-E176 - CHALLENGER-EN</t>
  </si>
  <si>
    <t>H-E177 - VARI-TIMER-EN</t>
  </si>
  <si>
    <t>H-E178 - AVANTS-TRAIN-EN</t>
  </si>
  <si>
    <t>H-E179 - AGES &amp; ETANCONS-EN</t>
  </si>
  <si>
    <t>H-E180 - CORPS-EN</t>
  </si>
  <si>
    <t>H-E181 - EQUIPEMENTS-EN</t>
  </si>
  <si>
    <t>H-E182 - DISCOVER XM-EN</t>
  </si>
  <si>
    <t>H-E183 - MIXTER-EN</t>
  </si>
  <si>
    <t>H-E184 - OPTIMER-EN</t>
  </si>
  <si>
    <t>H-E185 - FASTLINER-EN</t>
  </si>
  <si>
    <t>H-E186 - SEMIS-DIRECT-EN</t>
  </si>
  <si>
    <t>H-E187 - VARI-LANDER USA-EN</t>
  </si>
  <si>
    <t>H-E188 - FASTLINER PORTÉ-EN</t>
  </si>
  <si>
    <t>H-E189 - ANNULÉ-EN</t>
  </si>
  <si>
    <t>H-E191 - RECOND.OPTIMER-EN</t>
  </si>
  <si>
    <t>H-E192 - AJOUT SEMIS-DIRECT-EN</t>
  </si>
  <si>
    <t>H-E193 - AJOUT CHINE-EN</t>
  </si>
  <si>
    <t>H-E194 - PRESERIE CORPS C8-EN</t>
  </si>
  <si>
    <t>H-E199 - SOUPLESSE-EN</t>
  </si>
  <si>
    <t>H-E200 - MASTER 100/110-EN</t>
  </si>
  <si>
    <t>H-E201 - MULTI-MASTER 121-EN</t>
  </si>
  <si>
    <t>H-E202 - VARI-MASTER 121-EN</t>
  </si>
  <si>
    <t>H-E203 - MULTI/VARI 151-EN</t>
  </si>
  <si>
    <t>H-E204 - MULTI/VARI 180-EN</t>
  </si>
  <si>
    <t>H-E205 - MANAGER/VARIMANAGER-EN</t>
  </si>
  <si>
    <t>H-E206 - CHALLENGER-EN</t>
  </si>
  <si>
    <t>H-E208 - AVANTS-TRAIN-EN</t>
  </si>
  <si>
    <t>H-E209 - AGES &amp; ETANCONS-EN</t>
  </si>
  <si>
    <t>H-E210 - CORPS-EN</t>
  </si>
  <si>
    <t>H-E211 - EQUIPEMENTS-EN</t>
  </si>
  <si>
    <t>H-E212 - DISCOVER XM-EN</t>
  </si>
  <si>
    <t>H-E213 - MIXTER-EN</t>
  </si>
  <si>
    <t>H-E214 - OPTIMER-EN</t>
  </si>
  <si>
    <t>H-E215 - FASTLINER-EN</t>
  </si>
  <si>
    <t>H-E216 - SEMIS-DIRECT-EN</t>
  </si>
  <si>
    <t>H-E217 - VARI-LANDER USA-EN</t>
  </si>
  <si>
    <t>H-E218 - FASTLINER PORTÉ-EN</t>
  </si>
  <si>
    <t>H-E219 - ANNULÉ-EN</t>
  </si>
  <si>
    <t>H-E220 - PRESERIE CORPS VL-EN</t>
  </si>
  <si>
    <t>H-E229 - SOUPLESSE-EN</t>
  </si>
  <si>
    <t>H-E230 - MASTER 100/110-EN</t>
  </si>
  <si>
    <t>H-E231 - MULTI-MASTER 121-EN</t>
  </si>
  <si>
    <t>H-E232 - VARI-MASTER 121-EN</t>
  </si>
  <si>
    <t>H-E233 - MULTI/VARI 151-EN</t>
  </si>
  <si>
    <t>H-E234 - MULTI/VARI 180-EN</t>
  </si>
  <si>
    <t>H-E235 - MANAGER/VARIMANAGER-EN</t>
  </si>
  <si>
    <t>H-E236 - CHALLENGER-EN</t>
  </si>
  <si>
    <t>H-E237 - VARI-TIMER-EN</t>
  </si>
  <si>
    <t>H-E238 - AVANTS-TRAIN-EN</t>
  </si>
  <si>
    <t>H-E239 - AGES &amp; ETANCONS-EN</t>
  </si>
  <si>
    <t>H-E240 - CORPS-EN</t>
  </si>
  <si>
    <t>H-E241 - EQUIPEMENTS-EN</t>
  </si>
  <si>
    <t>H-E242 - DISCOVER XM-EN</t>
  </si>
  <si>
    <t>H-E243 - MIXTER-EN</t>
  </si>
  <si>
    <t>H-E244 - OPTIMER-EN</t>
  </si>
  <si>
    <t>H-E245 - FASTLINER-EN</t>
  </si>
  <si>
    <t>H-E246 - SEMI-DIRECTS-EN</t>
  </si>
  <si>
    <t>H-E248 - FASTLINER PORTÉ-EN</t>
  </si>
  <si>
    <t>H-E259 - SOUPLESSE-EN</t>
  </si>
  <si>
    <t>H-E260 - MASTER 100/110-EN</t>
  </si>
  <si>
    <t>H-E261 - MULTI-MASTER 121-EN</t>
  </si>
  <si>
    <t>H-E262 - VARI-MASTER 121-EN</t>
  </si>
  <si>
    <t>H-E263 - MULTI/VARI.151-EN</t>
  </si>
  <si>
    <t>H-E264 - MULTI/VARI 180-EN</t>
  </si>
  <si>
    <t>H-E265 - MANAGER/VARIMANAGER-EN</t>
  </si>
  <si>
    <t>H-E266 - CHALLENGER-EN</t>
  </si>
  <si>
    <t>H-E267 - VARI-TIMER-EN</t>
  </si>
  <si>
    <t>H-E268 - AVANTS-TRAIN-EN</t>
  </si>
  <si>
    <t>H-E269 - AGES &amp; ETANCONS-EN</t>
  </si>
  <si>
    <t>H-E270 - CORPS-EN</t>
  </si>
  <si>
    <t>H-E271 - EQUIPEMENTS-EN</t>
  </si>
  <si>
    <t>H-E272 - DISCOVER XM-EN</t>
  </si>
  <si>
    <t>H-E273 - MIXTER-EN</t>
  </si>
  <si>
    <t>H-E274 - OPTIMER-EN</t>
  </si>
  <si>
    <t>H-E275 - FASTLINER-EN</t>
  </si>
  <si>
    <t>H-E276 - SEMI-DIRECTS-EN</t>
  </si>
  <si>
    <t>H-E277 - AJOUT MIXTER-EN</t>
  </si>
  <si>
    <t>H-E278 - FASTLINER PORTÉ-EN</t>
  </si>
  <si>
    <t>H-E279 - CORPS JAPON-EN</t>
  </si>
  <si>
    <t>H-E280 - CC CANADA-EN</t>
  </si>
  <si>
    <t>H-E289 - SOUPLESSE-EN</t>
  </si>
  <si>
    <t>H-E290 - MASTER 100/110-EN</t>
  </si>
  <si>
    <t>H-E291 - MULTI-MASTER 121-EN</t>
  </si>
  <si>
    <t>H-E292 - VARI-MASTER 121-EN</t>
  </si>
  <si>
    <t>H-E293 - MULTI/VARI 151-EN</t>
  </si>
  <si>
    <t>H-E294 - MULTI/VARI 180-EN</t>
  </si>
  <si>
    <t>H-E295 - MANAGER/VARIMANAGER-EN</t>
  </si>
  <si>
    <t>H-E296 - CHALLENGER-EN</t>
  </si>
  <si>
    <t>H-E297 - VARI-TIMER-EN</t>
  </si>
  <si>
    <t>H-E298 - AVANTS-TRAIN-EN</t>
  </si>
  <si>
    <t>H-E299 - AGES &amp; ETANCONS-EN</t>
  </si>
  <si>
    <t>H-E300 - CORPS-EN</t>
  </si>
  <si>
    <t>H-E301 - EQUIPEMENTS-EN</t>
  </si>
  <si>
    <t>H-E302 - DISCOVER XM-EN</t>
  </si>
  <si>
    <t>H-E305 - FASTLINER-EN</t>
  </si>
  <si>
    <t>H-E306 - SEMI-DIRECTS-EN</t>
  </si>
  <si>
    <t>H-E308 - FASTLINER PORTÉ-EN</t>
  </si>
  <si>
    <t>H-E319 - SOUPLESSE-EN</t>
  </si>
  <si>
    <t>H-E320 - MASTER 100/110-EN</t>
  </si>
  <si>
    <t>H-E321 - MULTI-MASTER 121-EN</t>
  </si>
  <si>
    <t>H-E322 - VARI-MASTER 121-EN</t>
  </si>
  <si>
    <t>H-E323 - MULTI/VARI 151-EN</t>
  </si>
  <si>
    <t>H-E324 - MULTI/VARI 180-EN</t>
  </si>
  <si>
    <t>H-E325 - MANAGER/VARIMANAGER-EN</t>
  </si>
  <si>
    <t>H-E326 - CHALLENGER-EN</t>
  </si>
  <si>
    <t>H-E327 - VARI-TIMER-EN</t>
  </si>
  <si>
    <t>H-E328 - AVANTS-TRAIN-EN</t>
  </si>
  <si>
    <t>H-E329 - AGES &amp; ETANCONS-EN</t>
  </si>
  <si>
    <t>H-E330 - CORPS-EN</t>
  </si>
  <si>
    <t>H-E331 - EQUIPEMENTS-EN</t>
  </si>
  <si>
    <t>H-E332 - DISCOVER XM-EN</t>
  </si>
  <si>
    <t>H-E335 - FASTLINER-EN</t>
  </si>
  <si>
    <t>H-E336 - SEMI-DIRECTS-EN</t>
  </si>
  <si>
    <t>H-E337 - VARI-LANDER-EN</t>
  </si>
  <si>
    <t>H-E338 - FASTLINER PORTÉ-EN</t>
  </si>
  <si>
    <t>H-E339 - V-LEGENDER-EN</t>
  </si>
  <si>
    <t>H-E340 - AJOUT FL300-EN</t>
  </si>
  <si>
    <t>H-E349 - SOUPLESSE-EN</t>
  </si>
  <si>
    <t>H-E350 - MASTER 100/110-EN</t>
  </si>
  <si>
    <t>H-E351 - MULTI-MASTER 121-EN</t>
  </si>
  <si>
    <t>H-E352 - VARI-MASTER 121-EN</t>
  </si>
  <si>
    <t>H-E353 - MULTI/VARI 151-EN</t>
  </si>
  <si>
    <t>H-E354 - MULTI/VARI 180-EN</t>
  </si>
  <si>
    <t>H-E355 - MANAGER/VARIMANAGER-EN</t>
  </si>
  <si>
    <t>H-E356 - CHALLENGER-EN</t>
  </si>
  <si>
    <t>H-E357 - VARI-TIMER-EN</t>
  </si>
  <si>
    <t>H-E358 - AVANTS-TRAIN-EN</t>
  </si>
  <si>
    <t>H-E359 - AGES &amp; ETANCONS-EN</t>
  </si>
  <si>
    <t>H-E360 - CORPS-EN</t>
  </si>
  <si>
    <t>H-E361 - EQUIPEMENTS-EN</t>
  </si>
  <si>
    <t>H-E362 - DISCOVER XM-EN</t>
  </si>
  <si>
    <t>H-E366 - SEMIS-DIRECT-EN</t>
  </si>
  <si>
    <t>H-E368 - FL PORTÉ-EN</t>
  </si>
  <si>
    <t>H-E369 - V-LEGENDER-EN</t>
  </si>
  <si>
    <t>H-E370 - CC CANADA-EN</t>
  </si>
  <si>
    <t>H-E371 - DEPAN.VERSOIR-EN</t>
  </si>
  <si>
    <t>H-E379 - SOUPLESSE-EN</t>
  </si>
  <si>
    <t>H-E380 - MASTER 100/110-EN</t>
  </si>
  <si>
    <t>H-E381 - MULTI-MASTER 121-EN</t>
  </si>
  <si>
    <t>H-E382 - VARI-MASTER 121-EN</t>
  </si>
  <si>
    <t>H-E383 - MULTI/VARI 151-EN</t>
  </si>
  <si>
    <t>H-E384 - MULTI/VARI 180-EN</t>
  </si>
  <si>
    <t>H-E385 - MANAGER/VARIMANAGER-EN</t>
  </si>
  <si>
    <t>H-E387 - VARI-TIMER-EN</t>
  </si>
  <si>
    <t>H-E388 - AVANTS-TRAIN-EN</t>
  </si>
  <si>
    <t>H-E389 - AGES &amp; ETANCONS-EN</t>
  </si>
  <si>
    <t>H-E390 - CORPS-EN</t>
  </si>
  <si>
    <t>H-E391 - EQUIPEMENTS-EN</t>
  </si>
  <si>
    <t>H-E392 - DISCOVER XM-EN</t>
  </si>
  <si>
    <t>H-E393 - MIXTER 2006-EN</t>
  </si>
  <si>
    <t>H-E394 - CHARRUES JAPON-EN</t>
  </si>
  <si>
    <t>H-E409 - SOUPLESSE-EN</t>
  </si>
  <si>
    <t>H-E410 - MASTER 100/110-EN</t>
  </si>
  <si>
    <t>H-E411 - MULTI-MASTER 121-EN</t>
  </si>
  <si>
    <t>H-E412 - VARI-MASTER 121-EN</t>
  </si>
  <si>
    <t>H-E413 - MULTI/VARI 151-EN</t>
  </si>
  <si>
    <t>H-E414 - MULTI/VARI 180-EN</t>
  </si>
  <si>
    <t>H-E415 - MANAGER/VARIMANAGER-EN</t>
  </si>
  <si>
    <t>H-E417 - VARI-TIMER-EN</t>
  </si>
  <si>
    <t>H-E418 - AVANTS-TRAIN-EN</t>
  </si>
  <si>
    <t>H-E419 - AGES &amp; ETANCONS-EN</t>
  </si>
  <si>
    <t>H-E420 - CORPS-EN</t>
  </si>
  <si>
    <t>H-E421 - EQUIPEMENTS-EN</t>
  </si>
  <si>
    <t>H-E422 - DISCOVER XM-EN</t>
  </si>
  <si>
    <t>H-E423 - MIXTER 2006-EN</t>
  </si>
  <si>
    <t>H-E424 - SEMIS-DIRECT-EN</t>
  </si>
  <si>
    <t>H-E425 - FASTLINER-EN</t>
  </si>
  <si>
    <t>H-E439 - SOUPLESSE-EN</t>
  </si>
  <si>
    <t>H-F050 - SIMULATION HEURES 20-EN</t>
  </si>
  <si>
    <t>H-F051 - SIMULATION APS HEURE-EN</t>
  </si>
  <si>
    <t>H-F052 - SIMU CHARGE 2004-EN</t>
  </si>
  <si>
    <t>H-F110 - MASTER 100/110-EN</t>
  </si>
  <si>
    <t>H-F111 - MULTI-MASTER 121-EN</t>
  </si>
  <si>
    <t>H-F112 - VARI-MASTER 121-EN</t>
  </si>
  <si>
    <t>H-F113 - MULTI/VARI 151-EN</t>
  </si>
  <si>
    <t>H-F114 - MULTI/VARI 180-EN</t>
  </si>
  <si>
    <t>H-F115 - MANAGER/VARIMANAGER-EN</t>
  </si>
  <si>
    <t>H-F116 - CHALLENGER-EN</t>
  </si>
  <si>
    <t>H-F117 - VARI-TIMER-EN</t>
  </si>
  <si>
    <t>H-F118 - AVANTS-TRAIN-EN</t>
  </si>
  <si>
    <t>H-F119 - AGES &amp; ETANCONS-EN</t>
  </si>
  <si>
    <t>H-F120 - CORPS-EN</t>
  </si>
  <si>
    <t>H-F121 - EQUIPEMENTS-EN</t>
  </si>
  <si>
    <t>H-F122 - DISCOVER XM-EN</t>
  </si>
  <si>
    <t>H-F123 - MIXTER-EN</t>
  </si>
  <si>
    <t>H-F125 - FASTLINER-EN</t>
  </si>
  <si>
    <t>H-F126 - SEMIS-DIRECT-EN</t>
  </si>
  <si>
    <t>H-F127 - CHARRUES JAPON-EN</t>
  </si>
  <si>
    <t>H-F128 - PIC DECOMP. VERS3-EN</t>
  </si>
  <si>
    <t>H-F129 - VARI-LANDER-EN</t>
  </si>
  <si>
    <t>H-F130 - SOUS-SOLEUSES-EN</t>
  </si>
  <si>
    <t>H-F159 - SOUPLESSE-EN</t>
  </si>
  <si>
    <t>H-F160 - MASTER 100/110-EN</t>
  </si>
  <si>
    <t>H-F161 - MULTI-MASTER 121-EN</t>
  </si>
  <si>
    <t>H-F162 - VARI-MASTER 121-EN</t>
  </si>
  <si>
    <t>H-F163 - MULTI/VARI 151-EN</t>
  </si>
  <si>
    <t>H-F164 - MULTI/VARI 180-EN</t>
  </si>
  <si>
    <t>H-F165 - MANAGER/VARIMANAGER-EN</t>
  </si>
  <si>
    <t>H-F166 - CHALLENGER-EN</t>
  </si>
  <si>
    <t>H-F167 - VARI-TIMER-EN</t>
  </si>
  <si>
    <t>H-F168 - AVANTS-TRAIN-EN</t>
  </si>
  <si>
    <t>H-F169 - AGES &amp; ETANCONS-EN</t>
  </si>
  <si>
    <t>H-F170 - CORPS-EN</t>
  </si>
  <si>
    <t>H-F171 - EQUIPEMENTS-EN</t>
  </si>
  <si>
    <t>H-F172 - DISCOVER XM-EN</t>
  </si>
  <si>
    <t>H-F173 - MIXTER-EN</t>
  </si>
  <si>
    <t>H-F175 - FASTLINER-EN</t>
  </si>
  <si>
    <t>H-F176 - SEMIS-DIRECT-EN</t>
  </si>
  <si>
    <t>H-F178 - FASTLINER PORTÉ-EN</t>
  </si>
  <si>
    <t>H-F179 - PROTO SPEEDLINER-EN</t>
  </si>
  <si>
    <t>H-F180 - RECOND OPTIMER PROTO-EN</t>
  </si>
  <si>
    <t>H-F209 - SOUPLESSE-EN</t>
  </si>
  <si>
    <t>H-F210 - MASTER 100/110-EN</t>
  </si>
  <si>
    <t>H-F211 - MULTI-MASTER 121-EN</t>
  </si>
  <si>
    <t>H-F212 - VARI-MASTER 121-EN</t>
  </si>
  <si>
    <t>H-F213 - MULTI/VARI 151-EN</t>
  </si>
  <si>
    <t>H-F214 - MULTI/VARI 180-EN</t>
  </si>
  <si>
    <t>H-F215 - MANAGER/VARIMANAGER-EN</t>
  </si>
  <si>
    <t>H-F216 - CHALLENGER-EN</t>
  </si>
  <si>
    <t>H-F217 - VARI-TIMER-EN</t>
  </si>
  <si>
    <t>H-F218 - AVANTS-TRAIN-EN</t>
  </si>
  <si>
    <t>H-F219 - AGES &amp; ETANCONS-EN</t>
  </si>
  <si>
    <t>H-F220 - CORPS-EN</t>
  </si>
  <si>
    <t>H-F221 - EQUIPEMENTS-EN</t>
  </si>
  <si>
    <t>H-F222 - DISCOVER XM-EN</t>
  </si>
  <si>
    <t>H-F223 - MIXTER-EN</t>
  </si>
  <si>
    <t>H-F225 - FASTLINER-EN</t>
  </si>
  <si>
    <t>H-F226 - SEMIS-DIRECT-EN</t>
  </si>
  <si>
    <t>H-F227 - VARI-LANDER-EN</t>
  </si>
  <si>
    <t>H-F228 - FASTLINER PORTÉ-EN</t>
  </si>
  <si>
    <t>H-F229 - VARI-LEGENDER-EN</t>
  </si>
  <si>
    <t>H-F230 - RECOND OPTIMER-EN</t>
  </si>
  <si>
    <t>H-F232 - SOUS-SOLEUSES-EN</t>
  </si>
  <si>
    <t>H-F259 - SOUPLESSE-EN</t>
  </si>
  <si>
    <t>H-F260 - MASTER 100/110-EN</t>
  </si>
  <si>
    <t>H-F261 - MULTI-MASTER 121-EN</t>
  </si>
  <si>
    <t>H-F262 - VARI-MASTER 121-EN</t>
  </si>
  <si>
    <t>H-F263 - MULTI/VARI 151-EN</t>
  </si>
  <si>
    <t>H-F264 - MULTI/VARI 180-EN</t>
  </si>
  <si>
    <t>H-F265 - MANAGER/VARIMANAGER-EN</t>
  </si>
  <si>
    <t>H-F266 - CHALLENGER-EN</t>
  </si>
  <si>
    <t>H-F267 - VARI-TIMER-EN</t>
  </si>
  <si>
    <t>H-F268 - AVANTS-TRAIN-EN</t>
  </si>
  <si>
    <t>H-F269 - AGES &amp; ETANCONS-EN</t>
  </si>
  <si>
    <t>H-F270 - CORPS-EN</t>
  </si>
  <si>
    <t>H-F271 - EQUIPEMENTS-EN</t>
  </si>
  <si>
    <t>H-F272 - DISCOVER XM-EN</t>
  </si>
  <si>
    <t>H-F273 - MIXTER-EN</t>
  </si>
  <si>
    <t>H-F274 - OPTIMER TRAINE-EN</t>
  </si>
  <si>
    <t>H-F275 - FASTLINER-EN</t>
  </si>
  <si>
    <t>H-F276 - SEMIS-DIRECT-EN</t>
  </si>
  <si>
    <t>H-F277 - CHARRUES JAPON-EN</t>
  </si>
  <si>
    <t>H-F278 - FASTLINER PORTÉ-EN</t>
  </si>
  <si>
    <t>H-F280 - SPEEDLINER-EN</t>
  </si>
  <si>
    <t>H-F281 - OPTIMER PORTÉ-EN</t>
  </si>
  <si>
    <t>H-F282 - SOUS-SOLEUSES-EN</t>
  </si>
  <si>
    <t>H-F309 - SOUPLESSE-EN</t>
  </si>
  <si>
    <t>H-F310 - MASTER 100/110-EN</t>
  </si>
  <si>
    <t>H-F311 - MULTI-MASTER 121-EN</t>
  </si>
  <si>
    <t>H-F312 - VARI-MASTER 121-EN</t>
  </si>
  <si>
    <t>H-F313 - MULTI/VARI 151-EN</t>
  </si>
  <si>
    <t>H-F314 - MULTI/VARI 180-EN</t>
  </si>
  <si>
    <t>H-F315 - MANAGER/VARIMANAGER-EN</t>
  </si>
  <si>
    <t>H-F316 - CHALLENGER-EN</t>
  </si>
  <si>
    <t>H-F317 - VARI-TIMER-EN</t>
  </si>
  <si>
    <t>H-F318 - AVANTS-TRAIN-EN</t>
  </si>
  <si>
    <t>H-F319 - AGES &amp; ETANCONS-EN</t>
  </si>
  <si>
    <t>H-F320 - CORPS-EN</t>
  </si>
  <si>
    <t>H-F321 - EQUIPEMENTS-EN</t>
  </si>
  <si>
    <t>H-F322 - DISCOVER XM-EN</t>
  </si>
  <si>
    <t>H-F324 - OPTIMER TRAINÉ-EN</t>
  </si>
  <si>
    <t>H-F325 - FASTLINER-EN</t>
  </si>
  <si>
    <t>H-F326 - SEMIS-DIRECT-EN</t>
  </si>
  <si>
    <t>H-F327 - VARI-LANDER-EN</t>
  </si>
  <si>
    <t>H-F328 - FASTLINER PORTÉ-EN</t>
  </si>
  <si>
    <t>H-F329 - VARI-LEGENDER OL-EN</t>
  </si>
  <si>
    <t>H-F330 - SPEEDLINER-EN</t>
  </si>
  <si>
    <t>H-F331 - OPTIMER PORTÉ-EN</t>
  </si>
  <si>
    <t>H-F332 - SOUS-SOLEUSES-EN</t>
  </si>
  <si>
    <t>H-F359 - SOUPLESSE-EN</t>
  </si>
  <si>
    <t>H-F360 - MASTER 100/110-EN</t>
  </si>
  <si>
    <t>H-F361 - MULTI-MASTER 121-EN</t>
  </si>
  <si>
    <t>H-F362 - VARI-MASTER 121-EN</t>
  </si>
  <si>
    <t>H-F363 - MULTI/VARI 151-EN</t>
  </si>
  <si>
    <t>H-F364 - MULTI/VARI 180-EN</t>
  </si>
  <si>
    <t>H-F365 - MANAGER/VARIMANAGER-EN</t>
  </si>
  <si>
    <t>H-F366 - CHALLENGER-EN</t>
  </si>
  <si>
    <t>H-F367 - VARI-TIMER-EN</t>
  </si>
  <si>
    <t>H-F368 - AVANTS-TRAIN-EN</t>
  </si>
  <si>
    <t>H-F369 - AGES &amp; ETANCONS-EN</t>
  </si>
  <si>
    <t>H-F370 - CORPS-EN</t>
  </si>
  <si>
    <t>H-F371 - EQUIPEMENTS-EN</t>
  </si>
  <si>
    <t>H-F372 - DISCOVER XM-EN</t>
  </si>
  <si>
    <t>H-F373 - MIXTER-EN</t>
  </si>
  <si>
    <t>H-F374 - OPTIMER TRAINÉ-EN</t>
  </si>
  <si>
    <t>H-F375 - FASTLINER-EN</t>
  </si>
  <si>
    <t>H-F376 - SEMIS-DIRECT-EN</t>
  </si>
  <si>
    <t>H-F377 - VARI-LANDER-EN</t>
  </si>
  <si>
    <t>H-F378 - FASTLINER PORTÉ-EN</t>
  </si>
  <si>
    <t>H-F379 - VM 110 PRÉSÉRIE-EN</t>
  </si>
  <si>
    <t>H-F380 - SPEEDLINER-EN</t>
  </si>
  <si>
    <t>H-F381 - OPTIMER PORTÉ-EN</t>
  </si>
  <si>
    <t>H-F382 - SPEEDLINER PROTO-EN</t>
  </si>
  <si>
    <t>H-F383 - CORPS VL PRÉSERIE-EN</t>
  </si>
  <si>
    <t>H-F390 - TEST GP-MONTAGE-EN</t>
  </si>
  <si>
    <t>H-F409 - SOUPLESSE-EN</t>
  </si>
  <si>
    <t>H-F410 - MASTER 100/110-EN</t>
  </si>
  <si>
    <t>H-F411 - MULTI-MASTER 121-EN</t>
  </si>
  <si>
    <t>H-F412 - VARI-MASTER 121-EN</t>
  </si>
  <si>
    <t>H-F413 - MULTI/VARI 151-EN</t>
  </si>
  <si>
    <t>H-F414 - MULTI/VARI 180-EN</t>
  </si>
  <si>
    <t>H-F415 - MANAGER/VARIMANAGER-EN</t>
  </si>
  <si>
    <t>H-F416 - CHALLENGER-EN</t>
  </si>
  <si>
    <t>H-F417 - VARI-TIMER-EN</t>
  </si>
  <si>
    <t>H-F418 - AVANTS-TRAIN-EN</t>
  </si>
  <si>
    <t>H-F419 - AGES &amp; ETANCONS-EN</t>
  </si>
  <si>
    <t>H-F420 - CORPS-EN</t>
  </si>
  <si>
    <t>H-F421 - EQUIPEMENTS-EN</t>
  </si>
  <si>
    <t>H-F422 - DISCOVER XM-EN</t>
  </si>
  <si>
    <t>H-F425 - FASTLINER-EN</t>
  </si>
  <si>
    <t>H-F426 - SEMIS-DIRECT-EN</t>
  </si>
  <si>
    <t>H-F428 - FASTLINER PORTÉ-EN</t>
  </si>
  <si>
    <t>H-F430 - MAXIMA-EN</t>
  </si>
  <si>
    <t>H-F432 - SOUS-SOLEUSES-EN</t>
  </si>
  <si>
    <t>H-F459 - SOUPLESSE-EN</t>
  </si>
  <si>
    <t>H-F460 - MASTER 100/110-EN</t>
  </si>
  <si>
    <t>H-F461 - MULTI-MASTER 121-EN</t>
  </si>
  <si>
    <t>H-F462 - VARI-MASTER 121-EN</t>
  </si>
  <si>
    <t>H-F463 - MULTI/VARI 151-EN</t>
  </si>
  <si>
    <t>H-F464 - MULTI/VARI 180-EN</t>
  </si>
  <si>
    <t>H-F465 - MANAGER/VARIMANAGER-EN</t>
  </si>
  <si>
    <t>H-F466 - CHALLENGER-EN</t>
  </si>
  <si>
    <t>H-F467 - VARI-TIMER-EN</t>
  </si>
  <si>
    <t>H-F468 - AVANTS-TRAIN-EN</t>
  </si>
  <si>
    <t>H-F469 - AGES &amp; ETANCONS-EN</t>
  </si>
  <si>
    <t>H-F470 - CORPS-EN</t>
  </si>
  <si>
    <t>H-F471 - EQUIPEMENTS-EN</t>
  </si>
  <si>
    <t>H-F472 - DISCOVER XM-EN</t>
  </si>
  <si>
    <t>H-F475 - FASTLINER-EN</t>
  </si>
  <si>
    <t>H-F476 - SEMIS-DIRECT-EN</t>
  </si>
  <si>
    <t>H-F478 - FASTLINER PORTÉ-EN</t>
  </si>
  <si>
    <t>H-F480 - MAXIMA-EN</t>
  </si>
  <si>
    <t>H-F481 - PLANTER-EN</t>
  </si>
  <si>
    <t>H-F482 - TEST PIECES NODET-EN</t>
  </si>
  <si>
    <t>H-F509 - SOUPLESSE-EN</t>
  </si>
  <si>
    <t>H-F510 - MASTER 100/110-EN</t>
  </si>
  <si>
    <t>H-F511 - MULTI-MASTER 121-EN</t>
  </si>
  <si>
    <t>H-F512 - VARI-MASTER 121-EN</t>
  </si>
  <si>
    <t>H-F513 - MULTI/VARI 151-EN</t>
  </si>
  <si>
    <t>H-F514 - MULTI/VARI 180-EN</t>
  </si>
  <si>
    <t>H-F515 - MANAGER/VARIMANAGER-EN</t>
  </si>
  <si>
    <t>H-F516 - CHALLENGER-EN</t>
  </si>
  <si>
    <t>H-F517 - VARI-TIMER-EN</t>
  </si>
  <si>
    <t>H-F518 - AVANTS-TRAIN-EN</t>
  </si>
  <si>
    <t>H-F519 - AGES &amp; ETANCONS-EN</t>
  </si>
  <si>
    <t>H-F520 - CORPS-EN</t>
  </si>
  <si>
    <t>H-F521 - EQUIPEMENTS-EN</t>
  </si>
  <si>
    <t>H-F522 - DISCOVER XM-EN</t>
  </si>
  <si>
    <t>H-F526 - SEMIS-DIRECT-EN</t>
  </si>
  <si>
    <t>H-F527 - SPEEDLINER SIMA-EN</t>
  </si>
  <si>
    <t>H-F528 - FASTLINER PORTÉ-EN</t>
  </si>
  <si>
    <t>H-F530 - MAXIMA-EN</t>
  </si>
  <si>
    <t>H-F531 - PLANTER-EN</t>
  </si>
  <si>
    <t>H-F532 - MAXIMA-EN</t>
  </si>
  <si>
    <t>H-F559 - SOUPLESSE-EN</t>
  </si>
  <si>
    <t>H-F560 - MASTER 100/110-EN</t>
  </si>
  <si>
    <t>H-F561 - MULTI-MASTER 121-EN</t>
  </si>
  <si>
    <t>H-F562 - VARI-MASTER 121-EN</t>
  </si>
  <si>
    <t>H-F563 - MULTI/VARI 151-EN</t>
  </si>
  <si>
    <t>H-F564 - MULTI/VARI 180-EN</t>
  </si>
  <si>
    <t>H-F565 - MANAGER/VARIMANAGER-EN</t>
  </si>
  <si>
    <t>H-F566 - CHALLENGER-EN</t>
  </si>
  <si>
    <t>H-F568 - AVANTS-TRAIN-EN</t>
  </si>
  <si>
    <t>H-F569 - AGES &amp; ETANCONS-EN</t>
  </si>
  <si>
    <t>H-F570 - CORPS-EN</t>
  </si>
  <si>
    <t>H-F571 - EQUIPEMENTS-EN</t>
  </si>
  <si>
    <t>H-F572 - DISCOVER XM-EN</t>
  </si>
  <si>
    <t>H-F573 - MIXTER 2007-EN</t>
  </si>
  <si>
    <t>H-F575 - FASTLINER-EN</t>
  </si>
  <si>
    <t>H-F576 - SEMI-DIRECTS-EN</t>
  </si>
  <si>
    <t>H-F578 - FL6000-EN</t>
  </si>
  <si>
    <t>H-F580 - MAXIMA-EN</t>
  </si>
  <si>
    <t>H-F581 - PLANTER-EN</t>
  </si>
  <si>
    <t>H-F609 - SOUPLESSE-EN</t>
  </si>
  <si>
    <t>H-F610 - MASTER 100/110-EN</t>
  </si>
  <si>
    <t>H-F611 - MULTI-MASTER 121-EN</t>
  </si>
  <si>
    <t>H-F612 - VARI-MASTER-EN</t>
  </si>
  <si>
    <t>H-F613 - MULTI/VARI 151-EN</t>
  </si>
  <si>
    <t>H-F614 - MULTI/VARI 180-EN</t>
  </si>
  <si>
    <t>H-F615 - MANAGER/VARIMANAGER-EN</t>
  </si>
  <si>
    <t>H-F616 - CHALLENGER-EN</t>
  </si>
  <si>
    <t>H-F618 - AVANTS-TRAIN-EN</t>
  </si>
  <si>
    <t>H-F619 - AGES &amp; ETANCONS-EN</t>
  </si>
  <si>
    <t>H-F620 - CORPS-EN</t>
  </si>
  <si>
    <t>H-F621 - EQUIPEMENTS-EN</t>
  </si>
  <si>
    <t>H-F622 - DISCOVER XM-EN</t>
  </si>
  <si>
    <t>H-F623 - MIXTER 2007-EN</t>
  </si>
  <si>
    <t>H-F625 - FASTLINER-EN</t>
  </si>
  <si>
    <t>H-F630 - MAXIMA-EN</t>
  </si>
  <si>
    <t>H-F631 - PLANTER-EN</t>
  </si>
  <si>
    <t>H-F632 - SEM EQUIPEMENTS-EN</t>
  </si>
  <si>
    <t>H-F659 - SOUPLESSE-EN</t>
  </si>
  <si>
    <t>H-GP01 - FR RESTRUCT HORS IMM-EN</t>
  </si>
  <si>
    <t>H-G050 - CHARGES 2006-EN</t>
  </si>
  <si>
    <t>H-G051 - DETAIL CHARGE 2006-EN</t>
  </si>
  <si>
    <t>H-G110 - MASTER 102/112-EN</t>
  </si>
  <si>
    <t>H-G111 - MULTIMASTER 122-EN</t>
  </si>
  <si>
    <t>H-G112 - VARIMASTER 122-EN</t>
  </si>
  <si>
    <t>H-G113 - MASTER 152-EN</t>
  </si>
  <si>
    <t>H-G114 - MASTER 182-EN</t>
  </si>
  <si>
    <t>H-G115 - MANAGER/VARIMANAGER-EN</t>
  </si>
  <si>
    <t>H-G116 - CHALLENGER-EN</t>
  </si>
  <si>
    <t>H-G117 - VARITIMER-EN</t>
  </si>
  <si>
    <t>H-G118 - AVANTS-TRAINS-EN</t>
  </si>
  <si>
    <t>H-G119 - AGES &amp; ETANÇONS-EN</t>
  </si>
  <si>
    <t>H-G120 - CORPS-EN</t>
  </si>
  <si>
    <t>H-G121 - EQUIPEMENTS-EN</t>
  </si>
  <si>
    <t>H-G122 - DISCOVER XM-EN</t>
  </si>
  <si>
    <t>H-G123 - MIXTER-EN</t>
  </si>
  <si>
    <t>H-G124 - OPTIMER TRAINÉ-EN</t>
  </si>
  <si>
    <t>H-G125 - FASTLINER-EN</t>
  </si>
  <si>
    <t>H-G126 - SEMIS-DIRECTS-EN</t>
  </si>
  <si>
    <t>H-G127 - VARI-LANDER-EN</t>
  </si>
  <si>
    <t>H-G128 - FASTLINER PORTÉ-EN</t>
  </si>
  <si>
    <t>H-G129 - SPEEDLINER-EN</t>
  </si>
  <si>
    <t>H-G130 - MAXIMA-EN</t>
  </si>
  <si>
    <t>H-G131 - PLANTER-EN</t>
  </si>
  <si>
    <t>H-G132 - SEM ÉQUIPEMENTS-EN</t>
  </si>
  <si>
    <t>H-G133 - KIT OUTZBEKISTAN-EN</t>
  </si>
  <si>
    <t>H-G134 - OPTIMER PORTÉ-EN</t>
  </si>
  <si>
    <t>H-G135 - SOUS-SOLEUSES-EN</t>
  </si>
  <si>
    <t>H-G140 - PROTO GU11-EN</t>
  </si>
  <si>
    <t>H-G141 - PROTO GU09-EN</t>
  </si>
  <si>
    <t>H-G159 - SOUPLESSE-EN</t>
  </si>
  <si>
    <t>H-G160 - MASTER 102/112-EN</t>
  </si>
  <si>
    <t>H-G161 - MULTIMASTER 122-EN</t>
  </si>
  <si>
    <t>H-G162 - VARIMASTER 122-EN</t>
  </si>
  <si>
    <t>H-G163 - MASTER 152-EN</t>
  </si>
  <si>
    <t>H-G164 - MASTER 182-EN</t>
  </si>
  <si>
    <t>H-G165 - MANAGER/VARIMANAGER-EN</t>
  </si>
  <si>
    <t>H-G166 - CHALLENGER-EN</t>
  </si>
  <si>
    <t>H-G167 - VARI-TIMER-EN</t>
  </si>
  <si>
    <t>H-G168 - AVANTS-TRAINS-EN</t>
  </si>
  <si>
    <t>H-G169 - AGES &amp; ETANCONS-EN</t>
  </si>
  <si>
    <t>H-G170 - CORPS-EN</t>
  </si>
  <si>
    <t>H-G171 - EQUIPEMENTS-EN</t>
  </si>
  <si>
    <t>H-G172 - DISCOVER-EN</t>
  </si>
  <si>
    <t>H-G173 - MIXTER-EN</t>
  </si>
  <si>
    <t>H-G174 - OPTIMER TRAINÉ-EN</t>
  </si>
  <si>
    <t>H-G175 - FASTLINER-EN</t>
  </si>
  <si>
    <t>H-G176 - SEMIS-DIRECT-EN</t>
  </si>
  <si>
    <t>H-G177 - VARILANDER-EN</t>
  </si>
  <si>
    <t>H-G178 - FASTLINER PORTÉ-EN</t>
  </si>
  <si>
    <t>H-G179 - SPEEDLINER-EN</t>
  </si>
  <si>
    <t>H-G180 - MAXIMA-EN</t>
  </si>
  <si>
    <t>H-G181 - PLANTER-EN</t>
  </si>
  <si>
    <t>H-G182 - SEM EQUIPEMENTS-EN</t>
  </si>
  <si>
    <t>H-G184 - OPTIMER PORTÉ-EN</t>
  </si>
  <si>
    <t>H-G209 - SOUPLESSE-EN</t>
  </si>
  <si>
    <t>H-G210 - MASTER 102/112-EN</t>
  </si>
  <si>
    <t>H-G211 - MULTIMASTER 122-EN</t>
  </si>
  <si>
    <t>H-G212 - VARIMASTER 122-EN</t>
  </si>
  <si>
    <t>H-G213 - MASTER 152-EN</t>
  </si>
  <si>
    <t>H-G214 - MASTER 182-EN</t>
  </si>
  <si>
    <t>H-G215 - MANAGER/VARIMANAGER-EN</t>
  </si>
  <si>
    <t>H-G216 - CHALLENGER-EN</t>
  </si>
  <si>
    <t>H-G217 - VARI-TIMER-EN</t>
  </si>
  <si>
    <t>H-G218 - AVANTS-TRAINS-EN</t>
  </si>
  <si>
    <t>H-G219 - AGES &amp; ETANCONS-EN</t>
  </si>
  <si>
    <t>H-G220 - CORPS-EN</t>
  </si>
  <si>
    <t>H-G221 - EQUIPEMENTS-EN</t>
  </si>
  <si>
    <t>H-G222 - DISCOVER XM-EN</t>
  </si>
  <si>
    <t>H-G223 - MIXTER-EN</t>
  </si>
  <si>
    <t>H-G224 - OPTIMER TRAINÉ-EN</t>
  </si>
  <si>
    <t>H-G225 - FASTLINER TRAINÉ-EN</t>
  </si>
  <si>
    <t>H-G226 - SEMIS-DIRECTS-EN</t>
  </si>
  <si>
    <t>H-G227 - VARI-LANDER-EN</t>
  </si>
  <si>
    <t>H-G228 - FASTLINER PORTÉ-EN</t>
  </si>
  <si>
    <t>H-G229 - SPEEDLINER-EN</t>
  </si>
  <si>
    <t>H-G230 - MAXIMA-EN</t>
  </si>
  <si>
    <t>H-G231 - PLANTER-EN</t>
  </si>
  <si>
    <t>H-G234 - OPTIMER PORTÉ-EN</t>
  </si>
  <si>
    <t>H-G236 - MAXIMA-EN</t>
  </si>
  <si>
    <t>H-G237 - PLANTER-EN</t>
  </si>
  <si>
    <t>H-G238 - AJOUTS MAXIMA/PLANTE-EN</t>
  </si>
  <si>
    <t>H-G259 - SOUPLESSE-EN</t>
  </si>
  <si>
    <t>H-G260 - MASTER 102/112-EN</t>
  </si>
  <si>
    <t>H-G261 - MULTIMASTER 122-EN</t>
  </si>
  <si>
    <t>H-G262 - VARIMASTER 122-EN</t>
  </si>
  <si>
    <t>H-G263 - MASTER 152-EN</t>
  </si>
  <si>
    <t>H-G264 - MASTER 182-EN</t>
  </si>
  <si>
    <t>H-G265 - MANAGER/VARIMANAGER-EN</t>
  </si>
  <si>
    <t>H-G266 - CHALLENGER-EN</t>
  </si>
  <si>
    <t>H-G267 - VARITIMER-EN</t>
  </si>
  <si>
    <t>H-G268 - AVANTS-TRAINS-EN</t>
  </si>
  <si>
    <t>H-G269 - AGES &amp; ETANCONS-EN</t>
  </si>
  <si>
    <t>H-G270 - CORPS-EN</t>
  </si>
  <si>
    <t>H-G271 - EQUIPEMENTS-EN</t>
  </si>
  <si>
    <t>H-G272 - DISCOVER XM-EN</t>
  </si>
  <si>
    <t>H-G273 - MIXTER-EN</t>
  </si>
  <si>
    <t>H-G274 - OPTIMER TRAINÉ-EN</t>
  </si>
  <si>
    <t>H-G275 - FASTLINER TRAINÉ-EN</t>
  </si>
  <si>
    <t>H-G276 - SEMIS-DIRECTS-EN</t>
  </si>
  <si>
    <t>H-G277 - VARI-LANDER-EN</t>
  </si>
  <si>
    <t>H-G278 - FASTLINER PORTÉ-EN</t>
  </si>
  <si>
    <t>H-G279 - SPEEDLINER-EN</t>
  </si>
  <si>
    <t>H-G280 - MAXIMA-EN</t>
  </si>
  <si>
    <t>H-G281 - PLANTER-EN</t>
  </si>
  <si>
    <t>H-G284 - OPTIMER PORTÉ-EN</t>
  </si>
  <si>
    <t>H-G286 - MAXIMA-EN</t>
  </si>
  <si>
    <t>H-G287 - PLANTER-EN</t>
  </si>
  <si>
    <t>H-G288 - AJOUTS MAXIMA/PLANTE-EN</t>
  </si>
  <si>
    <t>H-G289 - RECONDIT.SPEEDLINER-EN</t>
  </si>
  <si>
    <t>H-G309 - SOUPLESSE-EN</t>
  </si>
  <si>
    <t>H-G310 - MASTER 102/112-EN</t>
  </si>
  <si>
    <t>H-G311 - MULTIMASTER 122-EN</t>
  </si>
  <si>
    <t>H-G312 - VARIMASTER 122-EN</t>
  </si>
  <si>
    <t>H-G313 - MASTER 152-EN</t>
  </si>
  <si>
    <t>H-G314 - MASTER 182-EN</t>
  </si>
  <si>
    <t>H-G315 - MANAGER/V-MANAGER-EN</t>
  </si>
  <si>
    <t>H-G316 - CHALLENGER-EN</t>
  </si>
  <si>
    <t>H-G317 - VARI-TIMER-EN</t>
  </si>
  <si>
    <t>H-G318 - AVANTS-TRAINS-EN</t>
  </si>
  <si>
    <t>H-G319 - AGES &amp; ÉTANCONS-EN</t>
  </si>
  <si>
    <t>H-G320 - CORPS-EN</t>
  </si>
  <si>
    <t>H-G321 - EQUIPEMENTS-EN</t>
  </si>
  <si>
    <t>H-G322 - DISCOVER-EN</t>
  </si>
  <si>
    <t>H-G323 - MIXTER-EN</t>
  </si>
  <si>
    <t>H-G324 - OPTIMER TRAINÉ-EN</t>
  </si>
  <si>
    <t>H-G325 - FASTLINER TRAINÉ-EN</t>
  </si>
  <si>
    <t>H-G326 - SEMI-DIRECTS-EN</t>
  </si>
  <si>
    <t>H-G327 - VARILANDER-EN</t>
  </si>
  <si>
    <t>H-G328 - FASTLINER PORTÉ-EN</t>
  </si>
  <si>
    <t>H-G329 - SPEEDLINER-EN</t>
  </si>
  <si>
    <t>H-G330 - MAXIMA-EN</t>
  </si>
  <si>
    <t>H-G331 - PLANTER-EN</t>
  </si>
  <si>
    <t>H-G334 - OPTIMER PORTÉ-EN</t>
  </si>
  <si>
    <t>H-G335 - SOUS-SOLEUSES-EN</t>
  </si>
  <si>
    <t>H-G340 - VM152-96 PRÉSÉRIE-EN</t>
  </si>
  <si>
    <t>H-G341 - PROTO GU09 5M-EN</t>
  </si>
  <si>
    <t>H-G342 - CULTIMER PRÉSÉRIE-EN</t>
  </si>
  <si>
    <t>H-G359 - SOUPLESSE-EN</t>
  </si>
  <si>
    <t>H-G360 - MASTER 102/112-EN</t>
  </si>
  <si>
    <t>H-G361 - MULTIMASTER 122-EN</t>
  </si>
  <si>
    <t>H-G362 - VARIMASTER 122-EN</t>
  </si>
  <si>
    <t>H-G363 - MASTER 152-EN</t>
  </si>
  <si>
    <t>H-G364 - MASTER 182-EN</t>
  </si>
  <si>
    <t>H-G365 - MANAGER/VARIMANAGER-EN</t>
  </si>
  <si>
    <t>H-G366 - CHALLENGER-EN</t>
  </si>
  <si>
    <t>H-G367 - VARITIMER-EN</t>
  </si>
  <si>
    <t>H-G368 - AVANTS-TRAINS-EN</t>
  </si>
  <si>
    <t>H-G369 - AGES &amp; ETANCONS-EN</t>
  </si>
  <si>
    <t>H-G370 - CORPS-EN</t>
  </si>
  <si>
    <t>H-G371 - EQUIPEMENTS-EN</t>
  </si>
  <si>
    <t>H-G372 - DISCOVER-EN</t>
  </si>
  <si>
    <t>H-G373 - MIXTER-EN</t>
  </si>
  <si>
    <t>H-G374 - OPTIMER TRAINÉ-EN</t>
  </si>
  <si>
    <t>H-G375 - FASTLINER TRAINÉ-EN</t>
  </si>
  <si>
    <t>H-G376 - SEMIS-DIRECTS-EN</t>
  </si>
  <si>
    <t>H-G377 - VARI-LANDER-EN</t>
  </si>
  <si>
    <t>H-G378 - FASTLINER PORTÉ-EN</t>
  </si>
  <si>
    <t>H-G379 - SPEEDLINER-EN</t>
  </si>
  <si>
    <t>H-G380 - MAXIMA-EN</t>
  </si>
  <si>
    <t>H-G381 - PLANTER-EN</t>
  </si>
  <si>
    <t>H-G384 - OPTIMER PORTÉ-EN</t>
  </si>
  <si>
    <t>H-G390 - VM152-96 PRÉSÉRIE-EN</t>
  </si>
  <si>
    <t>H-G391 - VM180-7T PRÉSÉRIE-EN</t>
  </si>
  <si>
    <t>H-G392 - CULTIMER PRÉSÉRIE-EN</t>
  </si>
  <si>
    <t>H-G400 - RÉÉQUIPEMENTDISQUE-EN</t>
  </si>
  <si>
    <t>H-G409 - SOUPLESSE-EN</t>
  </si>
  <si>
    <t>H-G410 - MASTER 102/112-EN</t>
  </si>
  <si>
    <t>H-G411 - MULTIMASTER 122-EN</t>
  </si>
  <si>
    <t>H-G412 - VARIMASTER 122-EN</t>
  </si>
  <si>
    <t>H-G413 - MASTER 152-EN</t>
  </si>
  <si>
    <t>H-G414 - MASTER 182-EN</t>
  </si>
  <si>
    <t>H-G415 - MANAGER/VARIMANAGER-EN</t>
  </si>
  <si>
    <t>H-G416 - CHALLENGER-EN</t>
  </si>
  <si>
    <t>H-G417 - VARI-TIMER-EN</t>
  </si>
  <si>
    <t>H-G418 - AVANTS-TRAINS-EN</t>
  </si>
  <si>
    <t>H-G419 - AGES &amp; ETANCONS-EN</t>
  </si>
  <si>
    <t>H-G420 - CORPS-EN</t>
  </si>
  <si>
    <t>H-G421 - EQUIPEMENTS-EN</t>
  </si>
  <si>
    <t>H-G422 - DISCOVER-EN</t>
  </si>
  <si>
    <t>H-G423 - MIXTER-EN</t>
  </si>
  <si>
    <t>H-G424 - OPTIMER TRAINÉ-EN</t>
  </si>
  <si>
    <t>H-G425 - FASTLINER TRAINÉ-EN</t>
  </si>
  <si>
    <t>H-G426 - SEMIS-DIRECTS-EN</t>
  </si>
  <si>
    <t>H-G427 - VARI-LANDER-EN</t>
  </si>
  <si>
    <t>H-G428 - FASTLINER PORTÉ-EN</t>
  </si>
  <si>
    <t>H-G429 - SPEEDLINER-EN</t>
  </si>
  <si>
    <t>H-G434 - OPTIMER PORTÉ-EN</t>
  </si>
  <si>
    <t>H-G435 - SELECT PRÉSÉRIE-EN</t>
  </si>
  <si>
    <t>H-G442 - CULTIMER PRÉSÉRIE-EN</t>
  </si>
  <si>
    <t>H-G443 - PRÉSÉRIE TCS3000-EN</t>
  </si>
  <si>
    <t>H-G444 - PRÉSÉRIE SD3000-EN</t>
  </si>
  <si>
    <t>H-G445 - NOTE 03J_HP009A_02-EN</t>
  </si>
  <si>
    <t>H-G459 - SOUPLESSE-EN</t>
  </si>
  <si>
    <t>H-G460 - MASTER 102/112-EN</t>
  </si>
  <si>
    <t>H-G461 - MULTIMASTER 122-EN</t>
  </si>
  <si>
    <t>H-G462 - VARIMASTER 122-EN</t>
  </si>
  <si>
    <t>H-G463 - MASTER 152-EN</t>
  </si>
  <si>
    <t>H-G464 - MASTER 182-EN</t>
  </si>
  <si>
    <t>H-G465 - MANAGER/VARIMANAGER-EN</t>
  </si>
  <si>
    <t>H-G466 - CHALLENGER-EN</t>
  </si>
  <si>
    <t>H-G467 - VARI-TIMER-EN</t>
  </si>
  <si>
    <t>H-G468 - AVANTS-TRAINS-EN</t>
  </si>
  <si>
    <t>H-G469 - AGES &amp; ETANCONS-EN</t>
  </si>
  <si>
    <t>H-G470 - CORPS-EN</t>
  </si>
  <si>
    <t>H-G471 - EQUIPEMENTS-EN</t>
  </si>
  <si>
    <t>H-G472 - DISCOVER-EN</t>
  </si>
  <si>
    <t>H-G473 - MIXTER-EN</t>
  </si>
  <si>
    <t>H-G474 - OPTIMER TRAINÉ-EN</t>
  </si>
  <si>
    <t>H-G475 - FASTLINER TRAINÉ-EN</t>
  </si>
  <si>
    <t>H-G476 - SEMIS-DIRECTS-EN</t>
  </si>
  <si>
    <t>H-G477 - VARI-LANDER-EN</t>
  </si>
  <si>
    <t>H-G478 - FASTLINER PORTÉ-EN</t>
  </si>
  <si>
    <t>H-G479 - SPEEDLINER-EN</t>
  </si>
  <si>
    <t>H-G480 - MAXIMA-EN</t>
  </si>
  <si>
    <t>H-G481 - PLANTER-EN</t>
  </si>
  <si>
    <t>H-G482 - RECOND CULTIMER-EN</t>
  </si>
  <si>
    <t>H-G484 - OPTIMER PORTÉ-EN</t>
  </si>
  <si>
    <t>H-G490 - VM152-96 PRÉSÉRIE-EN</t>
  </si>
  <si>
    <t>H-G493 - PRÉSÉRIE TCS3000-EN</t>
  </si>
  <si>
    <t>H-G494 - PRÉSÉRIE SD3000-EN</t>
  </si>
  <si>
    <t>H-G509 - SOUPLESSE-EN</t>
  </si>
  <si>
    <t>H-G510 - MASTER 102/112-EN</t>
  </si>
  <si>
    <t>H-G511 - MULTIMASTER 122-EN</t>
  </si>
  <si>
    <t>H-G512 - VARIMASTER 122-EN</t>
  </si>
  <si>
    <t>H-G513 - MASTER 152-EN</t>
  </si>
  <si>
    <t>H-G514 - MASTER 182-EN</t>
  </si>
  <si>
    <t>H-G515 - MANAGER/VARIMANAGER-EN</t>
  </si>
  <si>
    <t>H-G516 - CHALLENGER-EN</t>
  </si>
  <si>
    <t>H-G517 - VARI-TIMER-EN</t>
  </si>
  <si>
    <t>H-G518 - AVANTS-TRAINS-EN</t>
  </si>
  <si>
    <t>H-G519 - AGES &amp; ETANCONS-EN</t>
  </si>
  <si>
    <t>H-G520 - CORPS-EN</t>
  </si>
  <si>
    <t>H-G521 - EQUIPEMENTS-EN</t>
  </si>
  <si>
    <t>H-G522 - DISCOVER-EN</t>
  </si>
  <si>
    <t>H-G523 - MIXTER-EN</t>
  </si>
  <si>
    <t>H-G524 - OPTIMER TRAINÉ-EN</t>
  </si>
  <si>
    <t>H-G525 - FASTLINER TRAINÉ-EN</t>
  </si>
  <si>
    <t>H-G526 - SEMIS-DIRECTS-EN</t>
  </si>
  <si>
    <t>H-G527 - VARI-LANDER-EN</t>
  </si>
  <si>
    <t>H-G528 - FASTLINER PORTÉ-EN</t>
  </si>
  <si>
    <t>H-G529 - SPEEDLINER-EN</t>
  </si>
  <si>
    <t>H-G530 - MAXIMA-EN</t>
  </si>
  <si>
    <t>H-G531 - PLANTER-EN</t>
  </si>
  <si>
    <t>H-G532 - MAXIMA/PLANTER-EN</t>
  </si>
  <si>
    <t>H-G534 - OPTIMER PORTÉ-EN</t>
  </si>
  <si>
    <t>H-G535 - PRÉ-SÉRIE DÉMONTRAPI-EN</t>
  </si>
  <si>
    <t>H-G536 - SOUS-SOLEUSES-EN</t>
  </si>
  <si>
    <t>H-G540 - VM152-96 PRÉSÉRIE-EN</t>
  </si>
  <si>
    <t>H-G559 - SOUPLESSE-EN</t>
  </si>
  <si>
    <t>H-G560 - MASTER 102/112-EN</t>
  </si>
  <si>
    <t>H-G561 - MULTIMASTER 122-EN</t>
  </si>
  <si>
    <t>H-G562 - VARIMASTER 122-EN</t>
  </si>
  <si>
    <t>H-G563 - MASTER 152-EN</t>
  </si>
  <si>
    <t>H-G564 - MASTER 182-EN</t>
  </si>
  <si>
    <t>H-G565 - MANAGER/VARIMANAGER-EN</t>
  </si>
  <si>
    <t>H-G566 - CHALLENGER-EN</t>
  </si>
  <si>
    <t>H-G567 - VARITIMER-EN</t>
  </si>
  <si>
    <t>H-G568 - AVANTS-TRAINS-EN</t>
  </si>
  <si>
    <t>H-G569 - AGES &amp; ETANCONS-EN</t>
  </si>
  <si>
    <t>H-G570 - CORPS-EN</t>
  </si>
  <si>
    <t>H-G571 - EQUIPEMENTS-EN</t>
  </si>
  <si>
    <t>H-G572 - DISCOVER-EN</t>
  </si>
  <si>
    <t>H-G573 - MIXTER-EN</t>
  </si>
  <si>
    <t>H-G574 - OPTIMER TRAINÉ-EN</t>
  </si>
  <si>
    <t>H-G575 - FASTLINER TRAINÉ-EN</t>
  </si>
  <si>
    <t>H-G576 - SEMI-DIRECTS-EN</t>
  </si>
  <si>
    <t>H-G577 - VARI-LANDER-EN</t>
  </si>
  <si>
    <t>H-G578 - FASTLINER PORTÉ-EN</t>
  </si>
  <si>
    <t>H-G579 - SPEEDLINER-EN</t>
  </si>
  <si>
    <t>H-G580 - MAXIMA-EN</t>
  </si>
  <si>
    <t>H-G581 - PLANTER-EN</t>
  </si>
  <si>
    <t>H-G582 - MAXIMA/PLANTER-EN</t>
  </si>
  <si>
    <t>H-G583 - PRESERIE MONOGRAINE-EN</t>
  </si>
  <si>
    <t>H-G584 - OPTIMER PORTÉ-EN</t>
  </si>
  <si>
    <t>H-G590 - VM152-96 PRÉSÉRIE-EN</t>
  </si>
  <si>
    <t>H-G609 - SOUPLESSE-EN</t>
  </si>
  <si>
    <t>H-G610 - MASTER 102/112-EN</t>
  </si>
  <si>
    <t>H-G611 - MULTIMASTER 122-EN</t>
  </si>
  <si>
    <t>H-G612 - VARIMASTER 122-EN</t>
  </si>
  <si>
    <t>H-G613 - MASTER 152-EN</t>
  </si>
  <si>
    <t>H-G614 - MASTER 182-EN</t>
  </si>
  <si>
    <t>H-G615 - MANAGER/VARIMANAGER-EN</t>
  </si>
  <si>
    <t>H-G616 - CHALLENGER-EN</t>
  </si>
  <si>
    <t>H-G617 - VARITIMER-EN</t>
  </si>
  <si>
    <t>H-G618 - AVANTS-TRAINS-EN</t>
  </si>
  <si>
    <t>H-G619 - AGES &amp; ETANCONS-EN</t>
  </si>
  <si>
    <t>H-G620 - CORPS-EN</t>
  </si>
  <si>
    <t>H-G621 - EQUIPEMENTS-EN</t>
  </si>
  <si>
    <t>H-G622 - DISCOVER-EN</t>
  </si>
  <si>
    <t>H-G623 - MIXTER-EN</t>
  </si>
  <si>
    <t>H-G624 - OPTIMER TRAINÉ-EN</t>
  </si>
  <si>
    <t>H-G625 - FASTLINER TRAINÉ-EN</t>
  </si>
  <si>
    <t>H-G626 - SEMIS-DIRECTS-EN</t>
  </si>
  <si>
    <t>H-G627 - VARI-LANDER-EN</t>
  </si>
  <si>
    <t>H-G628 - FASTLINER PORTÉ-EN</t>
  </si>
  <si>
    <t>H-G629 - SPEEDLINER-EN</t>
  </si>
  <si>
    <t>H-G630 - MAXIMA-EN</t>
  </si>
  <si>
    <t>H-G631 - PLANTER-EN</t>
  </si>
  <si>
    <t>H-G632 - MAXIMA/PLANTER-EN</t>
  </si>
  <si>
    <t>H-G634 - OPTIMER PORTÉ-EN</t>
  </si>
  <si>
    <t>H-G640 - VM152-96 PRÉSÉRIE-EN</t>
  </si>
  <si>
    <t>H-G659 - SOUPLESSE-EN</t>
  </si>
  <si>
    <t>H-HI00 - C_LEGENDER-EN</t>
  </si>
  <si>
    <t>H-HI03 - C_MASTER102-EN</t>
  </si>
  <si>
    <t>H-HI06 - C_MASTER112-EN</t>
  </si>
  <si>
    <t>H-HI09 - C_MASTER122-EN</t>
  </si>
  <si>
    <t>H-HI12 - C_MASTER152-EN</t>
  </si>
  <si>
    <t>H-HI15 - C_MASTER182-EN</t>
  </si>
  <si>
    <t>H-HI18 - D_XM-EN</t>
  </si>
  <si>
    <t>H-HI21 - D_XS-EN</t>
  </si>
  <si>
    <t>H-HI24 - O_SO-EN</t>
  </si>
  <si>
    <t>H-HI27 - R_CHALLENGER-EN</t>
  </si>
  <si>
    <t>H-HI30 - R_MANAGER-EN</t>
  </si>
  <si>
    <t>H-HI33 - R_TIMER-EN</t>
  </si>
  <si>
    <t>H-HI36 - S_FL PORTE-EN</t>
  </si>
  <si>
    <t>H-HI39 - S_FL TRAINE TCS-EN</t>
  </si>
  <si>
    <t>H-HI42 - S_MAXIMA-EN</t>
  </si>
  <si>
    <t>H-HI45 - S_PLANTER-EN</t>
  </si>
  <si>
    <t>H-HI48 - S_SD-EN</t>
  </si>
  <si>
    <t>H-HI51 - S_SPEEDLINER-EN</t>
  </si>
  <si>
    <t>H-HJ00 - C_MASTER102-EN</t>
  </si>
  <si>
    <t>H-HJ03 - C_MASTER112-EN</t>
  </si>
  <si>
    <t>H-HJ06 - C_MASTER122-EN</t>
  </si>
  <si>
    <t>H-HJ09 - C_MASTER152-EN</t>
  </si>
  <si>
    <t>H-HJ12 - C_MASTER182-EN</t>
  </si>
  <si>
    <t>H-HJ15 - D_XM-EN</t>
  </si>
  <si>
    <t>H-HJ18 - R_CHALLENGER-EN</t>
  </si>
  <si>
    <t>H-HJ21 - R_MANAGER-EN</t>
  </si>
  <si>
    <t>H-HJ24 - R_TIMER-EN</t>
  </si>
  <si>
    <t>H-HJ27 - S_MAXIMA-EN</t>
  </si>
  <si>
    <t>H-HJ30 - S_PLANTER-EN</t>
  </si>
  <si>
    <t>H-HM28 - PROJET BE HM028-EN</t>
  </si>
  <si>
    <t>H-H001 - CHARGES CHARRUES 200-EN</t>
  </si>
  <si>
    <t>H-H002 - CHARGES APS 2007-EN</t>
  </si>
  <si>
    <t>H-H003 - CHARGES TCS 2007-EN</t>
  </si>
  <si>
    <t>H-H110 - MASTER 102-EN</t>
  </si>
  <si>
    <t>H-H111 - MASTER 112-EN</t>
  </si>
  <si>
    <t>H-H112 - MASTER 122-EN</t>
  </si>
  <si>
    <t>H-H113 - MASTER 152-EN</t>
  </si>
  <si>
    <t>H-H114 - MASTER 182-EN</t>
  </si>
  <si>
    <t>H-H115 - MANAGER-EN</t>
  </si>
  <si>
    <t>H-H116 - CHALLENGER-EN</t>
  </si>
  <si>
    <t>H-H117 - TIMER-EN</t>
  </si>
  <si>
    <t>H-H118 - AVANTS-TRAINS-EN</t>
  </si>
  <si>
    <t>H-H119 - AGES &amp; ETANCONS-EN</t>
  </si>
  <si>
    <t>H-H120 - CORPS-EN</t>
  </si>
  <si>
    <t>H-H121 - EQUIPEMENTS-EN</t>
  </si>
  <si>
    <t>H-H122 - DISCOVER-EN</t>
  </si>
  <si>
    <t>H-H123 - MIXTER-EN</t>
  </si>
  <si>
    <t>H-H124 - OPTIMER-EN</t>
  </si>
  <si>
    <t>H-H125 - FASTLINER-EN</t>
  </si>
  <si>
    <t>H-H126 - SEMIS-DIRECTS-EN</t>
  </si>
  <si>
    <t>H-H128 - SOUS-SOLEUSES-EN</t>
  </si>
  <si>
    <t>H-H129 - SPEEDLINER-EN</t>
  </si>
  <si>
    <t>H-H130 - MAXIMA-EN</t>
  </si>
  <si>
    <t>H-H131 - PLANTER-EN</t>
  </si>
  <si>
    <t>H-H132 - MAXIMA/PLANTER-EN</t>
  </si>
  <si>
    <t>H-H135 - CULTIMER-EN</t>
  </si>
  <si>
    <t>H-H140 - MASTER 102-EN</t>
  </si>
  <si>
    <t>H-H141 - MASTER 112-EN</t>
  </si>
  <si>
    <t>H-H142 - MASTER 122-EN</t>
  </si>
  <si>
    <t>H-H143 - MASTER 153-EN</t>
  </si>
  <si>
    <t>H-H144 - MASTER 182-EN</t>
  </si>
  <si>
    <t>H-H145 - MANAGER-EN</t>
  </si>
  <si>
    <t>H-H146 - CHALLENGER-EN</t>
  </si>
  <si>
    <t>H-H148 - AVANTS-TRAINS-EN</t>
  </si>
  <si>
    <t>H-H149 - AGES &amp; ETANCONS-EN</t>
  </si>
  <si>
    <t>H-H150 - CORPS-EN</t>
  </si>
  <si>
    <t>H-H151 - EQUIPEMENTS-EN</t>
  </si>
  <si>
    <t>H-H159 - SOUPLESSE-EN</t>
  </si>
  <si>
    <t>H-H160 - MASTER 102-EN</t>
  </si>
  <si>
    <t>H-H161 - MASTER 112-EN</t>
  </si>
  <si>
    <t>H-H162 - MASTER 162-EN</t>
  </si>
  <si>
    <t>H-H163 - MASTER 152-EN</t>
  </si>
  <si>
    <t>H-H164 - MASTER 182-EN</t>
  </si>
  <si>
    <t>H-H165 - MANAGER-EN</t>
  </si>
  <si>
    <t>H-H166 - CHALLENGER-EN</t>
  </si>
  <si>
    <t>H-H167 - TIMER-EN</t>
  </si>
  <si>
    <t>H-H168 - AVANTS-TRAINS-EN</t>
  </si>
  <si>
    <t>H-H169 - AGES &amp; ETANCONS-EN</t>
  </si>
  <si>
    <t>H-H170 - CORPS-EN</t>
  </si>
  <si>
    <t>H-H171 - EQUIPEMENTS-EN</t>
  </si>
  <si>
    <t>H-H172 - DISCOVER-EN</t>
  </si>
  <si>
    <t>H-H173 - MIXTER-EN</t>
  </si>
  <si>
    <t>H-H174 - OPTIMER-EN</t>
  </si>
  <si>
    <t>H-H175 - FASTLINER-EN</t>
  </si>
  <si>
    <t>H-H176 - SEMI-DIRECT-EN</t>
  </si>
  <si>
    <t>H-H178 - SOUS-SOLEUSES-EN</t>
  </si>
  <si>
    <t>H-H179 - SPEEDLINER-EN</t>
  </si>
  <si>
    <t>H-H180 - MAXIMA-EN</t>
  </si>
  <si>
    <t>H-H181 - PLANTER-EN</t>
  </si>
  <si>
    <t>H-H182 - MAXIMA/PLANTER-EN</t>
  </si>
  <si>
    <t>H-H185 - CULTIMER-EN</t>
  </si>
  <si>
    <t>H-H190 - SOUPLESSE CHARRUES-EN</t>
  </si>
  <si>
    <t>H-H191 - SOUPLESSE CHARRUES-EN</t>
  </si>
  <si>
    <t>H-H209 - SOUPLESSE-EN</t>
  </si>
  <si>
    <t>H-H210 - MASTER 102-EN</t>
  </si>
  <si>
    <t>H-H211 - MASTER 112-EN</t>
  </si>
  <si>
    <t>H-H212 - MASTER 122-EN</t>
  </si>
  <si>
    <t>H-H213 - MASTER 152-EN</t>
  </si>
  <si>
    <t>H-H214 - MASTER 182-EN</t>
  </si>
  <si>
    <t>H-H215 - MANAGER-EN</t>
  </si>
  <si>
    <t>H-H216 - CHALLENGER-EN</t>
  </si>
  <si>
    <t>H-H217 - TIMER-EN</t>
  </si>
  <si>
    <t>H-H218 - AVANTS-TRAINS-EN</t>
  </si>
  <si>
    <t>H-H219 - AGES &amp; ETANCONS-EN</t>
  </si>
  <si>
    <t>H-H220 - CORPS-EN</t>
  </si>
  <si>
    <t>H-H221 - EQUIPEMENTS-EN</t>
  </si>
  <si>
    <t>H-H222 - DISCOVER-EN</t>
  </si>
  <si>
    <t>H-H223 - MIXTER-EN</t>
  </si>
  <si>
    <t>H-H224 - OPTIMER-EN</t>
  </si>
  <si>
    <t>H-H225 - FASTLINER-EN</t>
  </si>
  <si>
    <t>H-H226 - SEMI-DIRECT-EN</t>
  </si>
  <si>
    <t>H-H227 - LANDER-EN</t>
  </si>
  <si>
    <t>H-H228 - SOUS-SOLEUSES-EN</t>
  </si>
  <si>
    <t>H-H229 - SPEEDLINER-EN</t>
  </si>
  <si>
    <t>H-H230 - MAXIMA-EN</t>
  </si>
  <si>
    <t>H-H231 - PLANTER-EN</t>
  </si>
  <si>
    <t>H-H232 - MAXIMA/PLANTER-EN</t>
  </si>
  <si>
    <t>H-H235 - CULTIMER-EN</t>
  </si>
  <si>
    <t>H-H240 - SOUPLESSE CHARRUES-EN</t>
  </si>
  <si>
    <t>H-H241 - SOUPLESSE CHARRUES-EN</t>
  </si>
  <si>
    <t>H-H259 - SOUPLESSE-EN</t>
  </si>
  <si>
    <t>H-H260 - MASTER 102-EN</t>
  </si>
  <si>
    <t>H-H261 - MASTER 112-EN</t>
  </si>
  <si>
    <t>H-H262 - MASTER 122-EN</t>
  </si>
  <si>
    <t>H-H263 - MASTER 152-EN</t>
  </si>
  <si>
    <t>H-H264 - MASTER 182-EN</t>
  </si>
  <si>
    <t>H-H265 - MANAGER-EN</t>
  </si>
  <si>
    <t>H-H266 - CHALLENGER-EN</t>
  </si>
  <si>
    <t>H-H267 - TIMER-EN</t>
  </si>
  <si>
    <t>H-H268 - AVANTS-TRAINS-EN</t>
  </si>
  <si>
    <t>H-H269 - AGES &amp; ETANCONS-EN</t>
  </si>
  <si>
    <t>H-H270 - CORPS-EN</t>
  </si>
  <si>
    <t>H-H271 - EQUIPEMENTS-EN</t>
  </si>
  <si>
    <t>H-H272 - DISCOVER-EN</t>
  </si>
  <si>
    <t>H-H273 - MIXTER-EN</t>
  </si>
  <si>
    <t>H-H274 - OPTIMER-EN</t>
  </si>
  <si>
    <t>H-H275 - FASTLINER-EN</t>
  </si>
  <si>
    <t>H-H276 - SEMI-DIRECT-EN</t>
  </si>
  <si>
    <t>H-H277 - LANDER-EN</t>
  </si>
  <si>
    <t>H-H278 - SOUS-SOLEUSES-EN</t>
  </si>
  <si>
    <t>H-H279 - SPEEDLINER-EN</t>
  </si>
  <si>
    <t>H-H280 - MAXIMA-EN</t>
  </si>
  <si>
    <t>H-H281 - PLANTER-EN</t>
  </si>
  <si>
    <t>H-H282 - MAXIMA/PLANTER-EN</t>
  </si>
  <si>
    <t>H-H285 - CULTIMER-EN</t>
  </si>
  <si>
    <t>H-H286 - RECOND.SPEEDLINER-EN</t>
  </si>
  <si>
    <t>H-H290 - SOUPLESSE CHARRUES-EN</t>
  </si>
  <si>
    <t>H-H309 - SOUPLESSE-EN</t>
  </si>
  <si>
    <t>H-H310 - MASTER 102-EN</t>
  </si>
  <si>
    <t>H-H311 - MASTER 112-EN</t>
  </si>
  <si>
    <t>H-H312 - MASTER 122-EN</t>
  </si>
  <si>
    <t>H-H313 - MASTER 152-EN</t>
  </si>
  <si>
    <t>H-H314 - MASTER 182-EN</t>
  </si>
  <si>
    <t>H-H315 - MANAGER-EN</t>
  </si>
  <si>
    <t>H-H316 - CHALLENGER-EN</t>
  </si>
  <si>
    <t>H-H317 - TIMER-EN</t>
  </si>
  <si>
    <t>H-H318 - AVANT-TRAINS-EN</t>
  </si>
  <si>
    <t>H-H319 - AGES &amp; ETANCONS-EN</t>
  </si>
  <si>
    <t>H-H320 - CORPS-EN</t>
  </si>
  <si>
    <t>H-H321 - EQUIPEMENTS-EN</t>
  </si>
  <si>
    <t>H-H322 - DISCOVER-EN</t>
  </si>
  <si>
    <t>H-H323 - MIXTER-EN</t>
  </si>
  <si>
    <t>H-H324 - OPTIMER-EN</t>
  </si>
  <si>
    <t>H-H325 - FASTLINER-EN</t>
  </si>
  <si>
    <t>H-H326 - SEMIS-DIRECTS-EN</t>
  </si>
  <si>
    <t>H-H327 - LANDER-EN</t>
  </si>
  <si>
    <t>H-H328 - SOUS-SOLEUSES-EN</t>
  </si>
  <si>
    <t>H-H329 - SPEEDLINER-EN</t>
  </si>
  <si>
    <t>H-H330 - MAXIMA-EN</t>
  </si>
  <si>
    <t>H-H331 - PLANTER-EN</t>
  </si>
  <si>
    <t>H-H335 - CULTIMER-EN</t>
  </si>
  <si>
    <t>H-H340 - SOUPLESSE CHARRUES-EN</t>
  </si>
  <si>
    <t>H-H360 - MASTER 102-EN</t>
  </si>
  <si>
    <t>H-H361 - MASTER 112-EN</t>
  </si>
  <si>
    <t>H-H362 - MASTER 122-EN</t>
  </si>
  <si>
    <t>H-H363 - MASTER 152-EN</t>
  </si>
  <si>
    <t>H-H364 - MASTER 182-EN</t>
  </si>
  <si>
    <t>H-H365 - MANAGER-EN</t>
  </si>
  <si>
    <t>H-H366 - CHALLENGER-EN</t>
  </si>
  <si>
    <t>H-H367 - TIMER-EN</t>
  </si>
  <si>
    <t>H-H368 - AVANTS-TRAINS-EN</t>
  </si>
  <si>
    <t>H-H369 - AGES &amp; ETANCONS-EN</t>
  </si>
  <si>
    <t>H-H370 - CORPS-EN</t>
  </si>
  <si>
    <t>H-H371 - EQUIPEMENTS-EN</t>
  </si>
  <si>
    <t>H-H372 - DISCOVER-EN</t>
  </si>
  <si>
    <t>H-H373 - MIXTER-EN</t>
  </si>
  <si>
    <t>H-H374 - OPTIMER-EN</t>
  </si>
  <si>
    <t>H-H375 - FASTLINER-EN</t>
  </si>
  <si>
    <t>H-H376 - SEMIS-DIRECTS-EN</t>
  </si>
  <si>
    <t>H-H377 - LANDER-EN</t>
  </si>
  <si>
    <t>H-H378 - SOUS-SOLEUSE S-EN</t>
  </si>
  <si>
    <t>H-H379 - SPEEDLINER-EN</t>
  </si>
  <si>
    <t>H-H380 - MAXIMA JUIN-EN</t>
  </si>
  <si>
    <t>H-H383 - AJOUT MAXIMA F-EN</t>
  </si>
  <si>
    <t>H-H384 - AJOUT PLANTER F-EN</t>
  </si>
  <si>
    <t>H-H385 - CULTIMER-EN</t>
  </si>
  <si>
    <t>H-H410 - MASTER 102-EN</t>
  </si>
  <si>
    <t>H-H411 - MASTER 112-EN</t>
  </si>
  <si>
    <t>H-H412 - MASTER 122-EN</t>
  </si>
  <si>
    <t>H-H413 - MASTER 153-EN</t>
  </si>
  <si>
    <t>H-H414 - MASTER 182-EN</t>
  </si>
  <si>
    <t>H-H415 - MANAGER-EN</t>
  </si>
  <si>
    <t>H-H416 - CHALLENGER-EN</t>
  </si>
  <si>
    <t>H-H417 - TIMER-EN</t>
  </si>
  <si>
    <t>H-H418 - AVANTS-TRAINS-EN</t>
  </si>
  <si>
    <t>H-H419 - AGES &amp; ETANCONS-EN</t>
  </si>
  <si>
    <t>H-H420 - CORPS-EN</t>
  </si>
  <si>
    <t>H-H421 - EQUIPEMENTS-EN</t>
  </si>
  <si>
    <t>H-H422 - DISCOVER-EN</t>
  </si>
  <si>
    <t>H-H423 - MIXTER-EN</t>
  </si>
  <si>
    <t>H-H424 - OPTIMER-EN</t>
  </si>
  <si>
    <t>H-H425 - FASTLINER-EN</t>
  </si>
  <si>
    <t>H-H426 - SEMIS-DIRECTS-EN</t>
  </si>
  <si>
    <t>H-H427 - LANDER-EN</t>
  </si>
  <si>
    <t>H-H428 - SOUS-SOLEUSES-EN</t>
  </si>
  <si>
    <t>H-H429 - SPEEDLINER-EN</t>
  </si>
  <si>
    <t>H-H430 - MAXIMA-EN</t>
  </si>
  <si>
    <t>H-H431 - PLANTER-EN</t>
  </si>
  <si>
    <t>H-H432 - MAXIMA G2 MARKETING-EN</t>
  </si>
  <si>
    <t>H-H435 - CULTIMER-EN</t>
  </si>
  <si>
    <t>H-H459 - SOUPLESSE-EN</t>
  </si>
  <si>
    <t>H-H460 - MASTER 102-EN</t>
  </si>
  <si>
    <t>H-H461 - MASTER 112-EN</t>
  </si>
  <si>
    <t>H-H462 - MASTER 122-EN</t>
  </si>
  <si>
    <t>H-H463 - MASTER 152-EN</t>
  </si>
  <si>
    <t>H-H464 - MASTER 182-EN</t>
  </si>
  <si>
    <t>H-H465 - MANAGER-EN</t>
  </si>
  <si>
    <t>H-H466 - CHALLENGER-EN</t>
  </si>
  <si>
    <t>H-H467 - TIMER-EN</t>
  </si>
  <si>
    <t>H-H468 - AVANTS-TRAINS-EN</t>
  </si>
  <si>
    <t>H-H469 - AGES &amp; ETANCONS-EN</t>
  </si>
  <si>
    <t>H-H470 - CORPS-EN</t>
  </si>
  <si>
    <t>H-H471 - EQUIPEMENTS-EN</t>
  </si>
  <si>
    <t>H-H472 - DISCOVER-EN</t>
  </si>
  <si>
    <t>H-H473 - MIXTER-EN</t>
  </si>
  <si>
    <t>H-H474 - OPTIMER-EN</t>
  </si>
  <si>
    <t>H-H475 - FASTLINER-EN</t>
  </si>
  <si>
    <t>H-H476 - SEMIS-DIRECTS-EN</t>
  </si>
  <si>
    <t>H-H477 - LANDER-EN</t>
  </si>
  <si>
    <t>H-H478 - SOUS-SOLEUSES-EN</t>
  </si>
  <si>
    <t>H-H479 - SPEEDLINER-EN</t>
  </si>
  <si>
    <t>H-H480 - MAXIMA-EN</t>
  </si>
  <si>
    <t>H-H481 - PLANTER-EN</t>
  </si>
  <si>
    <t>H-H485 - CULTIMER-EN</t>
  </si>
  <si>
    <t>H-H490 - SPEED ENGRAIS PROTO-EN</t>
  </si>
  <si>
    <t>H-H509 - SOUPLESSE-EN</t>
  </si>
  <si>
    <t>H-H510 - MASTER 102-EN</t>
  </si>
  <si>
    <t>H-H511 - MASTER 112-EN</t>
  </si>
  <si>
    <t>H-H512 - MASTER 122-EN</t>
  </si>
  <si>
    <t>H-H513 - MASTER 152-EN</t>
  </si>
  <si>
    <t>H-H514 - MASTER 182-EN</t>
  </si>
  <si>
    <t>H-H515 - MANAGER-EN</t>
  </si>
  <si>
    <t>H-H516 - CHALLENGER-EN</t>
  </si>
  <si>
    <t>H-H517 - TIMER-EN</t>
  </si>
  <si>
    <t>H-H518 - AVANTS-TRAINS-EN</t>
  </si>
  <si>
    <t>H-H519 - AGES &amp; ETANCONS-EN</t>
  </si>
  <si>
    <t>H-H520 - CORPS-EN</t>
  </si>
  <si>
    <t>H-H521 - EQUIPEMENTS-EN</t>
  </si>
  <si>
    <t>H-H522 - DISCOVER-EN</t>
  </si>
  <si>
    <t>H-H523 - MIXTER-EN</t>
  </si>
  <si>
    <t>H-H524 - OPTIMER-EN</t>
  </si>
  <si>
    <t>H-H525 - FASTLINER-EN</t>
  </si>
  <si>
    <t>H-H526 - SEMIS-DIRECTS-EN</t>
  </si>
  <si>
    <t>H-H527 - LANDER-EN</t>
  </si>
  <si>
    <t>H-H528 - SOUS-SOLEUSES-EN</t>
  </si>
  <si>
    <t>H-H529 - SPEEDLINER-EN</t>
  </si>
  <si>
    <t>H-H530 - MAXIMA-EN</t>
  </si>
  <si>
    <t>H-H531 - PLANTER-EN</t>
  </si>
  <si>
    <t>H-H534 - SOUPLESSE PLANTER-EN</t>
  </si>
  <si>
    <t>H-H559 - SOUPLESSE-EN</t>
  </si>
  <si>
    <t>H-H560 - MASTER 102-EN</t>
  </si>
  <si>
    <t>H-H561 - MASTER 112-EN</t>
  </si>
  <si>
    <t>H-H562 - MASTER 122-EN</t>
  </si>
  <si>
    <t>H-H563 - MASTER 152-EN</t>
  </si>
  <si>
    <t>H-H564 - MASTER 1852-EN</t>
  </si>
  <si>
    <t>H-H565 - MANAGER-EN</t>
  </si>
  <si>
    <t>H-H566 - CHALLENGER-EN</t>
  </si>
  <si>
    <t>H-H567 - TIMER-EN</t>
  </si>
  <si>
    <t>H-H568 - AVANTS-TRAINS-EN</t>
  </si>
  <si>
    <t>H-H569 - AGES &amp; ETANCONS-EN</t>
  </si>
  <si>
    <t>H-H570 - CORPS-EN</t>
  </si>
  <si>
    <t>H-H571 - EQUIPEMENTS-EN</t>
  </si>
  <si>
    <t>H-H572 - DISCOVER-EN</t>
  </si>
  <si>
    <t>H-H573 - MIXTER-EN</t>
  </si>
  <si>
    <t>H-H574 - OPTIMER-EN</t>
  </si>
  <si>
    <t>H-H575 - FASTLINER-EN</t>
  </si>
  <si>
    <t>H-H576 - SEMIS-DIRECTS-EN</t>
  </si>
  <si>
    <t>H-H577 - LANDER-EN</t>
  </si>
  <si>
    <t>H-H578 - SOUS-SOLEUSES-EN</t>
  </si>
  <si>
    <t>H-H579 - SPEEDLINER-EN</t>
  </si>
  <si>
    <t>H-H580 - MAXIMA-EN</t>
  </si>
  <si>
    <t>H-H581 - PLANTER-EN</t>
  </si>
  <si>
    <t>H-H582 - MAXIMA RÉÉQUIPEMENTS-EN</t>
  </si>
  <si>
    <t>H-H583 - PLANTER RÉÉQUIPEMENT-EN</t>
  </si>
  <si>
    <t>H-H585 - CULTIMER-EN</t>
  </si>
  <si>
    <t>H-H609 - SOUPLESSE-EN</t>
  </si>
  <si>
    <t>H-H610 - MASTER 102-EN</t>
  </si>
  <si>
    <t>H-H611 - MASTER 112-EN</t>
  </si>
  <si>
    <t>H-H612 - MASTER 122-EN</t>
  </si>
  <si>
    <t>H-H613 - MASTER 152-EN</t>
  </si>
  <si>
    <t>H-H614 - MASTER 182-EN</t>
  </si>
  <si>
    <t>H-H615 - MANAGER-EN</t>
  </si>
  <si>
    <t>H-H616 - CHALLENGER-EN</t>
  </si>
  <si>
    <t>H-H617 - TIMER-EN</t>
  </si>
  <si>
    <t>H-H618 - AVANTS-TRAINS-EN</t>
  </si>
  <si>
    <t>H-H619 - AGES &amp; ETANCONS-EN</t>
  </si>
  <si>
    <t>H-H620 - CORPS-EN</t>
  </si>
  <si>
    <t>H-H621 - EQUIPEMENTS-EN</t>
  </si>
  <si>
    <t>H-H622 - DISCOVER-EN</t>
  </si>
  <si>
    <t>H-H623 - MIXTER-EN</t>
  </si>
  <si>
    <t>H-H624 - OPTIMER-EN</t>
  </si>
  <si>
    <t>H-H625 - FASTLINER-EN</t>
  </si>
  <si>
    <t>H-H626 - SEMIS-DIRECTS-EN</t>
  </si>
  <si>
    <t>H-H627 - LANDER-EN</t>
  </si>
  <si>
    <t>H-H628 - SOUS-SOLEUSES-EN</t>
  </si>
  <si>
    <t>H-H629 - SPEEDLINER-EN</t>
  </si>
  <si>
    <t>H-H630 - MAXIMA-EN</t>
  </si>
  <si>
    <t>H-H631 - PLANTER-EN</t>
  </si>
  <si>
    <t>H-H635 - CULTIMER-EN</t>
  </si>
  <si>
    <t>H-H636 - AJOUT 50 CHARRUES-EN</t>
  </si>
  <si>
    <t>H-H659 - SOUPLESSE-EN</t>
  </si>
  <si>
    <t>H-H660 - MASTER 102-EN</t>
  </si>
  <si>
    <t>H-H661 - MASTER 112-EN</t>
  </si>
  <si>
    <t>H-H662 - MASTER 122-EN</t>
  </si>
  <si>
    <t>H-H663 - MASTER 152-EN</t>
  </si>
  <si>
    <t>H-H664 - MASTER 182-EN</t>
  </si>
  <si>
    <t>H-H665 - MANAGER-EN</t>
  </si>
  <si>
    <t>H-H666 - CHALLENGER-EN</t>
  </si>
  <si>
    <t>H-H667 - TIMER-EN</t>
  </si>
  <si>
    <t>H-H668 - AVANTS-TRAINS-EN</t>
  </si>
  <si>
    <t>H-H669 - AGES &amp; ETANCONS-EN</t>
  </si>
  <si>
    <t>H-H670 - CORPS-EN</t>
  </si>
  <si>
    <t>H-H671 - EQUIPEMENTS-EN</t>
  </si>
  <si>
    <t>H-H672 - DISCOVER-EN</t>
  </si>
  <si>
    <t>H-H673 - MIXTER-EN</t>
  </si>
  <si>
    <t>H-H674 - OPTIMER-EN</t>
  </si>
  <si>
    <t>H-H675 - FASTLINER-EN</t>
  </si>
  <si>
    <t>H-H676 - SEMIS-DIRECTS-EN</t>
  </si>
  <si>
    <t>H-H677 - LANDER-EN</t>
  </si>
  <si>
    <t>H-H678 - SOUS-SOLEUSES-EN</t>
  </si>
  <si>
    <t>H-H679 - SPEEDLINER-EN</t>
  </si>
  <si>
    <t>H-H680 - MAXIMA-EN</t>
  </si>
  <si>
    <t>H-H681 - PLANTER-EN</t>
  </si>
  <si>
    <t>H-H685 - CULTIMER-EN</t>
  </si>
  <si>
    <t>H-H686 - AJOUT 50 CHARRUES-EN</t>
  </si>
  <si>
    <t>H-H709 - SOUPLESSE-EN</t>
  </si>
  <si>
    <t>H-IA00 - INIT-EN</t>
  </si>
  <si>
    <t>H-IA03 - C_MASTER102-EN</t>
  </si>
  <si>
    <t>H-IA04 - C_MASTER102 BIS-EN</t>
  </si>
  <si>
    <t>H-IA06 - C_MASTER112-EN</t>
  </si>
  <si>
    <t>H-IA07 - C_MASTER112 BIS-EN</t>
  </si>
  <si>
    <t>H-IA09 - C_MASTER122-EN</t>
  </si>
  <si>
    <t>H-IA10 - C_MASTER122 BIS-EN</t>
  </si>
  <si>
    <t>H-IA12 - C_MASTER152-EN</t>
  </si>
  <si>
    <t>H-IA13 - C_MASTER152 BIS-EN</t>
  </si>
  <si>
    <t>H-IA15 - C_MASTER182-EN</t>
  </si>
  <si>
    <t>H-IA16 - C_MASTER 182 BIS-EN</t>
  </si>
  <si>
    <t>H-IA18 - C_LEGENDER-EN</t>
  </si>
  <si>
    <t>H-IA21 - R_CHALLENGER-EN</t>
  </si>
  <si>
    <t>H-IA22 - R_CHALLENGER BIS-EN</t>
  </si>
  <si>
    <t>H-IA24 - R_MANAGER-EN</t>
  </si>
  <si>
    <t>H-IA25 - R_MANAGER BIS-EN</t>
  </si>
  <si>
    <t>H-IA27 - R_TIMER-EN</t>
  </si>
  <si>
    <t>H-IA30 - S_LANDER-EN</t>
  </si>
  <si>
    <t>H-IA33 - D_XL-EN</t>
  </si>
  <si>
    <t>H-IA36 - D_XS-EN</t>
  </si>
  <si>
    <t>H-IA39 - D_HVA-EN</t>
  </si>
  <si>
    <t>H-IA42 - D_XM-EN</t>
  </si>
  <si>
    <t>H-IA45 - O_MIXTER-EN</t>
  </si>
  <si>
    <t>H-IA48 - SUP MAXIMA-EN</t>
  </si>
  <si>
    <t>H-IA51 - D_OPTIMER PORTE-EN</t>
  </si>
  <si>
    <t>H-IA54 - D_OPTIMER TRAINÉ-EN</t>
  </si>
  <si>
    <t>H-IA57 - O_CULTIMER PORT-EN</t>
  </si>
  <si>
    <t>H-IA60 - O_CULTIMER TRAINÉ-EN</t>
  </si>
  <si>
    <t>H-IA63 - S_FL PORTE-EN</t>
  </si>
  <si>
    <t>H-IA69 - S_SD-EN</t>
  </si>
  <si>
    <t>H-IA72 - S_SPEEDLINER-EN</t>
  </si>
  <si>
    <t>H-IA75 - S_MAXIMA-EN</t>
  </si>
  <si>
    <t>H-IA78 - S_PLANTER-EN</t>
  </si>
  <si>
    <t>H-IA80 - SOUPLESSE PLANTER-EN</t>
  </si>
  <si>
    <t>H-IA82 - ANTICIPAT° PLANTER3-EN</t>
  </si>
  <si>
    <t>H-IB03 - C_MASTER102-EN</t>
  </si>
  <si>
    <t>H-IB06 - C_MASTER112-EN</t>
  </si>
  <si>
    <t>H-IB09 - C_MASTER122-EN</t>
  </si>
  <si>
    <t>H-IB12 - C_MASTER152-EN</t>
  </si>
  <si>
    <t>H-IB15 - C_MASTER182-EN</t>
  </si>
  <si>
    <t>H-IB18 - C_LEGENDER-EN</t>
  </si>
  <si>
    <t>H-IB21 - R_CHALLENGER-EN</t>
  </si>
  <si>
    <t>H-IB24 - R_MANAGER-EN</t>
  </si>
  <si>
    <t>H-IB27 - R_TIMER-EN</t>
  </si>
  <si>
    <t>H-IB30 - S_LANDER-EN</t>
  </si>
  <si>
    <t>H-IB33 - D_XL-EN</t>
  </si>
  <si>
    <t>H-IB36 - D_XS-EN</t>
  </si>
  <si>
    <t>H-IB39 - D_HVA-EN</t>
  </si>
  <si>
    <t>H-IB42 - D_XM-EN</t>
  </si>
  <si>
    <t>H-IB45 - O_MIXTER-EN</t>
  </si>
  <si>
    <t>H-IB48 - O_SO-EN</t>
  </si>
  <si>
    <t>H-IB51 - D_OPTIMER PORTE-EN</t>
  </si>
  <si>
    <t>H-IB54 - D_OPTIMER TRAIN-EN</t>
  </si>
  <si>
    <t>H-IB57 - O_CULTIMER PORT-EN</t>
  </si>
  <si>
    <t>H-IB60 - O_CULTIMER TRAI-EN</t>
  </si>
  <si>
    <t>H-IB63 - S_FL PORTE-EN</t>
  </si>
  <si>
    <t>H-IB66 - S_FL TRAINE TCS-EN</t>
  </si>
  <si>
    <t>H-IB69 - S_SD-EN</t>
  </si>
  <si>
    <t>H-IB72 - S_SPEEDLINER-EN</t>
  </si>
  <si>
    <t>H-IB75 - S_MAXIMA-EN</t>
  </si>
  <si>
    <t>H-IB78 - S_PLANTER-EN</t>
  </si>
  <si>
    <t>H-IC03 - C_MASTER102-EN</t>
  </si>
  <si>
    <t>H-IC06 - C_MASTER112-EN</t>
  </si>
  <si>
    <t>H-IC09 - C_MASTER122-EN</t>
  </si>
  <si>
    <t>H-IC12 - C_MASTER152-EN</t>
  </si>
  <si>
    <t>H-IC15 - C_MASTER182-EN</t>
  </si>
  <si>
    <t>H-IC17 - -EN</t>
  </si>
  <si>
    <t>H-IC18 - C_LEGENDER-EN</t>
  </si>
  <si>
    <t>H-IC21 - R_CHALLENGER-EN</t>
  </si>
  <si>
    <t>H-IC24 - R_MANAGER-EN</t>
  </si>
  <si>
    <t>H-IC27 - R_TIMER-EN</t>
  </si>
  <si>
    <t>H-IC30 - S_LANDER-EN</t>
  </si>
  <si>
    <t>H-IC33 - D_XL-EN</t>
  </si>
  <si>
    <t>H-IC36 - D_XS-EN</t>
  </si>
  <si>
    <t>H-IC39 - D_HVA-EN</t>
  </si>
  <si>
    <t>H-IC42 - D_XM-EN</t>
  </si>
  <si>
    <t>H-IC45 - O_MIXTER-EN</t>
  </si>
  <si>
    <t>H-IC48 - O_SO-EN</t>
  </si>
  <si>
    <t>H-IC51 - D_OPTIMER PORTE-EN</t>
  </si>
  <si>
    <t>H-IC54 - D_OPTIMER TRAIN-EN</t>
  </si>
  <si>
    <t>H-IC57 - O_CULTIMER PORT-EN</t>
  </si>
  <si>
    <t>H-IC60 - O_CULTIMER TRAI-EN</t>
  </si>
  <si>
    <t>H-IC63 - S_FL PORTE-EN</t>
  </si>
  <si>
    <t>H-IC66 - S_FL TRAINE TCS-EN</t>
  </si>
  <si>
    <t>H-IC69 - S_SD-EN</t>
  </si>
  <si>
    <t>H-IC72 - S_SPEEDLINER-EN</t>
  </si>
  <si>
    <t>H-IC75 - S_MAXIMA-EN</t>
  </si>
  <si>
    <t>H-IC78 - S_PLANTER-EN</t>
  </si>
  <si>
    <t>H-ID03 - C_MASTER102-EN</t>
  </si>
  <si>
    <t>H-ID06 - C_MASTER112-EN</t>
  </si>
  <si>
    <t>H-ID09 - C_MASTER122-EN</t>
  </si>
  <si>
    <t>H-ID12 - C_MASTER152-EN</t>
  </si>
  <si>
    <t>H-ID14 - PROTO DEMONTAGE RAPI-EN</t>
  </si>
  <si>
    <t>H-ID15 - C_MASTER182-EN</t>
  </si>
  <si>
    <t>H-ID21 - R_CHALLENGER-EN</t>
  </si>
  <si>
    <t>H-ID24 - R_MANAGER-EN</t>
  </si>
  <si>
    <t>H-ID27 - R_TIMER-EN</t>
  </si>
  <si>
    <t>H-ID30 - S_LANDER-EN</t>
  </si>
  <si>
    <t>H-ID33 - D_XL-EN</t>
  </si>
  <si>
    <t>H-ID36 - D_XS-EN</t>
  </si>
  <si>
    <t>H-ID39 - D_HVA-EN</t>
  </si>
  <si>
    <t>H-ID42 - D_XM-EN</t>
  </si>
  <si>
    <t>H-ID45 - O_MIXTER-EN</t>
  </si>
  <si>
    <t>H-ID48 - O_SO-EN</t>
  </si>
  <si>
    <t>H-ID51 - D_OPTIMER PORTE-EN</t>
  </si>
  <si>
    <t>H-ID54 - D_OPTIMER TRAIN-EN</t>
  </si>
  <si>
    <t>H-ID57 - O_CULTIMER PORT-EN</t>
  </si>
  <si>
    <t>H-ID58 - RECOND.CULTIMER-EN</t>
  </si>
  <si>
    <t>H-ID60 - O_CULTIMER TRAI-EN</t>
  </si>
  <si>
    <t>H-ID63 - S_FL PORTE-EN</t>
  </si>
  <si>
    <t>H-ID66 - S_FL TRAINÉ TCS-EN</t>
  </si>
  <si>
    <t>H-ID69 - S_SD-EN</t>
  </si>
  <si>
    <t>H-ID72 - S_SPEEDLINER-EN</t>
  </si>
  <si>
    <t>H-ID73 - RECOND.SPEEDLINER-EN</t>
  </si>
  <si>
    <t>H-ID74 - RECOND SPEED(&lt;19/04)-EN</t>
  </si>
  <si>
    <t>H-ID75 - S_MAXIMA-EN</t>
  </si>
  <si>
    <t>H-ID78 - S_PLANTER-EN</t>
  </si>
  <si>
    <t>H-IE03 - C_MASTER102-EN</t>
  </si>
  <si>
    <t>H-IE06 - C_MASTER112-EN</t>
  </si>
  <si>
    <t>H-IE09 - C_MASTER122-EN</t>
  </si>
  <si>
    <t>H-IE12 - C_MASTER152-EN</t>
  </si>
  <si>
    <t>H-IE15 - C_MASTER182-EN</t>
  </si>
  <si>
    <t>H-IE18 - C_LEGENDER-EN</t>
  </si>
  <si>
    <t>H-IE21 - R_CHALLENGER-EN</t>
  </si>
  <si>
    <t>H-IE24 - R_MANAGER-EN</t>
  </si>
  <si>
    <t>H-IE27 - R_TIMER-EN</t>
  </si>
  <si>
    <t>H-IE30 - S_LANDER-EN</t>
  </si>
  <si>
    <t>H-IE33 - D_XL-EN</t>
  </si>
  <si>
    <t>H-IE36 - D_XS-EN</t>
  </si>
  <si>
    <t>H-IE39 - D_HVA-EN</t>
  </si>
  <si>
    <t>H-IE42 - D_XM-EN</t>
  </si>
  <si>
    <t>H-IE45 - O_MIXTER-EN</t>
  </si>
  <si>
    <t>H-IE48 - O_SO-EN</t>
  </si>
  <si>
    <t>H-IE51 - D_OPTIMER PORTE-EN</t>
  </si>
  <si>
    <t>H-IE54 - D_OPTIMER TRAIN-EN</t>
  </si>
  <si>
    <t>H-IE57 - O_CULTIMER PORT-EN</t>
  </si>
  <si>
    <t>H-IE60 - O_CULTIMER TRAI-EN</t>
  </si>
  <si>
    <t>H-IE63 - S_FL PORTE-EN</t>
  </si>
  <si>
    <t>H-IE66 - S_FL TRAINE TCS-EN</t>
  </si>
  <si>
    <t>H-IE69 - S_SD-EN</t>
  </si>
  <si>
    <t>H-IE72 - S_SPEEDLINER-EN</t>
  </si>
  <si>
    <t>H-IE75 - S_MAXIMA-EN</t>
  </si>
  <si>
    <t>H-IE78 - S_PLANTER-EN</t>
  </si>
  <si>
    <t>H-IF03 - C_MASTER102-EN</t>
  </si>
  <si>
    <t>H-IF06 - C_MASTER112-EN</t>
  </si>
  <si>
    <t>H-IF09 - C_MASTER122-EN</t>
  </si>
  <si>
    <t>H-IF12 - C_MASTER152-EN</t>
  </si>
  <si>
    <t>H-IF15 - C_MASTER182-EN</t>
  </si>
  <si>
    <t>H-IF18 - C_LEGENDER-EN</t>
  </si>
  <si>
    <t>H-IF21 - R_CHALLENGER-EN</t>
  </si>
  <si>
    <t>H-IF24 - R_MANAGER-EN</t>
  </si>
  <si>
    <t>H-IF27 - R_TIMER-EN</t>
  </si>
  <si>
    <t>H-IF30 - S_LANDER-EN</t>
  </si>
  <si>
    <t>H-IF31 - S_LANDER OL-EN</t>
  </si>
  <si>
    <t>H-IF33 - D_XL-EN</t>
  </si>
  <si>
    <t>H-IF36 - D_XS-EN</t>
  </si>
  <si>
    <t>H-IF39 - D_HVA-EN</t>
  </si>
  <si>
    <t>H-IF42 - D_XM-EN</t>
  </si>
  <si>
    <t>H-IF45 - O_MIXTER-EN</t>
  </si>
  <si>
    <t>H-IF48 - O_SO-EN</t>
  </si>
  <si>
    <t>H-IF51 - D_OPTIMER PORTE-EN</t>
  </si>
  <si>
    <t>H-IF54 - D_OPTIMER TRAIN-EN</t>
  </si>
  <si>
    <t>H-IF57 - O_CULTIMER PORT-EN</t>
  </si>
  <si>
    <t>H-IF58 - CULTIMER PORTÉ-EN</t>
  </si>
  <si>
    <t>H-IF60 - O_CULTIMER TRAI-EN</t>
  </si>
  <si>
    <t>H-IF63 - S_FL PORTE-EN</t>
  </si>
  <si>
    <t>H-IF66 - S_FL TRAINE TCS-EN</t>
  </si>
  <si>
    <t>H-IF69 - S_SD-EN</t>
  </si>
  <si>
    <t>H-IF72 - S_SPEEDLINER-EN</t>
  </si>
  <si>
    <t>H-IF73 - RECOND SPEED &lt;12/05-EN</t>
  </si>
  <si>
    <t>H-IF74 - RECOND.SPEED-EN</t>
  </si>
  <si>
    <t>H-IF75 - S_MAXIMA2-EN</t>
  </si>
  <si>
    <t>H-IF78 - S_PLANTER-EN</t>
  </si>
  <si>
    <t>H-IG00 - SIMU CHARGES-EN</t>
  </si>
  <si>
    <t>H-IG03 - C_MASTER102-EN</t>
  </si>
  <si>
    <t>H-IG06 - C_MASTER112-EN</t>
  </si>
  <si>
    <t>H-IG09 - C_MASTER122-EN</t>
  </si>
  <si>
    <t>H-IG12 - C_MASTER152-EN</t>
  </si>
  <si>
    <t>H-IG15 - C_MASTER182-EN</t>
  </si>
  <si>
    <t>H-IG18 - C_LEGENDER-EN</t>
  </si>
  <si>
    <t>H-IG21 - R_CHALLENGER-EN</t>
  </si>
  <si>
    <t>H-IG24 - R_MANAGER-EN</t>
  </si>
  <si>
    <t>H-IG27 - R_TIMER-EN</t>
  </si>
  <si>
    <t>H-IG30 - S_LANDER-EN</t>
  </si>
  <si>
    <t>H-IG33 - D_XL-EN</t>
  </si>
  <si>
    <t>H-IG36 - D_XS-EN</t>
  </si>
  <si>
    <t>H-IG39 - D_HVA-EN</t>
  </si>
  <si>
    <t>H-IG42 - D_XM-EN</t>
  </si>
  <si>
    <t>H-IG45 - O_MIXTER-EN</t>
  </si>
  <si>
    <t>H-IG48 - O_SO-EN</t>
  </si>
  <si>
    <t>H-IG51 - D_OPTIMER PORTE-EN</t>
  </si>
  <si>
    <t>H-IG54 - D_OPTIMER TRAINÉ-EN</t>
  </si>
  <si>
    <t>H-IG57 - O_CULTIMER PORTÉ-EN</t>
  </si>
  <si>
    <t>H-IG60 - O_CULTIMER TRAINÉ-EN</t>
  </si>
  <si>
    <t>H-IG63 - S_FL PORTÉ-EN</t>
  </si>
  <si>
    <t>H-IG66 - S_FL TRAINÉ TCS-EN</t>
  </si>
  <si>
    <t>H-IG69 - S_SD-EN</t>
  </si>
  <si>
    <t>H-IG72 - S_SPEEDLINER-EN</t>
  </si>
  <si>
    <t>H-IG75 - S_MAXIMA2-EN</t>
  </si>
  <si>
    <t>H-IG78 - S_PLANTER-EN</t>
  </si>
  <si>
    <t>H-IH03 - C_MASTER102-EN</t>
  </si>
  <si>
    <t>H-IH06 - C_MASTER112-EN</t>
  </si>
  <si>
    <t>H-IH09 - C_MASTER122-EN</t>
  </si>
  <si>
    <t>H-IH12 - C_MASTER152-EN</t>
  </si>
  <si>
    <t>H-IH15 - C_MASTER182-EN</t>
  </si>
  <si>
    <t>H-IH18 - C_LEGENDER-EN</t>
  </si>
  <si>
    <t>H-IH21 - R_CHALLENGER-EN</t>
  </si>
  <si>
    <t>H-IH24 - R_MANAGER-EN</t>
  </si>
  <si>
    <t>H-IH27 - R_TIMER-EN</t>
  </si>
  <si>
    <t>H-IH30 - S_LANDER-EN</t>
  </si>
  <si>
    <t>H-IH33 - D_XL-EN</t>
  </si>
  <si>
    <t>H-IH36 - D_XS-EN</t>
  </si>
  <si>
    <t>H-IH39 - D_HVA-EN</t>
  </si>
  <si>
    <t>H-IH42 - D_XM-EN</t>
  </si>
  <si>
    <t>H-IH45 - O_MIXTER-EN</t>
  </si>
  <si>
    <t>H-IH48 - O_SO-EN</t>
  </si>
  <si>
    <t>H-IH51 - D_OPTIMER PORTE-EN</t>
  </si>
  <si>
    <t>H-IH54 - D_OPTIMER TRAIN-EN</t>
  </si>
  <si>
    <t>H-IH57 - O_CULTIMER PORT-EN</t>
  </si>
  <si>
    <t>H-IH60 - O_CULTIMER TRAI-EN</t>
  </si>
  <si>
    <t>H-IH63 - S_FL PORTE-EN</t>
  </si>
  <si>
    <t>H-IH66 - S_FL TRAINE TCS-EN</t>
  </si>
  <si>
    <t>H-IH69 - S_SD-EN</t>
  </si>
  <si>
    <t>H-IH72 - S_SPEEDLINER-EN</t>
  </si>
  <si>
    <t>H-IH73 - RECONDIT.-EN</t>
  </si>
  <si>
    <t>H-IH75 - S_MAXIMA2-EN</t>
  </si>
  <si>
    <t>H-IH78 - S_PLANTER-EN</t>
  </si>
  <si>
    <t>H-IH90 - PRESERIE SPEEDLINER-EN</t>
  </si>
  <si>
    <t>H-II03 - C_MASTER102-EN</t>
  </si>
  <si>
    <t>H-II06 - C_MASTER112-EN</t>
  </si>
  <si>
    <t>H-II09 - C_MASTER122-EN</t>
  </si>
  <si>
    <t>H-II12 - C_MASTER152-EN</t>
  </si>
  <si>
    <t>H-II15 - C_MASTER182-EN</t>
  </si>
  <si>
    <t>H-II18 - C_LEGENDER-EN</t>
  </si>
  <si>
    <t>H-II21 - R_CHALLENGER-EN</t>
  </si>
  <si>
    <t>H-II24 - R_MANAGER-EN</t>
  </si>
  <si>
    <t>H-II27 - R_TIMER-EN</t>
  </si>
  <si>
    <t>H-II30 - S_LANDER-EN</t>
  </si>
  <si>
    <t>H-II33 - D_XL-EN</t>
  </si>
  <si>
    <t>H-II36 - D_XS-EN</t>
  </si>
  <si>
    <t>H-II39 - D_HVA-EN</t>
  </si>
  <si>
    <t>H-II42 - D_XM-EN</t>
  </si>
  <si>
    <t>H-II45 - O_MIXTER-EN</t>
  </si>
  <si>
    <t>H-II48 - O_SO-EN</t>
  </si>
  <si>
    <t>H-II51 - D_OPTIMER PORTE-EN</t>
  </si>
  <si>
    <t>H-II54 - D_OPTIMER TRAIN-EN</t>
  </si>
  <si>
    <t>H-II57 - O_CULTIMER PORT-EN</t>
  </si>
  <si>
    <t>H-II60 - O_CULTIMER TRAI-EN</t>
  </si>
  <si>
    <t>H-II63 - S_FL_PORTÉ-EN</t>
  </si>
  <si>
    <t>H-II66 - S_FL TRAINE TCS-EN</t>
  </si>
  <si>
    <t>H-II69 - S_SD-EN</t>
  </si>
  <si>
    <t>H-II72 - S_SPEEDLINER-EN</t>
  </si>
  <si>
    <t>H-II75 - S_MAXIMA2-EN</t>
  </si>
  <si>
    <t>H-II78 - S_PLANTER-EN</t>
  </si>
  <si>
    <t>H-IJ03 - C_MASTER102-EN</t>
  </si>
  <si>
    <t>H-IJ06 - C_MASTER112-EN</t>
  </si>
  <si>
    <t>H-IJ09 - C_MASTER122-EN</t>
  </si>
  <si>
    <t>H-IJ12 - C_MASTER152-EN</t>
  </si>
  <si>
    <t>H-IJ15 - C_MASTER182-EN</t>
  </si>
  <si>
    <t>H-IJ18 - C_LEGENDER-EN</t>
  </si>
  <si>
    <t>H-IJ21 - R_CHALLENGER-EN</t>
  </si>
  <si>
    <t>H-IJ24 - R_MANAGER-EN</t>
  </si>
  <si>
    <t>H-IJ27 - R_TIMER-EN</t>
  </si>
  <si>
    <t>H-IJ30 - S_LANDER-EN</t>
  </si>
  <si>
    <t>H-IJ33 - D_XL-EN</t>
  </si>
  <si>
    <t>H-IJ36 - D_XS-EN</t>
  </si>
  <si>
    <t>H-IJ39 - D_HVA-EN</t>
  </si>
  <si>
    <t>H-IJ42 - D_XM-EN</t>
  </si>
  <si>
    <t>H-IJ45 - O_MIXTER-EN</t>
  </si>
  <si>
    <t>H-IJ48 - O_SO-EN</t>
  </si>
  <si>
    <t>H-IJ51 - D_OPTIMER PORTÉ-EN</t>
  </si>
  <si>
    <t>H-IJ54 - D_OPTIMER TRAIN-EN</t>
  </si>
  <si>
    <t>H-IJ57 - O_CULTIMER PORT-EN</t>
  </si>
  <si>
    <t>H-IJ60 - O_CULTIMER TRAINÉ-EN</t>
  </si>
  <si>
    <t>H-IJ63 - S_FL PORTÉ-EN</t>
  </si>
  <si>
    <t>H-IJ66 - S_FL TRAINÉ TCS-EN</t>
  </si>
  <si>
    <t>H-IJ69 - S_SD-EN</t>
  </si>
  <si>
    <t>H-IJ72 - S_SPEEDLINER-EN</t>
  </si>
  <si>
    <t>H-IJ75 - S_MAXIMA2-EN</t>
  </si>
  <si>
    <t>H-IJ78 - S_PLANTER-EN</t>
  </si>
  <si>
    <t>H-IK03 - C_MASTER102-EN</t>
  </si>
  <si>
    <t>H-IK06 - C_MASTER112-EN</t>
  </si>
  <si>
    <t>H-IK09 - C_MASTER122-EN</t>
  </si>
  <si>
    <t>H-IK12 - C_MASTER152-EN</t>
  </si>
  <si>
    <t>H-IK15 - C_MASTER182-EN</t>
  </si>
  <si>
    <t>H-IK18 - C_LEGENDER-EN</t>
  </si>
  <si>
    <t>H-IK21 - R_CHALLENGER-EN</t>
  </si>
  <si>
    <t>H-IK24 - R_MANAGER-EN</t>
  </si>
  <si>
    <t>H-IK27 - R_TIMER-EN</t>
  </si>
  <si>
    <t>H-IK30 - S_LANDER-EN</t>
  </si>
  <si>
    <t>H-IK33 - D_XL-EN</t>
  </si>
  <si>
    <t>H-IK36 - D_XS-EN</t>
  </si>
  <si>
    <t>H-IK39 - D_HVA-EN</t>
  </si>
  <si>
    <t>H-IK42 - D_XM-EN</t>
  </si>
  <si>
    <t>H-IK45 - O_MIXTER-EN</t>
  </si>
  <si>
    <t>H-IK48 - O_SO-EN</t>
  </si>
  <si>
    <t>H-IK51 - D_OPTIMER PORTE-EN</t>
  </si>
  <si>
    <t>H-IK54 - D_OPTIMER TRAINÉ-EN</t>
  </si>
  <si>
    <t>H-IK57 - O_CULTIMER PORT-EN</t>
  </si>
  <si>
    <t>H-IK60 - O_CULTIMER TRAINÉ-EN</t>
  </si>
  <si>
    <t>H-IK63 - S_FL PORTÉ-EN</t>
  </si>
  <si>
    <t>H-IK66 - S_FL TRAINÉ TCS-EN</t>
  </si>
  <si>
    <t>H-IK69 - S_SD-EN</t>
  </si>
  <si>
    <t>H-IK72 - S_SPEEDLINER-EN</t>
  </si>
  <si>
    <t>H-IK75 - S_MAXIMA2-EN</t>
  </si>
  <si>
    <t>H-IK78 - S_PLANTER-EN</t>
  </si>
  <si>
    <t>H-IL03 - C_MASTER102-EN</t>
  </si>
  <si>
    <t>H-IL06 - C_MASTER112-EN</t>
  </si>
  <si>
    <t>H-IL09 - C_MASTER122-EN</t>
  </si>
  <si>
    <t>H-IL12 - C_MASTER152-EN</t>
  </si>
  <si>
    <t>H-IL15 - C_MASTER182-EN</t>
  </si>
  <si>
    <t>H-IL18 - C_LEGENDER-EN</t>
  </si>
  <si>
    <t>H-IL21 - R_CHALLENGER-EN</t>
  </si>
  <si>
    <t>H-IL24 - R_MANAGER-EN</t>
  </si>
  <si>
    <t>H-IL27 - R_TIMER-EN</t>
  </si>
  <si>
    <t>H-IL30 - S_LANDER-EN</t>
  </si>
  <si>
    <t>H-IL33 - D_XL-EN</t>
  </si>
  <si>
    <t>H-IL36 - D_XS-EN</t>
  </si>
  <si>
    <t>H-IL39 - D_HVA-EN</t>
  </si>
  <si>
    <t>H-IL42 - D_XM-EN</t>
  </si>
  <si>
    <t>H-IL45 - O_MIXTER-EN</t>
  </si>
  <si>
    <t>H-IL48 - O_SO-EN</t>
  </si>
  <si>
    <t>H-IL51 - D_OPTIMER PORTE-EN</t>
  </si>
  <si>
    <t>H-IL54 - D_OPTIMER TRAINÉ-EN</t>
  </si>
  <si>
    <t>H-IL57 - O_CULTIMER PORT-EN</t>
  </si>
  <si>
    <t>H-IL60 - O_CULTIMER TRAINÉ-EN</t>
  </si>
  <si>
    <t>H-IL63 - S_FL PORTÉ-EN</t>
  </si>
  <si>
    <t>H-IL66 - S_FL TRAINÉ TCS-EN</t>
  </si>
  <si>
    <t>H-IL69 - S_SD-EN</t>
  </si>
  <si>
    <t>H-IL72 - S_SPEEDLINER-EN</t>
  </si>
  <si>
    <t>H-IL75 - S_MAXIMA2-EN</t>
  </si>
  <si>
    <t>H-IL78 - S_PLANTER-EN</t>
  </si>
  <si>
    <t>H-I002 - CHARGES-EN</t>
  </si>
  <si>
    <t>H-I006 - SIMU CHARGES 2008-EN</t>
  </si>
  <si>
    <t>H-I010 - MANUTENTION-EN</t>
  </si>
  <si>
    <t>H-I994 - AJOUTS PR DU 13/10/0-EN</t>
  </si>
  <si>
    <t>H-I995 - PROGRAMME PR TGD-EN</t>
  </si>
  <si>
    <t>H-I996 - AJOUTS PR-EN</t>
  </si>
  <si>
    <t>H-I997 - AJOUTS PR 29/09-EN</t>
  </si>
  <si>
    <t>H-I998 - AJOUT PRHTGD-EN</t>
  </si>
  <si>
    <t>H-LA03 - C_MASTER102-EN</t>
  </si>
  <si>
    <t>H-LA04 - C_MASTER102-EN</t>
  </si>
  <si>
    <t>H-LA06 - C_MASTER112-EN</t>
  </si>
  <si>
    <t>H-LA07 - C_MASTER112-EN</t>
  </si>
  <si>
    <t>H-LA09 - C_MASTER122-EN</t>
  </si>
  <si>
    <t>H-LA10 - C_MASTER122-EN</t>
  </si>
  <si>
    <t>H-LA12 - C_MASTER152-EN</t>
  </si>
  <si>
    <t>H-LA13 - C_MASTER152-EN</t>
  </si>
  <si>
    <t>H-LA15 - C_MASTER182-EN</t>
  </si>
  <si>
    <t>H-LA16 - C_MASTER182-EN</t>
  </si>
  <si>
    <t>H-LA18 - C_LEGENDER-EN</t>
  </si>
  <si>
    <t>H-LA20 - PROTO HM004 04E 07-EN</t>
  </si>
  <si>
    <t>H-LA21 - R_CHALLENGER-EN</t>
  </si>
  <si>
    <t>H-LA22 - R_CHALLENGER-EN</t>
  </si>
  <si>
    <t>H-LA24 - R_MANAGER-EN</t>
  </si>
  <si>
    <t>H-LA25 - R_MANAGER-EN</t>
  </si>
  <si>
    <t>H-LA27 - R_TIMER-EN</t>
  </si>
  <si>
    <t>H-LA28 - R_TIMER-EN</t>
  </si>
  <si>
    <t>H-LA30 - S_LANDER-EN</t>
  </si>
  <si>
    <t>H-LA33 - D_XL-EN</t>
  </si>
  <si>
    <t>H-LA36 - D_XS-EN</t>
  </si>
  <si>
    <t>H-LA39 - D_HVA-EN</t>
  </si>
  <si>
    <t>H-LA42 - D_XM-EN</t>
  </si>
  <si>
    <t>H-LA45 - O_MIXTER-EN</t>
  </si>
  <si>
    <t>H-LA48 - O_SO-EN</t>
  </si>
  <si>
    <t>H-LA51 - D_OPTIMER PORTE-EN</t>
  </si>
  <si>
    <t>H-LA54 - D_OPTIMER TRAIN-EN</t>
  </si>
  <si>
    <t>H-LA57 - O_CULTIMER PORT-EN</t>
  </si>
  <si>
    <t>H-LA60 - O_CULTIMER TRAI-EN</t>
  </si>
  <si>
    <t>H-LA63 - FL_PORTÉ-EN</t>
  </si>
  <si>
    <t>H-LA66 - S_FL TRAINÉ TCS-EN</t>
  </si>
  <si>
    <t>H-LA69 - S_SD-EN</t>
  </si>
  <si>
    <t>H-LA72 - S_SPEEDLINER-EN</t>
  </si>
  <si>
    <t>H-LA75 - S_MAXIMA2-EN</t>
  </si>
  <si>
    <t>H-LA76 - S_MAXIMA2-EN</t>
  </si>
  <si>
    <t>H-LA77 - MAXIMA TRAINÉ KP120-EN</t>
  </si>
  <si>
    <t>H-LA78 - S_PLANTER-EN</t>
  </si>
  <si>
    <t>H-LA79 - S_PLANTER-EN</t>
  </si>
  <si>
    <t>H-LA81 - S_PLANTER3-EN</t>
  </si>
  <si>
    <t>H-LB00 - C_MSELECT-EN</t>
  </si>
  <si>
    <t>H-LB03 - C_MASTER102-EN</t>
  </si>
  <si>
    <t>H-LB06 - C_MASTER112-EN</t>
  </si>
  <si>
    <t>H-LB09 - C_MASTER122-EN</t>
  </si>
  <si>
    <t>H-LB12 - C_MASTER152-EN</t>
  </si>
  <si>
    <t>H-LB15 - C_MASTER182-EN</t>
  </si>
  <si>
    <t>H-LB18 - C_LEGENDER-EN</t>
  </si>
  <si>
    <t>H-LB21 - R_CHALLENGER-EN</t>
  </si>
  <si>
    <t>H-LB24 - R_MANAGER-EN</t>
  </si>
  <si>
    <t>H-LB27 - R_TIMER-EN</t>
  </si>
  <si>
    <t>H-LB30 - S_LANDER-EN</t>
  </si>
  <si>
    <t>H-LB33 - D_XL-EN</t>
  </si>
  <si>
    <t>H-LB36 - D_XS-EN</t>
  </si>
  <si>
    <t>H-LB39 - D_HVA-EN</t>
  </si>
  <si>
    <t>H-LB40 - D_VM-EN</t>
  </si>
  <si>
    <t>H-LB42 - D_XM-EN</t>
  </si>
  <si>
    <t>H-LB45 - O_MIXTER-EN</t>
  </si>
  <si>
    <t>H-LB48 - O_SO-EN</t>
  </si>
  <si>
    <t>H-LB51 - D_OPTIMER PORTE-EN</t>
  </si>
  <si>
    <t>H-LB54 - D_OPTIMER TRAIN-EN</t>
  </si>
  <si>
    <t>H-LB57 - O_CULTIMER PORT-EN</t>
  </si>
  <si>
    <t>H-LB60 - O_CULTIMER TRAI-EN</t>
  </si>
  <si>
    <t>H-LB63 - S_FL PORTE-EN</t>
  </si>
  <si>
    <t>H-LB66 - S_FL TRAINÉ TCS-EN</t>
  </si>
  <si>
    <t>H-LB69 - S_SD-EN</t>
  </si>
  <si>
    <t>H-LB72 - S_SPEEDLINER-EN</t>
  </si>
  <si>
    <t>H-LB75 - S_MAXIMA2-EN</t>
  </si>
  <si>
    <t>H-LB77 - MAXIMA TRAINÉ KP120-EN</t>
  </si>
  <si>
    <t>H-LB78 - S_PLANTER-EN</t>
  </si>
  <si>
    <t>H-LB81 - S_PLANTER3-EN</t>
  </si>
  <si>
    <t>H-LC00 - C_MSELECT-EN</t>
  </si>
  <si>
    <t>H-LC03 - C_MASTER102-EN</t>
  </si>
  <si>
    <t>H-LC06 - C_MASTER112-EN</t>
  </si>
  <si>
    <t>H-LC09 - C_MASTER122-EN</t>
  </si>
  <si>
    <t>H-LC12 - C_MASTER152-EN</t>
  </si>
  <si>
    <t>H-LC15 - C_MASTER182-EN</t>
  </si>
  <si>
    <t>H-LC18 - C_LEGENDER-EN</t>
  </si>
  <si>
    <t>H-LC21 - R_CHALLENGER-EN</t>
  </si>
  <si>
    <t>H-LC24 - R_MANAGER-EN</t>
  </si>
  <si>
    <t>H-LC27 - R_TIMER-EN</t>
  </si>
  <si>
    <t>H-LC30 - S_LANDER-EN</t>
  </si>
  <si>
    <t>H-LC33 - D_XL-EN</t>
  </si>
  <si>
    <t>H-LC36 - D_XS-EN</t>
  </si>
  <si>
    <t>H-LC39 - D_HVA-EN</t>
  </si>
  <si>
    <t>H-LC42 - D_XM-EN</t>
  </si>
  <si>
    <t>H-LC45 - O_MIXTER-EN</t>
  </si>
  <si>
    <t>H-LC48 - O_SO-EN</t>
  </si>
  <si>
    <t>H-LC51 - D_OPTIMER PORTE-EN</t>
  </si>
  <si>
    <t>H-LC54 - D_OPTIMER TRAIN-EN</t>
  </si>
  <si>
    <t>H-LC57 - O_CULTIMER PORT-EN</t>
  </si>
  <si>
    <t>H-LC60 - O_CULTIMER TRAI-EN</t>
  </si>
  <si>
    <t>H-LC63 - S_FL PORTE-EN</t>
  </si>
  <si>
    <t>H-LC66 - S_FL TRAINE TCS-EN</t>
  </si>
  <si>
    <t>H-LC69 - S_SD-EN</t>
  </si>
  <si>
    <t>H-LC72 - S_SPEEDLINER-EN</t>
  </si>
  <si>
    <t>H-LC74 - PROTO SAVERNE-EN</t>
  </si>
  <si>
    <t>H-LC75 - S_MAXIMA2-EN</t>
  </si>
  <si>
    <t>H-LC76 - MAXIMA METASA-EN</t>
  </si>
  <si>
    <t>H-LC77 - MAXIMA TRAINE KP120-EN</t>
  </si>
  <si>
    <t>H-LC78 - S_PLANTER-EN</t>
  </si>
  <si>
    <t>H-LC81 - S_PLANTER3-EN</t>
  </si>
  <si>
    <t>H-LD03 - C_MASTER102-EN</t>
  </si>
  <si>
    <t>H-LD06 - C_MASTER112-EN</t>
  </si>
  <si>
    <t>H-LD09 - C_MASTER122-EN</t>
  </si>
  <si>
    <t>H-LD12 - C_MASTER152-EN</t>
  </si>
  <si>
    <t>H-LD15 - C_MASTER182-EN</t>
  </si>
  <si>
    <t>H-LD18 - C_LEGENDER-EN</t>
  </si>
  <si>
    <t>H-LD21 - R_CHALLENGER-EN</t>
  </si>
  <si>
    <t>H-LD24 - R_MANAGER-EN</t>
  </si>
  <si>
    <t>H-LD27 - R_TIMER-EN</t>
  </si>
  <si>
    <t>H-LD30 - S_LANDER-EN</t>
  </si>
  <si>
    <t>H-LD33 - D_XL-EN</t>
  </si>
  <si>
    <t>H-LD36 - D_XS-EN</t>
  </si>
  <si>
    <t>H-LD39 - D_HVA-EN</t>
  </si>
  <si>
    <t>H-LD40 - D_VM-EN</t>
  </si>
  <si>
    <t>H-LD42 - D_XM-EN</t>
  </si>
  <si>
    <t>H-LD45 - O_MIXTER-EN</t>
  </si>
  <si>
    <t>H-LD48 - O_SO-EN</t>
  </si>
  <si>
    <t>H-LD51 - D_OPTIMER PORTE-EN</t>
  </si>
  <si>
    <t>H-LD54 - D_OPTIMER TRAIN-EN</t>
  </si>
  <si>
    <t>H-LD57 - O_CULTIMER PORT-EN</t>
  </si>
  <si>
    <t>H-LD60 - O_CULTIMER TRAI-EN</t>
  </si>
  <si>
    <t>H-LD63 - S_FL PORTE-EN</t>
  </si>
  <si>
    <t>H-LD66 - S_FL TRAINE TCS-EN</t>
  </si>
  <si>
    <t>H-LD69 - S_SD-EN</t>
  </si>
  <si>
    <t>H-LD72 - S_SPEEDLINER-EN</t>
  </si>
  <si>
    <t>H-LD75 - S_MAXIMA2-EN</t>
  </si>
  <si>
    <t>H-LD78 - S_PLANTER-EN</t>
  </si>
  <si>
    <t>H-LE03 - C_MASTER102-EN</t>
  </si>
  <si>
    <t>H-LE06 - C_MASTER112-EN</t>
  </si>
  <si>
    <t>H-LE09 - C_MASTER122-EN</t>
  </si>
  <si>
    <t>H-LE12 - C_MASTER152-EN</t>
  </si>
  <si>
    <t>H-LE15 - C_MASTER182-EN</t>
  </si>
  <si>
    <t>H-LE18 - C_LEGENDER-EN</t>
  </si>
  <si>
    <t>H-LE21 - R_CHALLENGER-EN</t>
  </si>
  <si>
    <t>H-LE24 - R_MANAGER-EN</t>
  </si>
  <si>
    <t>H-LE27 - R_TIMER-EN</t>
  </si>
  <si>
    <t>H-LE30 - S_LANDER-EN</t>
  </si>
  <si>
    <t>H-LE33 - D_XL-EN</t>
  </si>
  <si>
    <t>H-LE36 - D_XS-EN</t>
  </si>
  <si>
    <t>H-LE39 - D_HVA-EN</t>
  </si>
  <si>
    <t>H-LE40 - D_VM-EN</t>
  </si>
  <si>
    <t>H-LE42 - D_XM-EN</t>
  </si>
  <si>
    <t>H-LE45 - O_MIXTER-EN</t>
  </si>
  <si>
    <t>H-LE48 - O_SO-EN</t>
  </si>
  <si>
    <t>H-LE51 - D_OPTIMER PORTE-EN</t>
  </si>
  <si>
    <t>H-LE54 - D_OPTIMER TRAIN-EN</t>
  </si>
  <si>
    <t>H-LE57 - O_CULTIMER PORT-EN</t>
  </si>
  <si>
    <t>H-LE60 - O_CULTIMER TRAI-EN</t>
  </si>
  <si>
    <t>H-LE63 - S_FL PORTE-EN</t>
  </si>
  <si>
    <t>H-LE66 - S_FL TRAINE TCS-EN</t>
  </si>
  <si>
    <t>H-LE69 - S_SD-EN</t>
  </si>
  <si>
    <t>H-LE72 - S_SPEEDLINER-EN</t>
  </si>
  <si>
    <t>H-LE75 - S_MAXIMA2-EN</t>
  </si>
  <si>
    <t>H-LE78 - S_PLANTER-EN</t>
  </si>
  <si>
    <t>H-LF00 - C_MSELECT-EN</t>
  </si>
  <si>
    <t>H-LF03 - C_MASTER102-EN</t>
  </si>
  <si>
    <t>H-LF04 - C_MASTER102-EN</t>
  </si>
  <si>
    <t>H-LF05 - C_MASTER102-EN</t>
  </si>
  <si>
    <t>H-LF06 - C_MASTER112-EN</t>
  </si>
  <si>
    <t>H-LF07 - C_MASTER112-EN</t>
  </si>
  <si>
    <t>H-LF08 - C_MASTER112-EN</t>
  </si>
  <si>
    <t>H-LF09 - C_MASTER122-EN</t>
  </si>
  <si>
    <t>H-LF12 - C_MASTER152-EN</t>
  </si>
  <si>
    <t>H-LF15 - C_MASTER182-EN</t>
  </si>
  <si>
    <t>H-LF18 - C_LEGENDER-EN</t>
  </si>
  <si>
    <t>H-LF21 - R_CHALLENGER-EN</t>
  </si>
  <si>
    <t>H-LF24 - R_MANAGER-EN</t>
  </si>
  <si>
    <t>H-LF27 - R_TIMER-EN</t>
  </si>
  <si>
    <t>H-LF30 - S_LANDER-EN</t>
  </si>
  <si>
    <t>H-LF33 - D_XL-EN</t>
  </si>
  <si>
    <t>H-LF36 - D_XS-EN</t>
  </si>
  <si>
    <t>H-LF39 - D_HVA-EN</t>
  </si>
  <si>
    <t>H-LF42 - D_XM-EN</t>
  </si>
  <si>
    <t>H-LF43 - R_CHALLENGER-EN</t>
  </si>
  <si>
    <t>H-LF45 - O_MIXTER-EN</t>
  </si>
  <si>
    <t>H-LF48 - O_SO-EN</t>
  </si>
  <si>
    <t>H-LF51 - D_OPTIMER PORTE-EN</t>
  </si>
  <si>
    <t>H-LF53 - D_OPTIMER TRAIN (ALI-EN</t>
  </si>
  <si>
    <t>H-LF54 - D_OPTIMER TRAIN-EN</t>
  </si>
  <si>
    <t>H-LF57 - O_CULTIMER PORT-EN</t>
  </si>
  <si>
    <t>H-LF60 - O_CULTIMER TRAI-EN</t>
  </si>
  <si>
    <t>H-LF63 - S_FL PORTE-EN</t>
  </si>
  <si>
    <t>H-LF66 - S_FL TRAINE TCS-EN</t>
  </si>
  <si>
    <t>H-LF69 - S_SD-EN</t>
  </si>
  <si>
    <t>H-LF72 - S_SPEEDLINER-EN</t>
  </si>
  <si>
    <t>H-LF73 - HP101-EN</t>
  </si>
  <si>
    <t>H-LF75 - S_MAXIMA2-EN</t>
  </si>
  <si>
    <t>H-LF78 - S_PLANTER-EN</t>
  </si>
  <si>
    <t>H-LG00 - C_MSELECT-EN</t>
  </si>
  <si>
    <t>H-LG03 - C_MASTER102-EN</t>
  </si>
  <si>
    <t>H-LG06 - C_MASTER112-EN</t>
  </si>
  <si>
    <t>H-LG09 - C_MASTER122-EN</t>
  </si>
  <si>
    <t>H-LG12 - C_MASTER152-EN</t>
  </si>
  <si>
    <t>H-LG15 - C_MASTER182-EN</t>
  </si>
  <si>
    <t>H-LG18 - C_LEGENDER-EN</t>
  </si>
  <si>
    <t>H-LG21 - R_CHALLENGER-EN</t>
  </si>
  <si>
    <t>H-LG24 - R_MANAGER-EN</t>
  </si>
  <si>
    <t>H-LG27 - R_TIMER-EN</t>
  </si>
  <si>
    <t>H-LG28 - PRÉSÉRIE MONOROUE MU-EN</t>
  </si>
  <si>
    <t>H-LG29 - HM002_04E_34 DEMONT/-EN</t>
  </si>
  <si>
    <t>H-LG30 - S_LANDER-EN</t>
  </si>
  <si>
    <t>H-LG33 - D_XL-EN</t>
  </si>
  <si>
    <t>H-LG36 - D_XS-EN</t>
  </si>
  <si>
    <t>H-LG39 - D_HVA-EN</t>
  </si>
  <si>
    <t>H-LG40 - D_VM-EN</t>
  </si>
  <si>
    <t>H-LG42 - D_XM-EN</t>
  </si>
  <si>
    <t>H-LG45 - O_MIXTER-EN</t>
  </si>
  <si>
    <t>H-LG48 - O_SO-EN</t>
  </si>
  <si>
    <t>H-LG51 - D_OPTIMER PORTE-EN</t>
  </si>
  <si>
    <t>H-LG54 - D_OPTIMER TRAIN-EN</t>
  </si>
  <si>
    <t>H-LG57 - O_CULTIMER PORT-EN</t>
  </si>
  <si>
    <t>H-LG60 - O_CULTIMER TRAI-EN</t>
  </si>
  <si>
    <t>H-LG63 - S_FL PORTE-EN</t>
  </si>
  <si>
    <t>H-LG66 - S_FL TRAINE TCS-EN</t>
  </si>
  <si>
    <t>H-LG69 - S_SD-EN</t>
  </si>
  <si>
    <t>H-LG72 - S_SPEEDLINER-EN</t>
  </si>
  <si>
    <t>H-LG75 - S_MAXIMA2-EN</t>
  </si>
  <si>
    <t>H-LG78 - S_PLANTER-EN</t>
  </si>
  <si>
    <t>H-LH00 - C_MSELECT-EN</t>
  </si>
  <si>
    <t>H-LH03 - C_MASTER102-EN</t>
  </si>
  <si>
    <t>H-LH06 - C_MASTER112-EN</t>
  </si>
  <si>
    <t>H-LH09 - C_MASTER122-EN</t>
  </si>
  <si>
    <t>H-LH12 - C_MASTER152-EN</t>
  </si>
  <si>
    <t>H-LH15 - C_MASTER182-EN</t>
  </si>
  <si>
    <t>H-LH16 - PRÉSERIE MM180+C7-EN</t>
  </si>
  <si>
    <t>H-LH18 - C_LEGENDER-EN</t>
  </si>
  <si>
    <t>H-LH21 - R_CHALLENGER-EN</t>
  </si>
  <si>
    <t>H-LH24 - R_MANAGER-EN</t>
  </si>
  <si>
    <t>H-LH27 - R-TIMER-EN</t>
  </si>
  <si>
    <t>H-LH30 - S_LANDER-EN</t>
  </si>
  <si>
    <t>H-LH33 - D_XL-EN</t>
  </si>
  <si>
    <t>H-LH36 - D_XS-EN</t>
  </si>
  <si>
    <t>H-LH39 - D_HVA-EN</t>
  </si>
  <si>
    <t>H-LH42 - D_XM-EN</t>
  </si>
  <si>
    <t>H-LH45 - O_MIXTER-EN</t>
  </si>
  <si>
    <t>H-LH48 - O_SO-EN</t>
  </si>
  <si>
    <t>H-LH51 - D_OPTIMER PORTE-EN</t>
  </si>
  <si>
    <t>H-LH54 - D_OPTIMER TRAIN-EN</t>
  </si>
  <si>
    <t>H-LH57 - O_CULTIMER PORT-EN</t>
  </si>
  <si>
    <t>H-LH60 - O_CULTIMER TRAI-EN</t>
  </si>
  <si>
    <t>H-LH63 - S_FL PORTE-EN</t>
  </si>
  <si>
    <t>H-LH66 - S_FL TRAINE TCS-EN</t>
  </si>
  <si>
    <t>H-LH69 - S_SD-EN</t>
  </si>
  <si>
    <t>H-LH72 - S_SPEEDLINER-EN</t>
  </si>
  <si>
    <t>H-LH75 - S_MAXIMA2-EN</t>
  </si>
  <si>
    <t>H-LH78 - S_PLANTER-EN</t>
  </si>
  <si>
    <t>H-LI00 - C_MSELECT-EN</t>
  </si>
  <si>
    <t>H-LI03 - C_MASTER102-EN</t>
  </si>
  <si>
    <t>H-LI06 - C_MASTER112-EN</t>
  </si>
  <si>
    <t>H-LI09 - C_MASTER122-EN</t>
  </si>
  <si>
    <t>H-LI12 - C_MASTER152-EN</t>
  </si>
  <si>
    <t>H-LI15 - C_MASTER182-EN</t>
  </si>
  <si>
    <t>H-LI18 - C_LEGENDER-EN</t>
  </si>
  <si>
    <t>H-LI19 - CORPS DE LABOUR C7-EN</t>
  </si>
  <si>
    <t>H-LI21 - R_CHALLENGER-EN</t>
  </si>
  <si>
    <t>H-LI24 - R_MANAGER-EN</t>
  </si>
  <si>
    <t>H-LI27 - R_TIMER-EN</t>
  </si>
  <si>
    <t>H-LI30 - S_LANDER-EN</t>
  </si>
  <si>
    <t>H-LI33 - D_XL-EN</t>
  </si>
  <si>
    <t>H-LI36 - D_XS-EN</t>
  </si>
  <si>
    <t>H-LI39 - D_HVA-EN</t>
  </si>
  <si>
    <t>H-LI42 - D_XM-EN</t>
  </si>
  <si>
    <t>H-LI45 - O_MIXTER-EN</t>
  </si>
  <si>
    <t>H-LI48 - O_SO-EN</t>
  </si>
  <si>
    <t>H-LI51 - D_OPTIMER PORTE-EN</t>
  </si>
  <si>
    <t>H-LI54 - D_OPTIMER TRAINE-EN</t>
  </si>
  <si>
    <t>H-LI57 - O_CULTIMER PORT-EN</t>
  </si>
  <si>
    <t>H-LI60 - O_CULTIMER TRAI-EN</t>
  </si>
  <si>
    <t>H-LI63 - S_FL PORTE-EN</t>
  </si>
  <si>
    <t>H-LI66 - S_FL TRAINE TCS-EN</t>
  </si>
  <si>
    <t>H-LI69 - S_SD-EN</t>
  </si>
  <si>
    <t>H-LI72 - S_SPEEDLINER-EN</t>
  </si>
  <si>
    <t>H-LI73 - S_SPEEDLINER-EN</t>
  </si>
  <si>
    <t>H-LI75 - S_MAXIMA2-EN</t>
  </si>
  <si>
    <t>H-LI78 - S_PLANTER-EN</t>
  </si>
  <si>
    <t>H-LJ03 - C_MASTER102-EN</t>
  </si>
  <si>
    <t>H-LJ06 - C_MASTER112-EN</t>
  </si>
  <si>
    <t>H-LJ09 - C_MASTER122-EN</t>
  </si>
  <si>
    <t>H-LJ12 - C_MASTER152-EN</t>
  </si>
  <si>
    <t>H-LJ15 - C_MASTER182-EN</t>
  </si>
  <si>
    <t>H-LJ18 - C_LEGENDER-EN</t>
  </si>
  <si>
    <t>H-LJ21 - R_CHALLENGER-EN</t>
  </si>
  <si>
    <t>H-LJ24 - R_MANAGER-EN</t>
  </si>
  <si>
    <t>H-LJ27 - R_TIMER-EN</t>
  </si>
  <si>
    <t>H-LJ30 - S_LANDER-EN</t>
  </si>
  <si>
    <t>H-LJ33 - D_XL-EN</t>
  </si>
  <si>
    <t>H-LJ36 - D_XS-EN</t>
  </si>
  <si>
    <t>H-LJ39 - D_HVA-EN</t>
  </si>
  <si>
    <t>H-LJ40 - D_DISCOVER VM-EN</t>
  </si>
  <si>
    <t>H-LJ42 - D_XM-EN</t>
  </si>
  <si>
    <t>H-LJ43 - XM:AGROSTROJ FOURNIT-EN</t>
  </si>
  <si>
    <t>H-LJ45 - O_MIXTER-EN</t>
  </si>
  <si>
    <t>H-LJ48 - O_SO-EN</t>
  </si>
  <si>
    <t>H-LJ51 - D_OPTIMER PORTE-EN</t>
  </si>
  <si>
    <t>H-LJ54 - D_OPTIMER TRAINE-EN</t>
  </si>
  <si>
    <t>H-LJ57 - O_CULTIMER PORT-EN</t>
  </si>
  <si>
    <t>H-LJ60 - O_CULTIMER TRAI-EN</t>
  </si>
  <si>
    <t>H-LJ63 - S_FL PORTE-EN</t>
  </si>
  <si>
    <t>H-LJ66 - S_FL TRAINE TCS-EN</t>
  </si>
  <si>
    <t>H-LJ69 - S_SD-EN</t>
  </si>
  <si>
    <t>H-LJ72 - S_SPEEDLINER-EN</t>
  </si>
  <si>
    <t>H-LJ75 - S_MAXIMA2-EN</t>
  </si>
  <si>
    <t>H-LJ77 - MAXIMA KP131-EN</t>
  </si>
  <si>
    <t>H-LJ78 - S_PLANTER 3-EN</t>
  </si>
  <si>
    <t>H-LJ79 - S_PLANTER 2-EN</t>
  </si>
  <si>
    <t>H-LK03 - C_MASTER102-EN</t>
  </si>
  <si>
    <t>H-LK06 - C_MASTER112-EN</t>
  </si>
  <si>
    <t>H-LK09 - C_MASTER122-EN</t>
  </si>
  <si>
    <t>H-LK12 - C_MASTER152-EN</t>
  </si>
  <si>
    <t>H-LK15 - C_MASTER182-EN</t>
  </si>
  <si>
    <t>H-LK18 - C_LEGENDER-EN</t>
  </si>
  <si>
    <t>H-LK21 - R_CHALLENGER-EN</t>
  </si>
  <si>
    <t>H-LK24 - R_MANAGER-EN</t>
  </si>
  <si>
    <t>H-LK27 - R_TIMER-EN</t>
  </si>
  <si>
    <t>H-LK30 - S_LANDER-EN</t>
  </si>
  <si>
    <t>H-LK33 - D_XL-EN</t>
  </si>
  <si>
    <t>H-LK36 - D_XS-EN</t>
  </si>
  <si>
    <t>H-LK37 - XS:JBM FOURNITURE-EN</t>
  </si>
  <si>
    <t>H-LK39 - D_HVA-EN</t>
  </si>
  <si>
    <t>H-LK40 - D_VM-EN</t>
  </si>
  <si>
    <t>H-LK41 - HVA:JBM FOURNITURE-EN</t>
  </si>
  <si>
    <t>H-LK42 - D_XM-EN</t>
  </si>
  <si>
    <t>H-LK43 - XM:AGROSTROJ FOURNIT-EN</t>
  </si>
  <si>
    <t>H-LK44 - XM:JBM FOURNITURE-EN</t>
  </si>
  <si>
    <t>H-LK45 - O_MIXTER-EN</t>
  </si>
  <si>
    <t>H-LK48 - O_SO-EN</t>
  </si>
  <si>
    <t>H-LK51 - D_OPTIMER PORTE-EN</t>
  </si>
  <si>
    <t>H-LK54 - D_OPTIMER TRAIN-EN</t>
  </si>
  <si>
    <t>H-LK57 - O_CULTIMER PORTE-EN</t>
  </si>
  <si>
    <t>H-LK60 - O_CULTIMER TRAINE-EN</t>
  </si>
  <si>
    <t>H-LK63 - S_FL PORTE-EN</t>
  </si>
  <si>
    <t>H-LK66 - S_FL TRAINE TCS-EN</t>
  </si>
  <si>
    <t>H-LK69 - S_SD-EN</t>
  </si>
  <si>
    <t>H-LK72 - S_SPEEDLINER-EN</t>
  </si>
  <si>
    <t>H-LK75 - S_MAXIMA2-EN</t>
  </si>
  <si>
    <t>H-LK78 - S_PLANTER 3-EN</t>
  </si>
  <si>
    <t>H-LK79 - S_PLANTER 2-EN</t>
  </si>
  <si>
    <t>H-LK80 - SIMU PL3 CHINE 9R-EN</t>
  </si>
  <si>
    <t>H-LL03 - C_MASTER102-EN</t>
  </si>
  <si>
    <t>H-LL06 - C_MASTER112-EN</t>
  </si>
  <si>
    <t>H-LL09 - C_MASTER122-EN</t>
  </si>
  <si>
    <t>H-LL12 - C_MASTER152-EN</t>
  </si>
  <si>
    <t>H-LL15 - C_MASTER182-EN</t>
  </si>
  <si>
    <t>H-LL18 - C_LEGENDER-EN</t>
  </si>
  <si>
    <t>H-LL21 - R_CHALLENGER-EN</t>
  </si>
  <si>
    <t>H-LL24 - R_MANAGER-EN</t>
  </si>
  <si>
    <t>H-LL27 - R_TIMER-EN</t>
  </si>
  <si>
    <t>H-LL30 - S_LANDER-EN</t>
  </si>
  <si>
    <t>H-LL36 - D_XS-EN</t>
  </si>
  <si>
    <t>H-LL42 - D_XM-EN</t>
  </si>
  <si>
    <t>H-LL43 - XM:AGROSTROJ FOURNIT-EN</t>
  </si>
  <si>
    <t>H-LL44 - XM:JBM FOURNITURE-EN</t>
  </si>
  <si>
    <t>H-LL45 - O_MIXTER-EN</t>
  </si>
  <si>
    <t>H-LL48 - O_SO-EN</t>
  </si>
  <si>
    <t>H-LL50 - HM023 04E 05 PROTO-EN</t>
  </si>
  <si>
    <t>H-LL51 - D_OPTIMER PORTÉ-EN</t>
  </si>
  <si>
    <t>H-LL54 - D_OPTIMER TRAINÉ-EN</t>
  </si>
  <si>
    <t>H-LL57 - O_CULTIMER PORTÉ-EN</t>
  </si>
  <si>
    <t>H-LL60 - O_CULTIMER TRAINÉ-EN</t>
  </si>
  <si>
    <t>H-LL69 - S_SD-EN</t>
  </si>
  <si>
    <t>H-LL72 - S_SPEEDLINER-EN</t>
  </si>
  <si>
    <t>H-LL75 - S_MAXIMA2-EN</t>
  </si>
  <si>
    <t>H-LL76 - MAXIMA KP0007-EN</t>
  </si>
  <si>
    <t>H-LL78 - S_PLANTER 3-EN</t>
  </si>
  <si>
    <t>H-LL79 - S_PLANTER 2-EN</t>
  </si>
  <si>
    <t>H-LL80 - PL3 CHINE 9R-EN</t>
  </si>
  <si>
    <t>H-LVST - LIVRAISON PIECE S/TR-EN</t>
  </si>
  <si>
    <t>H-L800 - PROGRAMME HI-EN</t>
  </si>
  <si>
    <t>H-L801 - AJOUTS HI-EN</t>
  </si>
  <si>
    <t>H-L802 - AJOUTS HI 09/12-EN</t>
  </si>
  <si>
    <t>H-L810 - PROGRAMME HI-EN</t>
  </si>
  <si>
    <t>H-L811 - AJOUTS HI-EN</t>
  </si>
  <si>
    <t>H-L820 - PROGRAMME HI-EN</t>
  </si>
  <si>
    <t>H-L830 - PROGRAMME HI-EN</t>
  </si>
  <si>
    <t>H-L831 - AJOUTS HI-EN</t>
  </si>
  <si>
    <t>H-L840 - PROGRAMME HI-EN</t>
  </si>
  <si>
    <t>H-L850 - PROGRAMME HI-EN</t>
  </si>
  <si>
    <t>H-L851 - AJOUTS HI-EN</t>
  </si>
  <si>
    <t>H-L860 - PROGRAMME HI      (0-EN</t>
  </si>
  <si>
    <t>H-L870 - PROGRAMME HI-EN</t>
  </si>
  <si>
    <t>H-L880 - PROGRAMME HI-EN</t>
  </si>
  <si>
    <t>H-L890 - PROGRAMME HI-EN</t>
  </si>
  <si>
    <t>H-L895 - PROGRAMME HI-EN</t>
  </si>
  <si>
    <t>H-L906 - PROGRAMME HTGD-EN</t>
  </si>
  <si>
    <t>H-L915 - PROGRAMME PRTGD-EN</t>
  </si>
  <si>
    <t>H-L916 - PROGRAMME PR HTGD-EN</t>
  </si>
  <si>
    <t>H-L917 - AJOUTS PRHTGD-EN</t>
  </si>
  <si>
    <t>H-L918 - AJOUTS PR-EN</t>
  </si>
  <si>
    <t>H-L919 - AJOUTS PR-EN</t>
  </si>
  <si>
    <t>H-L925 - PROGRAMME PRTGD-EN</t>
  </si>
  <si>
    <t>H-L926 - PROGRAMME PR HTGD-EN</t>
  </si>
  <si>
    <t>H-L927 - AJOUTS PR-EN</t>
  </si>
  <si>
    <t>H-L928 - AJOUTS PR-EN</t>
  </si>
  <si>
    <t>H-L935 - PROGRAMME PR TGD-EN</t>
  </si>
  <si>
    <t>H-L936 - COMMANDES PR HTGD-EN</t>
  </si>
  <si>
    <t>H-L937 - AJOUTS PR-EN</t>
  </si>
  <si>
    <t>H-L938 - AJOUTS PR-EN</t>
  </si>
  <si>
    <t>H-L939 - AJOUTS PR-EN</t>
  </si>
  <si>
    <t>H-L940 - AJOUTS PR-EN</t>
  </si>
  <si>
    <t>H-L941 - AJOUTS PR 26/02/2010-EN</t>
  </si>
  <si>
    <t>H-L942 - AJOUTS SEMOIRS-EN</t>
  </si>
  <si>
    <t>H-L945 - PROGRAMME PR TGD-EN</t>
  </si>
  <si>
    <t>H-L946 - PROGRAMME PR HTGD-EN</t>
  </si>
  <si>
    <t>H-L947 - AJOUTS PR-EN</t>
  </si>
  <si>
    <t>H-L948 - AJOUTS PR-EN</t>
  </si>
  <si>
    <t>H-L949 - AJOUTS SEMOIRS-EN</t>
  </si>
  <si>
    <t>H-L950 - AJOUTS PR 09/04-EN</t>
  </si>
  <si>
    <t>H-L955 - PROGRAMME PE TGD-EN</t>
  </si>
  <si>
    <t>H-L956 - COMMANDES PR-EN</t>
  </si>
  <si>
    <t>H-L957 - AJOUTS PR-EN</t>
  </si>
  <si>
    <t>H-L958 - AJOUTS 14/04/2010-EN</t>
  </si>
  <si>
    <t>H-L959 - AJOUTS PR 23/04/2010-EN</t>
  </si>
  <si>
    <t>H-L965 - PROGRAMME PR TGD  (0-EN</t>
  </si>
  <si>
    <t>H-L966 - AJOUTS PR-EN</t>
  </si>
  <si>
    <t>H-L975 - PROGRAMME PR TGD-EN</t>
  </si>
  <si>
    <t>H-L985 - PROGRAMME PR TGD-EN</t>
  </si>
  <si>
    <t>H-L990 - PROGRAMME PR TGD-EN</t>
  </si>
  <si>
    <t>H-L995 - PROGRAMME PR TGD-EN</t>
  </si>
  <si>
    <t>H-MAP1 - NOTE HP041_04E_08-EN</t>
  </si>
  <si>
    <t>H-MA1A - C_MASTER102-EN</t>
  </si>
  <si>
    <t>H-MA1B - C_MASTER112-EN</t>
  </si>
  <si>
    <t>H-MA1C - C_MASTER122-EN</t>
  </si>
  <si>
    <t>H-MA1D - C_MASTER152-EN</t>
  </si>
  <si>
    <t>H-MA1E - C_MASTER182-EN</t>
  </si>
  <si>
    <t>H-MA1G - C_MSELECT-EN</t>
  </si>
  <si>
    <t>H-MA1H - R_MANAGER-EN</t>
  </si>
  <si>
    <t>H-MA1I - R_TIMER-EN</t>
  </si>
  <si>
    <t>H-MA1J - R_CHALLENGER-EN</t>
  </si>
  <si>
    <t>H-MA1L - R_LEADER-EN</t>
  </si>
  <si>
    <t>H-MA1M - S_MAXIMA2-EN</t>
  </si>
  <si>
    <t>H-MA1P - S_PLANTER3-EN</t>
  </si>
  <si>
    <t>H-MA1R - O_MIXTER-EN</t>
  </si>
  <si>
    <t>H-MA1S - O_CULTIMER PORT-EN</t>
  </si>
  <si>
    <t>H-MA1T - O_CULTIMER TRAI-EN</t>
  </si>
  <si>
    <t>H-MA1V - S_SD-EN</t>
  </si>
  <si>
    <t>H-MA1W - S_SPEEDLINER-EN</t>
  </si>
  <si>
    <t>H-MA1Z - O_SO-EN</t>
  </si>
  <si>
    <t>H-MA11 - D_OPTIMER PORTE-EN</t>
  </si>
  <si>
    <t>H-MA12 - D_OPTIMER TRAIN-EN</t>
  </si>
  <si>
    <t>H-MA14 - D_XL-JBM-EN</t>
  </si>
  <si>
    <t>H-MA15 - D_XM-JBM-EN</t>
  </si>
  <si>
    <t>H-MA16 - D_XS-JBM-EN</t>
  </si>
  <si>
    <t>H-MA17 - D_HVA-JBM-EN</t>
  </si>
  <si>
    <t>H-MA18 - 3°POINT HYD. 5/6 COR-EN</t>
  </si>
  <si>
    <t>H-MA19 - D_VM-JBM-EN</t>
  </si>
  <si>
    <t>H-MA2C - C_MASTER122-EN</t>
  </si>
  <si>
    <t>H-MA2D - C_MASTER152-EN</t>
  </si>
  <si>
    <t>H-MA2P - S_PLANTER 2-EN</t>
  </si>
  <si>
    <t>H-MA3M - MAXIMA KP131-EN</t>
  </si>
  <si>
    <t>H-MA3P - LANC EQUIPEMENT-EN</t>
  </si>
  <si>
    <t>H-MA4P - PL3 CHINE 9R-EN</t>
  </si>
  <si>
    <t>H-MA45 - D_XM-AGROSTROJ-EN</t>
  </si>
  <si>
    <t>H-MA5P - PL3 CHINE 9R-EN</t>
  </si>
  <si>
    <t>H-MA6P - PL3 CHINE 9R-EN</t>
  </si>
  <si>
    <t>H-MB1A - C_MASTER102-EN</t>
  </si>
  <si>
    <t>H-MB1B - C_MASTER112-EN</t>
  </si>
  <si>
    <t>H-MB1C - C_MASTER122-EN</t>
  </si>
  <si>
    <t>H-MB1D - C_MASTER152-EN</t>
  </si>
  <si>
    <t>H-MB1E - C_MASTER182-EN</t>
  </si>
  <si>
    <t>H-MB1G - C_MSELECT-EN</t>
  </si>
  <si>
    <t>H-MB1H - R_MANAGER-EN</t>
  </si>
  <si>
    <t>H-MB1I - R_TIMER-EN</t>
  </si>
  <si>
    <t>H-MB1J - R_CHALLENGER-EN</t>
  </si>
  <si>
    <t>H-MB1K - S_LANDER-EN</t>
  </si>
  <si>
    <t>H-MB1M - S_MAXIMA2-EN</t>
  </si>
  <si>
    <t>H-MB1P - S_PLANTER3-EN</t>
  </si>
  <si>
    <t>H-MB1R - O_MIXTER-EN</t>
  </si>
  <si>
    <t>H-MB1S - O_CULTIMER PORT-EN</t>
  </si>
  <si>
    <t>H-MB1T - O_CULTIMER TRAI-EN</t>
  </si>
  <si>
    <t>H-MB1V - S_SD-EN</t>
  </si>
  <si>
    <t>H-MB1W - S_SPEEDLINER-EN</t>
  </si>
  <si>
    <t>H-MB1Z - O_SO-EN</t>
  </si>
  <si>
    <t>H-MB11 - D_OPTIMER PORTE-EN</t>
  </si>
  <si>
    <t>H-MB12 - D_OPTIMER TRAIN-EN</t>
  </si>
  <si>
    <t>H-MB14 - D_XL-JBM-EN</t>
  </si>
  <si>
    <t>H-MB15 - D_XM-JBM-EN</t>
  </si>
  <si>
    <t>H-MB16 - D_XS-JBM-EN</t>
  </si>
  <si>
    <t>H-MB17 - D_HVA-JBM-EN</t>
  </si>
  <si>
    <t>H-MB2P - S_PLANTER 2-EN</t>
  </si>
  <si>
    <t>H-MB3M - MAX-PL KP0007-EN</t>
  </si>
  <si>
    <t>H-MB3P - KIT ADS-EN</t>
  </si>
  <si>
    <t>H-MB4P - PL3 CHINE 9R-EN</t>
  </si>
  <si>
    <t>H-MB45 - D_XM-AGROSTROJ-EN</t>
  </si>
  <si>
    <t>H-MB5P - PL3 CHINE 9R-EN</t>
  </si>
  <si>
    <t>H-MB6P - PL3 CHINE 9R-EN</t>
  </si>
  <si>
    <t>H-MB7P - PL3 CHINE 9R-EN</t>
  </si>
  <si>
    <t>H-MB75 - S_MAXIMA2-EN</t>
  </si>
  <si>
    <t>H-MB9A - MONOROUE OUTILLAGE-EN</t>
  </si>
  <si>
    <t>H-MC1A - C_MASTER102-EN</t>
  </si>
  <si>
    <t>H-MC1B - C_MASTER112-EN</t>
  </si>
  <si>
    <t>H-MC1C - C_MASTER122-EN</t>
  </si>
  <si>
    <t>H-MC1D - C_MASTER152-EN</t>
  </si>
  <si>
    <t>H-MC1E - C_MASTER182-EN</t>
  </si>
  <si>
    <t>H-MC1G - M_SELECT-EN</t>
  </si>
  <si>
    <t>H-MC1H - R_MANAGER-EN</t>
  </si>
  <si>
    <t>H-MC1I - R_TIMER-EN</t>
  </si>
  <si>
    <t>H-MC1J - R_CHALLENGER-EN</t>
  </si>
  <si>
    <t>H-MC1L - R_LEADER-EN</t>
  </si>
  <si>
    <t>H-MC1M - S_MAXIMA2-EN</t>
  </si>
  <si>
    <t>H-MC1P - S_PLANTER3-EN</t>
  </si>
  <si>
    <t>H-MC1R - O_MIXTER-EN</t>
  </si>
  <si>
    <t>H-MC1S - O_CULTIMER PORT-EN</t>
  </si>
  <si>
    <t>H-MC1T - O_CULTIMER TRAI-EN</t>
  </si>
  <si>
    <t>H-MC1U - S_FL PORTÉ-EN</t>
  </si>
  <si>
    <t>H-MC1V - S_SD-EN</t>
  </si>
  <si>
    <t>H-MC1W - S_SPEEDLINER-EN</t>
  </si>
  <si>
    <t>H-MC1Z - O_SO-EN</t>
  </si>
  <si>
    <t>H-MC11 - D_OPTIMER PORTE-EN</t>
  </si>
  <si>
    <t>H-MC12 - D_OPTIMER TRAIN-EN</t>
  </si>
  <si>
    <t>H-MC13 - D_VM-JBM-EN</t>
  </si>
  <si>
    <t>H-MC14 - D_XL-JBM-EN</t>
  </si>
  <si>
    <t>H-MC15 - D_XM-JBM-EN</t>
  </si>
  <si>
    <t>H-MC16 - D_XS-JBM-EN</t>
  </si>
  <si>
    <t>H-MC17 - D_HVA-JBM-EN</t>
  </si>
  <si>
    <t>H-MC2P - S_PLANTER 2-EN</t>
  </si>
  <si>
    <t>H-MC4P - PL3 CHINE 9R-EN</t>
  </si>
  <si>
    <t>H-MC45 - D_XM-AGROSTROJ-EN</t>
  </si>
  <si>
    <t>H-MC5P - PL3 CHINE 9R-EN</t>
  </si>
  <si>
    <t>H-MC6P - PL3 CHINE 9R-EN</t>
  </si>
  <si>
    <t>H-MC7P - PL3 CHINE 9R-EN</t>
  </si>
  <si>
    <t>H-MD1A - C_MASTER102-EN</t>
  </si>
  <si>
    <t>H-MD1B - C_MASTER112-EN</t>
  </si>
  <si>
    <t>H-MD1C - C_MASTER122-EN</t>
  </si>
  <si>
    <t>H-MD1D - C_MASTER152-EN</t>
  </si>
  <si>
    <t>H-MD1E - C_MASTER182-EN</t>
  </si>
  <si>
    <t>H-MD1H - R_MANAGER-EN</t>
  </si>
  <si>
    <t>H-MD1I - R_TIMER-EN</t>
  </si>
  <si>
    <t>H-MD1J - R_CHALLENGER-EN</t>
  </si>
  <si>
    <t>H-MD1K - S_LANDER-EN</t>
  </si>
  <si>
    <t>H-MD1M - S_MAXIMA2-EN</t>
  </si>
  <si>
    <t>H-MD1N - PROTO HP041-04E-08-EN</t>
  </si>
  <si>
    <t>H-MD1P - S_PLANTER3-EN</t>
  </si>
  <si>
    <t>H-MD1R - O_MIXTER-EN</t>
  </si>
  <si>
    <t>H-MD1S - O_CULTIMER PORT-EN</t>
  </si>
  <si>
    <t>H-MD1T - O_CULTIMER TRAI-EN</t>
  </si>
  <si>
    <t>H-MD1U - S_FL PORTÉ-EN</t>
  </si>
  <si>
    <t>H-MD1V - S_SD-EN</t>
  </si>
  <si>
    <t>H-MD1W - S_SPEEDLINER-EN</t>
  </si>
  <si>
    <t>H-MD11 - D_OPTIMER PORTE-EN</t>
  </si>
  <si>
    <t>H-MD12 - D_OPTIMER TRAIN-EN</t>
  </si>
  <si>
    <t>H-MD14 - D_XL-JBM-EN</t>
  </si>
  <si>
    <t>H-MD15 - D_XM-JBM-EN</t>
  </si>
  <si>
    <t>H-MD16 - D_XS-JBM-EN</t>
  </si>
  <si>
    <t>H-MD17 - D_HVA-JBM-EN</t>
  </si>
  <si>
    <t>H-MD4P - PL3 CHINE 9R-EN</t>
  </si>
  <si>
    <t>H-MD4S - REC.T-RING FLASQUÉS-EN</t>
  </si>
  <si>
    <t>H-MD45 - D_XM-AGROSTROJ-EN</t>
  </si>
  <si>
    <t>H-MEP1 - HP101_04E_72-EN</t>
  </si>
  <si>
    <t>H-ME1A - C_MASTER102-EN</t>
  </si>
  <si>
    <t>H-ME1B - C_MASTER112-EN</t>
  </si>
  <si>
    <t>H-ME1C - C_MASTER122-EN</t>
  </si>
  <si>
    <t>H-ME1D - C_MASTER152-EN</t>
  </si>
  <si>
    <t>H-ME1E - C_MASTER182-EN</t>
  </si>
  <si>
    <t>H-ME1F - C_LEGENDER-EN</t>
  </si>
  <si>
    <t>H-ME1G - C_MSELECT-EN</t>
  </si>
  <si>
    <t>H-ME1H - R_MANAGER-EN</t>
  </si>
  <si>
    <t>H-ME1I - R_TIMER-EN</t>
  </si>
  <si>
    <t>H-ME1J - R_CHALLENGER-EN</t>
  </si>
  <si>
    <t>H-ME1K - S_LANDER-EN</t>
  </si>
  <si>
    <t>H-ME1L - PROTO HM511 04E JOF5-EN</t>
  </si>
  <si>
    <t>H-ME1M - S_MAXIMA2-EN</t>
  </si>
  <si>
    <t>H-ME1P - S_PLANTER3-EN</t>
  </si>
  <si>
    <t>H-ME1R - O_MIXTER-EN</t>
  </si>
  <si>
    <t>H-ME1S - O_CULTIMER PORT-EN</t>
  </si>
  <si>
    <t>H-ME1T - O_CULTIMER TRAI-EN</t>
  </si>
  <si>
    <t>H-ME1U - S_FL_PORTÉ-EN</t>
  </si>
  <si>
    <t>H-ME1V - S_SD-EN</t>
  </si>
  <si>
    <t>H-ME1W - S_SPEEDLINER-EN</t>
  </si>
  <si>
    <t>H-ME1Z - O_SO-EN</t>
  </si>
  <si>
    <t>H-ME11 - D_OPTIMER PORTE-EN</t>
  </si>
  <si>
    <t>H-ME12 - D_OPTIMER TRAIN-EN</t>
  </si>
  <si>
    <t>H-ME13 - D_VM-JBM-EN</t>
  </si>
  <si>
    <t>H-ME14 - D_XL-JBM-EN</t>
  </si>
  <si>
    <t>H-ME15 - D_XM-JBM-EN</t>
  </si>
  <si>
    <t>H-ME16 - D_XS-JBM-EN</t>
  </si>
  <si>
    <t>H-ME17 - D_HVA-JBM-EN</t>
  </si>
  <si>
    <t>H-ME4P - PL3 CHINE 9R-EN</t>
  </si>
  <si>
    <t>H-ME45 - D_XM-AGROSTROJ-EN</t>
  </si>
  <si>
    <t>H-ME64 - S_FL PORTE-EN</t>
  </si>
  <si>
    <t>H-MFE7 - RÉÉQUIPEMENTS HVA-EN</t>
  </si>
  <si>
    <t>H-MF1A - C_MASTER102-EN</t>
  </si>
  <si>
    <t>H-MF1B - C_MASTER112-EN</t>
  </si>
  <si>
    <t>H-MF1C - C_MASTER122-EN</t>
  </si>
  <si>
    <t>H-MF1D - C_MASTER152-EN</t>
  </si>
  <si>
    <t>H-MF1E - C_MASTER182-EN</t>
  </si>
  <si>
    <t>H-MF1F - C_LEGENDER-EN</t>
  </si>
  <si>
    <t>H-MF1G - C_MSELECT-EN</t>
  </si>
  <si>
    <t>H-MF1H - R_MANAGER-EN</t>
  </si>
  <si>
    <t>H-MF1I - R_TIMER-EN</t>
  </si>
  <si>
    <t>H-MF1J - R_CHALLENGER-EN</t>
  </si>
  <si>
    <t>H-MF1K - S_LANDER-EN</t>
  </si>
  <si>
    <t>H-MF1L - R_LEADER-EN</t>
  </si>
  <si>
    <t>H-MF1M - S_MAXIMA2-EN</t>
  </si>
  <si>
    <t>H-MF1P - S_PLANTER3-EN</t>
  </si>
  <si>
    <t>H-MF1R - O_MIXTER-EN</t>
  </si>
  <si>
    <t>H-MF1S - O_CULTIMER PORT-EN</t>
  </si>
  <si>
    <t>H-MF1T - O_CULTIMER TRAI-EN</t>
  </si>
  <si>
    <t>H-MF1U - S_FL PORTÉ-EN</t>
  </si>
  <si>
    <t>H-MF1V - S_SD-EN</t>
  </si>
  <si>
    <t>H-MF1W - S_SPEEDLINER-EN</t>
  </si>
  <si>
    <t>H-MF1Z - O_SO-EN</t>
  </si>
  <si>
    <t>H-MF11 - D_OPTIMER PORTE-EN</t>
  </si>
  <si>
    <t>H-MF12 - D_OPTIMER TRAIN-EN</t>
  </si>
  <si>
    <t>H-MF13 - D_VM-JBM-EN</t>
  </si>
  <si>
    <t>H-MF14 - D_XL-JBM-EN</t>
  </si>
  <si>
    <t>H-MF15 - D_XM-JBM-EN</t>
  </si>
  <si>
    <t>H-MF16 - D_XS-JBM-EN</t>
  </si>
  <si>
    <t>H-MF17 - D_HVA-JBM-EN</t>
  </si>
  <si>
    <t>H-MF21 - RECOND.T_RING-EN</t>
  </si>
  <si>
    <t>H-MF24 - RECOND.CHARIOT XL-EN</t>
  </si>
  <si>
    <t>H-MF4S - REC.T-RING FLASQUÉS-EN</t>
  </si>
  <si>
    <t>H-MF45 - D_XM-AGROSTROJ-EN</t>
  </si>
  <si>
    <t>H-MF64 - S_FL PORTE-EN</t>
  </si>
  <si>
    <t>H-MGER - RÉÉQUIPEMENTS MIXTER-EN</t>
  </si>
  <si>
    <t>H-MGE7 - RÉÉQUIPEMENTS HVA-EN</t>
  </si>
  <si>
    <t>H-MGP1 - HP121_04E_01-EN</t>
  </si>
  <si>
    <t>H-MG1A - C_MASTER102-EN</t>
  </si>
  <si>
    <t>H-MG1B - C_MASTER112-EN</t>
  </si>
  <si>
    <t>H-MG1C - C_MASTER122-EN</t>
  </si>
  <si>
    <t>H-MG1D - C_MASTER152-EN</t>
  </si>
  <si>
    <t>H-MG1E - C_MASTER182-EN</t>
  </si>
  <si>
    <t>H-MG1F - C_LEGENDER-EN</t>
  </si>
  <si>
    <t>H-MG1G - C_MSELECT-EN</t>
  </si>
  <si>
    <t>H-MG1H - R_MANAGER-EN</t>
  </si>
  <si>
    <t>H-MG1I - R_TIMER-EN</t>
  </si>
  <si>
    <t>H-MG1J - R_CHALLENGER-EN</t>
  </si>
  <si>
    <t>H-MG1K - S_LANDER-EN</t>
  </si>
  <si>
    <t>H-MG1L - R_LEADER-EN</t>
  </si>
  <si>
    <t>H-MG1M - S_MAXIMA2-EN</t>
  </si>
  <si>
    <t>H-MG1P - S_PLANTER3-EN</t>
  </si>
  <si>
    <t>H-MG1R - O_MIXTER-EN</t>
  </si>
  <si>
    <t>H-MG1S - O_CULTIMER PORT-EN</t>
  </si>
  <si>
    <t>H-MG1T - O_CULTIMER TRAI-EN</t>
  </si>
  <si>
    <t>H-MG1U - S_FL_PORTÉ-EN</t>
  </si>
  <si>
    <t>H-MG1V - S_SD-EN</t>
  </si>
  <si>
    <t>H-MG1W - S_SPEEDLINER-EN</t>
  </si>
  <si>
    <t>H-MG1Z - O_SO-EN</t>
  </si>
  <si>
    <t>H-MG11 - D_OPTIMER PORTE-EN</t>
  </si>
  <si>
    <t>H-MG12 - D_OPTIMER TRAIN-EN</t>
  </si>
  <si>
    <t>H-MG13 - D_VM-JBM-EN</t>
  </si>
  <si>
    <t>H-MG14 - D_XL-JBM-EN</t>
  </si>
  <si>
    <t>H-MG15 - D_XM-JBM-EN</t>
  </si>
  <si>
    <t>H-MG16 - D_XS-JBM-EN</t>
  </si>
  <si>
    <t>H-MG17 - D_HVA-JBM-EN</t>
  </si>
  <si>
    <t>H-MG2P - HP090 04E 02 ROULEAU-EN</t>
  </si>
  <si>
    <t>H-MG2S - HP090_04E_012-EN</t>
  </si>
  <si>
    <t>H-MG3P - HM511_04E_VIH_9-EN</t>
  </si>
  <si>
    <t>H-MG40 - BATI VARI LEADER-EN</t>
  </si>
  <si>
    <t>H-MG45 - D_XM-AGROSTROJ-EN</t>
  </si>
  <si>
    <t>H-MG64 - S_FL PORTE-EN</t>
  </si>
  <si>
    <t>H-MH1A - C_MASTER102-EN</t>
  </si>
  <si>
    <t>H-MH1B - C_MASTER112-EN</t>
  </si>
  <si>
    <t>H-MH1C - C_MASTER122-EN</t>
  </si>
  <si>
    <t>H-MH1D - C_MASTER152-EN</t>
  </si>
  <si>
    <t>H-MH1E - C_MASTER182-EN</t>
  </si>
  <si>
    <t>H-MH1F - C_LEGENDER-EN</t>
  </si>
  <si>
    <t>H-MH1G - C_MSELECT-EN</t>
  </si>
  <si>
    <t>H-MH1H - R_MANAGER-EN</t>
  </si>
  <si>
    <t>H-MH1I - R_TIMER-EN</t>
  </si>
  <si>
    <t>H-MH1J - R_CHALLENGER-EN</t>
  </si>
  <si>
    <t>H-MH1K - S_LANDER-EN</t>
  </si>
  <si>
    <t>H-MH1L - R_LEADER-EN</t>
  </si>
  <si>
    <t>H-MH1M - S_MAXIMA2-EN</t>
  </si>
  <si>
    <t>H-MH1P - S_PLANTER3-EN</t>
  </si>
  <si>
    <t>H-MH1R - O_MIXTER-EN</t>
  </si>
  <si>
    <t>H-MH1S - O_CULTIMER PORT-EN</t>
  </si>
  <si>
    <t>H-MH1T - O_CULTIMER TRAI-EN</t>
  </si>
  <si>
    <t>H-MH1U - S_FL PORTÉ-EN</t>
  </si>
  <si>
    <t>H-MH1V - S_SD-EN</t>
  </si>
  <si>
    <t>H-MH1W - S_SPEEDLINER-EN</t>
  </si>
  <si>
    <t>H-MH1Z - O_SO-EN</t>
  </si>
  <si>
    <t>H-MH11 - D_OPTIMER PORTE-EN</t>
  </si>
  <si>
    <t>H-MH12 - D_OPTIMER TRAIN-EN</t>
  </si>
  <si>
    <t>H-MH13 - D_VM-JBM-EN</t>
  </si>
  <si>
    <t>H-MH14 - D_XL-JBM-EN</t>
  </si>
  <si>
    <t>H-MH15 - D_XM-JBM-EN</t>
  </si>
  <si>
    <t>H-MH16 - D_XS-JBM-EN</t>
  </si>
  <si>
    <t>H-MH17 - D_HVA-JBM-EN</t>
  </si>
  <si>
    <t>H-MH45 - D_XM-AGROSTROJ-EN</t>
  </si>
  <si>
    <t>H-MH64 - S_FL PORTE-EN</t>
  </si>
  <si>
    <t>H-MIE5 - REEQUIPEMENTS XM-EN</t>
  </si>
  <si>
    <t>H-MIP1 - HP101 PROTO 2-EN</t>
  </si>
  <si>
    <t>H-MI1A - C_MASTER102-EN</t>
  </si>
  <si>
    <t>H-MI1B - C_MASTER112-EN</t>
  </si>
  <si>
    <t>H-MI1C - C_MASTER122-EN</t>
  </si>
  <si>
    <t>H-MI1D - C_MASTER152-EN</t>
  </si>
  <si>
    <t>H-MI1E - C_MASTER182-EN</t>
  </si>
  <si>
    <t>H-MI1F - C_LEGENDER-EN</t>
  </si>
  <si>
    <t>H-MI1G - C_MSELECT-EN</t>
  </si>
  <si>
    <t>H-MI1H - R_MANAGER-EN</t>
  </si>
  <si>
    <t>H-MI1I - R_TIMER-EN</t>
  </si>
  <si>
    <t>H-MI1J - R_CHALLENGER-EN</t>
  </si>
  <si>
    <t>H-MI1K - S_LANDER-EN</t>
  </si>
  <si>
    <t>H-MI1L - R_LEADER-EN</t>
  </si>
  <si>
    <t>H-MI1M - S_MAXIMA2-EN</t>
  </si>
  <si>
    <t>H-MI1P - S_PLANTER3-EN</t>
  </si>
  <si>
    <t>H-MI1R - O_MIXTER-EN</t>
  </si>
  <si>
    <t>H-MI1S - O_CULTIMER PORT-EN</t>
  </si>
  <si>
    <t>H-MI1T - O_CULTIMER TRAI-EN</t>
  </si>
  <si>
    <t>H-MI1U - S-FL PORTÉ-EN</t>
  </si>
  <si>
    <t>H-MI1V - S_SD-EN</t>
  </si>
  <si>
    <t>H-MI1W - S_SPEEDLINER-EN</t>
  </si>
  <si>
    <t>H-MI1Z - O_SO-EN</t>
  </si>
  <si>
    <t>H-MI11 - D_OPTIMER PORTE-EN</t>
  </si>
  <si>
    <t>H-MI12 - D_OPTIMER TRAIN-EN</t>
  </si>
  <si>
    <t>H-MI13 - D_VM-JBM-EN</t>
  </si>
  <si>
    <t>H-MI14 - D_XL-JBM-EN</t>
  </si>
  <si>
    <t>H-MI15 - D_XM_JBM-EN</t>
  </si>
  <si>
    <t>H-MI16 - D_XS-JBM-EN</t>
  </si>
  <si>
    <t>H-MI17 - D_HVA-JBM-EN</t>
  </si>
  <si>
    <t>H-MI2M - BESOIN BRÉSIL-EN</t>
  </si>
  <si>
    <t>H-MI3M - LANC KP130-EN</t>
  </si>
  <si>
    <t>H-MI4M - ÉLÉMENT MAXIMA ALÉGÉ-EN</t>
  </si>
  <si>
    <t>H-MI4P - PL3 CHINE-EN</t>
  </si>
  <si>
    <t>H-MI45 - D_XM-AGROSTROJ-EN</t>
  </si>
  <si>
    <t>H-MI64 - S_FL PORTE-EN</t>
  </si>
  <si>
    <t>H-MJE5 - REEQUIPEMENTS XM-EN</t>
  </si>
  <si>
    <t>H-MJTL - TEST LEDIG.T-EN</t>
  </si>
  <si>
    <t>H-MJ1A - C_MASTER102-EN</t>
  </si>
  <si>
    <t>H-MJ1B - C_MASTER112-EN</t>
  </si>
  <si>
    <t>H-MJ1C - C_MASTER122-EN</t>
  </si>
  <si>
    <t>H-MJ1D - C_MASTER152-EN</t>
  </si>
  <si>
    <t>H-MJ1E - C_MASTER182-EN</t>
  </si>
  <si>
    <t>H-MJ1F - C_LEGENDER-EN</t>
  </si>
  <si>
    <t>H-MJ1G - C_MSELECT-EN</t>
  </si>
  <si>
    <t>H-MJ1H - R_MANAGER-EN</t>
  </si>
  <si>
    <t>H-MJ1I - R_TIMER-EN</t>
  </si>
  <si>
    <t>H-MJ1J - R_CHALLENGER-EN</t>
  </si>
  <si>
    <t>H-MJ1K - S_LANDER-EN</t>
  </si>
  <si>
    <t>H-MJ1L - R_LEADER-EN</t>
  </si>
  <si>
    <t>H-MJ1M - S_MAXIMA2-EN</t>
  </si>
  <si>
    <t>H-MJ1P - S_PLANTER3-EN</t>
  </si>
  <si>
    <t>H-MJ1R - O_MIXTER-EN</t>
  </si>
  <si>
    <t>H-MJ1S - O_CULTIMER PORT-EN</t>
  </si>
  <si>
    <t>H-MJ1T - O_CULTIMER TRAI-EN</t>
  </si>
  <si>
    <t>H-MJ1U - S_FL PORTÉ-EN</t>
  </si>
  <si>
    <t>H-MJ1V - S_SD-EN</t>
  </si>
  <si>
    <t>H-MJ1W - S_SPEEDLINER-EN</t>
  </si>
  <si>
    <t>H-MJ1Z - O_SO-EN</t>
  </si>
  <si>
    <t>H-MJ11 - D_OPTIMER PORTE-EN</t>
  </si>
  <si>
    <t>H-MJ12 - D_OPTIMER TRAIN-EN</t>
  </si>
  <si>
    <t>H-MJ13 - D_VM-JBM-EN</t>
  </si>
  <si>
    <t>H-MJ14 - D_XL-JBM-EN</t>
  </si>
  <si>
    <t>H-MJ15 - D_XM-JBM-EN</t>
  </si>
  <si>
    <t>H-MJ16 - D_XS-JBM-EN</t>
  </si>
  <si>
    <t>H-MJ17 - D_HVA-JBM-EN</t>
  </si>
  <si>
    <t>H-MJ2M - ÉLÉMENT MAXIMA ALÉGÉ-EN</t>
  </si>
  <si>
    <t>H-MJ3M - OCTOBRE CAS PARTICUL-EN</t>
  </si>
  <si>
    <t>H-MJ4P - PL3 CHINE-EN</t>
  </si>
  <si>
    <t>H-MJ45 - D_XM-AGROSTROJ-EN</t>
  </si>
  <si>
    <t>H-MJ64 - S_FL PORTE-EN</t>
  </si>
  <si>
    <t>H-MJ9A - PROGRAMMATION METHOD-EN</t>
  </si>
  <si>
    <t>H-MJ9Z - PROGRAMME METHODES-EN</t>
  </si>
  <si>
    <t>H-MKEA - RÉÉQUIPEMENTS CHARRU-EN</t>
  </si>
  <si>
    <t>H-MKE5 - REEQUIPEMENTS XM-EN</t>
  </si>
  <si>
    <t>H-MK1A - C_MASTER102-EN</t>
  </si>
  <si>
    <t>H-MK1B - C_MASTER112-EN</t>
  </si>
  <si>
    <t>H-MK1C - C_MASTER122-EN</t>
  </si>
  <si>
    <t>H-MK1D - C_MASTER152-EN</t>
  </si>
  <si>
    <t>H-MK1E - C_MASTER182-EN</t>
  </si>
  <si>
    <t>H-MK1F - C_LEGENDER-EN</t>
  </si>
  <si>
    <t>H-MK1G - C_MSELECT-EN</t>
  </si>
  <si>
    <t>H-MK1H - R_MANAGER-EN</t>
  </si>
  <si>
    <t>H-MK1I - R_TIMER-EN</t>
  </si>
  <si>
    <t>H-MK1J - R_CHALLENGER-EN</t>
  </si>
  <si>
    <t>H-MK1K - S_LANDER-EN</t>
  </si>
  <si>
    <t>H-MK1L - R_LEADER-EN</t>
  </si>
  <si>
    <t>H-MK1M - S_MAXIMA2-EN</t>
  </si>
  <si>
    <t>H-MK1P - S_PLANTER3-EN</t>
  </si>
  <si>
    <t>H-MK1R - O_MIXTER-EN</t>
  </si>
  <si>
    <t>H-MK1S - O_CULTIMER PORT-EN</t>
  </si>
  <si>
    <t>H-MK1T - O_CULTIMER TRAI-EN</t>
  </si>
  <si>
    <t>H-MK1V - S_SD-EN</t>
  </si>
  <si>
    <t>H-MK1W - S_SPEEDLINER-EN</t>
  </si>
  <si>
    <t>H-MK1Z - O_SO-EN</t>
  </si>
  <si>
    <t>H-MK11 - D_OPTIMER PORTE-EN</t>
  </si>
  <si>
    <t>H-MK12 - D_OPTIMER TRAIN-EN</t>
  </si>
  <si>
    <t>H-MK13 - D_VM-JBM-EN</t>
  </si>
  <si>
    <t>H-MK14 - D_XL-JBM-EN</t>
  </si>
  <si>
    <t>H-MK15 - D_XM-JBM-EN</t>
  </si>
  <si>
    <t>H-MK16 - D_XS-JBM-EN</t>
  </si>
  <si>
    <t>H-MK17 - D_HVA-JBM-EN</t>
  </si>
  <si>
    <t>H-MK3M - NOVEMBRE CAS PARTICU-EN</t>
  </si>
  <si>
    <t>H-MK45 - D_XM-AGROSTROJ-EN</t>
  </si>
  <si>
    <t>H-MK64 - S_FL PORTE-EN</t>
  </si>
  <si>
    <t>H-MK9A - DEPANNAGE FRANK WALZ-EN</t>
  </si>
  <si>
    <t>H-MK9Z - PROGRAMME METHODES-EN</t>
  </si>
  <si>
    <t>H-MLEA - RÉÉQUIPEMENTS CHARRU-EN</t>
  </si>
  <si>
    <t>H-MLE5 - REEQUIPEMENTS XM-EN</t>
  </si>
  <si>
    <t>H-MLP1 - PROTO DENT SALVADOR-EN</t>
  </si>
  <si>
    <t>H-ML1A - C_MASTER102-EN</t>
  </si>
  <si>
    <t>H-ML1B - C_MASTER112-EN</t>
  </si>
  <si>
    <t>H-ML1C - C_MASTER122-EN</t>
  </si>
  <si>
    <t>H-ML1D - C_MASTER152-EN</t>
  </si>
  <si>
    <t>H-ML1E - C_MASTER182-EN</t>
  </si>
  <si>
    <t>H-ML1F - C_LEGENDER-EN</t>
  </si>
  <si>
    <t>H-ML1G - C_MSELECT-EN</t>
  </si>
  <si>
    <t>H-ML1H - R_MANAGER-EN</t>
  </si>
  <si>
    <t>H-ML1I - R_TIMER-EN</t>
  </si>
  <si>
    <t>H-ML1J - R_CHALLENGER-EN</t>
  </si>
  <si>
    <t>H-ML1K - S_LANDER-EN</t>
  </si>
  <si>
    <t>H-ML1M - S_MAXIMA2-EN</t>
  </si>
  <si>
    <t>H-ML1P - S_PLANTER3-EN</t>
  </si>
  <si>
    <t>H-ML1R - O_MIXTER-EN</t>
  </si>
  <si>
    <t>H-ML1S - O_CULTIMER PORT-EN</t>
  </si>
  <si>
    <t>H-ML1T - O_CULTIMER TRAI-EN</t>
  </si>
  <si>
    <t>H-ML1V - S_SD-EN</t>
  </si>
  <si>
    <t>H-ML1W - S_SPEEDLINER-EN</t>
  </si>
  <si>
    <t>H-ML1Z - O_SO-EN</t>
  </si>
  <si>
    <t>H-ML11 - D_OPTIMER PORTE-EN</t>
  </si>
  <si>
    <t>H-ML12 - D_OPTIMER TRAIN-EN</t>
  </si>
  <si>
    <t>H-ML13 - D_VM-JBM-EN</t>
  </si>
  <si>
    <t>H-ML14 - D_XL-JBM-EN</t>
  </si>
  <si>
    <t>H-ML15 - D_XM-JBM-EN</t>
  </si>
  <si>
    <t>H-ML16 - D_XS-JBM-EN</t>
  </si>
  <si>
    <t>H-ML17 - D_HVA-JBM-EN</t>
  </si>
  <si>
    <t>H-ML3M - DECEMBRE CAS PARTICU-EN</t>
  </si>
  <si>
    <t>H-ML45 - D_XM-AGROSTROJ-EN</t>
  </si>
  <si>
    <t>H-ML64 - S_FL PORTE-EN</t>
  </si>
  <si>
    <t>H-ML9Z - PROGRAMME METHODES-EN</t>
  </si>
  <si>
    <t>H-MNO1 - MISE AUX NORMES MACH-EN</t>
  </si>
  <si>
    <t>H-MN01 - MISE NORMES MACHINES-EN</t>
  </si>
  <si>
    <t>H-MP01 - -EN</t>
  </si>
  <si>
    <t>H-M000 - CALCUL CHARGES-EN</t>
  </si>
  <si>
    <t>H-M026 - PROJET HM026-EN</t>
  </si>
  <si>
    <t>H-M800 - PROGRAMME HI-EN</t>
  </si>
  <si>
    <t>H-M804 - SIMU HI-EN</t>
  </si>
  <si>
    <t>H-M810 - PROGRAMME HI-EN</t>
  </si>
  <si>
    <t>H-M814 - SIMU HI-EN</t>
  </si>
  <si>
    <t>H-M820 - PROGRAMME HI-EN</t>
  </si>
  <si>
    <t>H-M824 - SIMU HI-EN</t>
  </si>
  <si>
    <t>H-M830 - PROGRAMME HI-EN</t>
  </si>
  <si>
    <t>H-M834 - SIMU HI-EN</t>
  </si>
  <si>
    <t>H-M840 - PROGRAMME HI-EN</t>
  </si>
  <si>
    <t>H-M844 - SIMU HI-EN</t>
  </si>
  <si>
    <t>H-M850 - PROGRAMME HI-EN</t>
  </si>
  <si>
    <t>H-M854 - SIMU HI-EN</t>
  </si>
  <si>
    <t>H-M860 - PROGRAMME HI-EN</t>
  </si>
  <si>
    <t>H-M864 - SIMU HI-EN</t>
  </si>
  <si>
    <t>H-M870 - PROGRAMME HI-EN</t>
  </si>
  <si>
    <t>H-M874 - SIMU HI-EN</t>
  </si>
  <si>
    <t>H-M880 - PROGRAMME HI-EN</t>
  </si>
  <si>
    <t>H-M884 - SIMU HI-EN</t>
  </si>
  <si>
    <t>H-M890 - PROGRAMME HI-EN</t>
  </si>
  <si>
    <t>H-M895 - PROGRAMME HI-EN</t>
  </si>
  <si>
    <t>H-M905 - PROGRAMME PRTGD-EN</t>
  </si>
  <si>
    <t>H-M915 - PROGRAMME PRTGD-EN</t>
  </si>
  <si>
    <t>H-M925 - PROGRAMME PRTGD-EN</t>
  </si>
  <si>
    <t>H-M926 - PROGRAMME PRTGD-EN</t>
  </si>
  <si>
    <t>H-M935 - PROGRAMME PRTGD-EN</t>
  </si>
  <si>
    <t>H-M944 - SIMU PR-EN</t>
  </si>
  <si>
    <t>H-M945 - PROGRAMME PRTGD-EN</t>
  </si>
  <si>
    <t>H-M954 - SIMU PR-EN</t>
  </si>
  <si>
    <t>H-M955 - PROGRAMME PRTGD-EN</t>
  </si>
  <si>
    <t>H-M964 - SIMU PR-EN</t>
  </si>
  <si>
    <t>H-M965 - PROGRAMME PRTGD-EN</t>
  </si>
  <si>
    <t>H-M974 - SIMU PR-EN</t>
  </si>
  <si>
    <t>H-M975 - PROGRAMME PRTGD-EN</t>
  </si>
  <si>
    <t>H-M984 - SIMU PR-EN</t>
  </si>
  <si>
    <t>H-M985 - PROGRAMME PRTGD-EN</t>
  </si>
  <si>
    <t>H-M990 - PROGRAMME PRTGD-EN</t>
  </si>
  <si>
    <t>H-M995 - PROGRAMME PRTGD-EN</t>
  </si>
  <si>
    <t>H-M996 - SIMU PR MF-EN</t>
  </si>
  <si>
    <t>H-NAEA - RÉÉQUIPEMENTS CHARRU-EN</t>
  </si>
  <si>
    <t>H-NAEM - REEQUIPEMENTS SM-EN</t>
  </si>
  <si>
    <t>H-NAE5 - RÉÉQUIPEMENTS XM-EN</t>
  </si>
  <si>
    <t>H-NA1A - C_MASTER102-EN</t>
  </si>
  <si>
    <t>H-NA1B - C_MASTER112-EN</t>
  </si>
  <si>
    <t>H-NA1C - C_MASTER122-EN</t>
  </si>
  <si>
    <t>H-NA1D - C_MASTER152-EN</t>
  </si>
  <si>
    <t>H-NA1E - C_MASTER182-EN</t>
  </si>
  <si>
    <t>H-NA1G - C_MSELECT-EN</t>
  </si>
  <si>
    <t>H-NA1H - R_MANAGER-EN</t>
  </si>
  <si>
    <t>H-NA1I - R_TIMER-EN</t>
  </si>
  <si>
    <t>H-NA1J - R_CHALLENGER-EN</t>
  </si>
  <si>
    <t>H-NA1K - S_LANDER-EN</t>
  </si>
  <si>
    <t>H-NA1L - R_LEADER-EN</t>
  </si>
  <si>
    <t>H-NA1M - S_MAXIMA2-EN</t>
  </si>
  <si>
    <t>H-NA1P - S_PLANTER3-EN</t>
  </si>
  <si>
    <t>H-NA1R - O_MIXTER-EN</t>
  </si>
  <si>
    <t>H-NA1S - O_CULTIMER PORT-EN</t>
  </si>
  <si>
    <t>H-NA1T - O_CULTIMER TRAI-EN</t>
  </si>
  <si>
    <t>H-NA1U - S_FL PORTE-EN</t>
  </si>
  <si>
    <t>H-NA1V - S_SD-EN</t>
  </si>
  <si>
    <t>H-NA1W - S_SPEEDLINER-EN</t>
  </si>
  <si>
    <t>H-NA1Z - O_SO-EN</t>
  </si>
  <si>
    <t>H-NA11 - D_OPTIMER PORTE-EN</t>
  </si>
  <si>
    <t>H-NA12 - D_OPTIMER TRAIN-EN</t>
  </si>
  <si>
    <t>H-NA14 - D_XL-EN</t>
  </si>
  <si>
    <t>H-NA15 - D_XM-EN</t>
  </si>
  <si>
    <t>H-NA16 - D_XS-EN</t>
  </si>
  <si>
    <t>H-NA17 - D_HVA-EN</t>
  </si>
  <si>
    <t>H-NA4M - KP007-KP131 JANVIER-EN</t>
  </si>
  <si>
    <t>H-NA4S - AO CHINE CULTI 350-EN</t>
  </si>
  <si>
    <t>H-NA45 - D_XM-AGROSTROJ-EN</t>
  </si>
  <si>
    <t>H-NBEA - RÉÉQUIPEMENTS CHARRU-EN</t>
  </si>
  <si>
    <t>H-NBEM - REEQUIPEMENTS SM-EN</t>
  </si>
  <si>
    <t>H-NBER - RÉÉQUIPEMENTS MIXTER-EN</t>
  </si>
  <si>
    <t>H-NBES - RÉÉQUIPEMENTS CULTIM-EN</t>
  </si>
  <si>
    <t>H-NBE5 - REEQUIPEMENTS XM-EN</t>
  </si>
  <si>
    <t>H-NBE7 - RÉÉQUIPEMENTS HVA-EN</t>
  </si>
  <si>
    <t>H-NB1A - C_MASTER102-EN</t>
  </si>
  <si>
    <t>H-NB1B - C_MASTER112-EN</t>
  </si>
  <si>
    <t>H-NB1C - C_MASTER122-EN</t>
  </si>
  <si>
    <t>H-NB1D - C_MASTER152-EN</t>
  </si>
  <si>
    <t>H-NB1E - C_MASTER182-EN</t>
  </si>
  <si>
    <t>H-NB1G - C_MSELECT-EN</t>
  </si>
  <si>
    <t>H-NB1H - R_MANAGER-EN</t>
  </si>
  <si>
    <t>H-NB1I - R_TIMER-EN</t>
  </si>
  <si>
    <t>H-NB1J - R_CHALLENGER-EN</t>
  </si>
  <si>
    <t>H-NB1K - S_LANDER-EN</t>
  </si>
  <si>
    <t>H-NB1L - R_LEADER-EN</t>
  </si>
  <si>
    <t>H-NB1M - S_MAXIMA2-EN</t>
  </si>
  <si>
    <t>H-NB1P - S_PLANTER3-EN</t>
  </si>
  <si>
    <t>H-NB1R - O_MIXTER-EN</t>
  </si>
  <si>
    <t>H-NB1S - O_CULTIMER PORT-EN</t>
  </si>
  <si>
    <t>H-NB1T - O_CULTIMER TRAI-EN</t>
  </si>
  <si>
    <t>H-NB1U - S_FL PORTE-EN</t>
  </si>
  <si>
    <t>H-NB1V - S_SD-EN</t>
  </si>
  <si>
    <t>H-NB1W - S_SPEEDLINER-EN</t>
  </si>
  <si>
    <t>H-NB1Z - O_SO-EN</t>
  </si>
  <si>
    <t>H-NB11 - D_OPTIMER PORTE-EN</t>
  </si>
  <si>
    <t>H-NB12 - D_OPTIMER TRAIN-EN</t>
  </si>
  <si>
    <t>H-NB14 - D_XL-EN</t>
  </si>
  <si>
    <t>H-NB15 - D_XM-EN</t>
  </si>
  <si>
    <t>H-NB16 - D_XS-EN</t>
  </si>
  <si>
    <t>H-NB17 - D_HVA-EN</t>
  </si>
  <si>
    <t>H-NB2S - DENT CULTIMEUR GAMME-EN</t>
  </si>
  <si>
    <t>H-NB4S - AO CHINE CULTI 350-EN</t>
  </si>
  <si>
    <t>H-NB42 - RECOND BRAS ROUL OPT-EN</t>
  </si>
  <si>
    <t>H-NB45 - D_XM-AGROSTROJ-EN</t>
  </si>
  <si>
    <t>H-NB5S - AO CHINE CULTI 350-EN</t>
  </si>
  <si>
    <t>H-NB6S - BRAS OPTIMER1002 CAS-EN</t>
  </si>
  <si>
    <t>H-NCEA - RÉÉQUIPEMENTS CHARRU-EN</t>
  </si>
  <si>
    <t>H-NCEM - REEQUIPEMENTS SM-EN</t>
  </si>
  <si>
    <t>H-NCER - RÉÉQUIPEMENTS MIXTER-EN</t>
  </si>
  <si>
    <t>H-NCES - RÉÉQUIPEMENTS CULTIM-EN</t>
  </si>
  <si>
    <t>H-NCE5 - REEQUIPEMENTS XM-EN</t>
  </si>
  <si>
    <t>H-NCE7 - RÉÉQUIPEMENTS HVA-EN</t>
  </si>
  <si>
    <t>H-NCP1 - HP090-CULTIMER SP-EN</t>
  </si>
  <si>
    <t>H-NCP2 - HP100- DENTS-DISQUES-EN</t>
  </si>
  <si>
    <t>H-NCP3 - HP121-XM3-EN</t>
  </si>
  <si>
    <t>H-NCP4 - HM093-DENT 600 KGS-EN</t>
  </si>
  <si>
    <t>H-NCP6 - HM101-ROULEAUX LOURD-EN</t>
  </si>
  <si>
    <t>H-NC1A - C_MASTER102-EN</t>
  </si>
  <si>
    <t>H-NC1B - C_MASTER112-EN</t>
  </si>
  <si>
    <t>H-NC1C - C_MASTER122-EN</t>
  </si>
  <si>
    <t>H-NC1D - C_MASTER152-EN</t>
  </si>
  <si>
    <t>H-NC1E - C_MASTER182-EN</t>
  </si>
  <si>
    <t>H-NC1G - C_MSELECT-EN</t>
  </si>
  <si>
    <t>H-NC1H - R_MANAGER-EN</t>
  </si>
  <si>
    <t>H-NC1I - R_TIMER-EN</t>
  </si>
  <si>
    <t>H-NC1J - R_CHALLENGER-EN</t>
  </si>
  <si>
    <t>H-NC1K - S_LANDER-EN</t>
  </si>
  <si>
    <t>H-NC1L - R_LEADER-EN</t>
  </si>
  <si>
    <t>H-NC1M - S_MAXIMA2-EN</t>
  </si>
  <si>
    <t>H-NC1P - S_PLANTER3-EN</t>
  </si>
  <si>
    <t>H-NC1R - O_MIXTER-EN</t>
  </si>
  <si>
    <t>H-NC1S - O_CULTIMER PORT-EN</t>
  </si>
  <si>
    <t>H-NC1T - O_CULTIMER TRAI-EN</t>
  </si>
  <si>
    <t>H-NC1U - S_FL PORTE-EN</t>
  </si>
  <si>
    <t>H-NC1V - S_SD-EN</t>
  </si>
  <si>
    <t>H-NC1W - S_SPEEDLINER-EN</t>
  </si>
  <si>
    <t>H-NC1Z - O_SO-EN</t>
  </si>
  <si>
    <t>H-NC11 - D_OPTIMER PORTE-EN</t>
  </si>
  <si>
    <t>H-NC12 - D_OPTIMER TRAIN-EN</t>
  </si>
  <si>
    <t>H-NC14 - D_XL-EN</t>
  </si>
  <si>
    <t>H-NC15 - D_XM-EN</t>
  </si>
  <si>
    <t>H-NC16 - D_XS-EN</t>
  </si>
  <si>
    <t>H-NC17 - D_HVA-EN</t>
  </si>
  <si>
    <t>H-NC2D - EPUISEMENT BRAS U050-EN</t>
  </si>
  <si>
    <t>H-NC4C - RECOND DA25/12-EN</t>
  </si>
  <si>
    <t>H-NC4W - RECOND TIRETTE-EN</t>
  </si>
  <si>
    <t>H-NC45 - D_XM-AGROSTROJ-EN</t>
  </si>
  <si>
    <t>H-NDEA - RÉÉQUIPEMENTS CHARRU-EN</t>
  </si>
  <si>
    <t>H-NDER - RÉÉQUIPEMENTS MIXTER-EN</t>
  </si>
  <si>
    <t>H-NDES - RÉÉQUIPEMENTS CULTIM-EN</t>
  </si>
  <si>
    <t>H-NDE5 - REEQUIPEMENTS XM-EN</t>
  </si>
  <si>
    <t>H-NDE7 - RÉÉQUIPEMENTS HVA-EN</t>
  </si>
  <si>
    <t>H-NDP1 - HM100-ROULEAUX TLINE-EN</t>
  </si>
  <si>
    <t>H-ND1A - C_MASTER102-EN</t>
  </si>
  <si>
    <t>H-ND1B - C_MASTER112-EN</t>
  </si>
  <si>
    <t>H-ND1C - C_MASTER122-EN</t>
  </si>
  <si>
    <t>H-ND1D - C_MASTER152-EN</t>
  </si>
  <si>
    <t>H-ND1E - C_MASTER182-EN</t>
  </si>
  <si>
    <t>H-ND1G - C_MSELECT-EN</t>
  </si>
  <si>
    <t>H-ND1H - R_MANAGER-EN</t>
  </si>
  <si>
    <t>H-ND1I - R_TIMER-EN</t>
  </si>
  <si>
    <t>H-ND1J - R_CHALLENGER-EN</t>
  </si>
  <si>
    <t>H-ND1K - S_LANDER-EN</t>
  </si>
  <si>
    <t>H-ND1L - R_LEADER-EN</t>
  </si>
  <si>
    <t>H-ND1M - S_MAXIMA2-EN</t>
  </si>
  <si>
    <t>H-ND1P - S_PLANTER3-EN</t>
  </si>
  <si>
    <t>H-ND1R - O_MIXTER-EN</t>
  </si>
  <si>
    <t>H-ND1S - O_CULTIMER PORT-EN</t>
  </si>
  <si>
    <t>H-ND1T - O_CULTIMER TRAI-EN</t>
  </si>
  <si>
    <t>H-ND1U - S_FL PORTE-EN</t>
  </si>
  <si>
    <t>H-ND1V - S_SD-EN</t>
  </si>
  <si>
    <t>H-ND1W - S_SPEEDLINER-EN</t>
  </si>
  <si>
    <t>H-ND1Z - O_SO-EN</t>
  </si>
  <si>
    <t>H-ND11 - D_OPTIMER PORTE-EN</t>
  </si>
  <si>
    <t>H-ND12 - D_OPTIMER TRAIN-EN</t>
  </si>
  <si>
    <t>H-ND14 - D_XL-EN</t>
  </si>
  <si>
    <t>H-ND15 - D_XM-EN</t>
  </si>
  <si>
    <t>H-ND16 - D_XS-EN</t>
  </si>
  <si>
    <t>H-ND17 - D_HVA-EN</t>
  </si>
  <si>
    <t>H-ND2S - O_CULTIMER PORTÉ-EN</t>
  </si>
  <si>
    <t>H-ND45 - D_XM-AGROSTROJ-EN</t>
  </si>
  <si>
    <t>H-ND50 - HM512 04E SYT 01-EN</t>
  </si>
  <si>
    <t>H-NEEA - RÉÉQUIPEMENTS CHARRU-EN</t>
  </si>
  <si>
    <t>H-NEER - RÉÉQUIPEMENTS MIXTER-EN</t>
  </si>
  <si>
    <t>H-NEES - RÉÉQUIPEMENTS CULTIM-EN</t>
  </si>
  <si>
    <t>H-NEE5 - REEQUIPEMENTS XM-EN</t>
  </si>
  <si>
    <t>H-NEE7 - RÉÉQUIPEMENTS HVA-EN</t>
  </si>
  <si>
    <t>H-NEP1 - HM093-DENTS 600KGS-EN</t>
  </si>
  <si>
    <t>H-NE1A - CHARRUES PORTÉES-EN</t>
  </si>
  <si>
    <t>H-NE1B - C_MASTER112-EN</t>
  </si>
  <si>
    <t>H-NE1C - C_MASTER122-EN</t>
  </si>
  <si>
    <t>H-NE1D - C_MASTER152-EN</t>
  </si>
  <si>
    <t>H-NE1E - C_MASTER182-EN</t>
  </si>
  <si>
    <t>H-NE1F - C_LEGENDER-EN</t>
  </si>
  <si>
    <t>H-NE1G - C_MSELECT-EN</t>
  </si>
  <si>
    <t>H-NE1H - CHARRUES SEMI-PORTÉE-EN</t>
  </si>
  <si>
    <t>H-NE1I - R_TIMER-EN</t>
  </si>
  <si>
    <t>H-NE1J - R_CHALLENGER-EN</t>
  </si>
  <si>
    <t>H-NE1K - S_LANDER-EN</t>
  </si>
  <si>
    <t>H-NE1L - R_LEADER-EN</t>
  </si>
  <si>
    <t>H-NE1M - S_MAXIMA2-EN</t>
  </si>
  <si>
    <t>H-NE1P - S_PLANTER3-EN</t>
  </si>
  <si>
    <t>H-NE1R - O_MIXTER-EN</t>
  </si>
  <si>
    <t>H-NE1S - O_CULTIMER PORT-EN</t>
  </si>
  <si>
    <t>H-NE1T - O_CULTIMER TRAI-EN</t>
  </si>
  <si>
    <t>H-NE1U - S_FL PORTE-EN</t>
  </si>
  <si>
    <t>H-NE1V - S_SD-EN</t>
  </si>
  <si>
    <t>H-NE1W - S_SPEEDLINER-EN</t>
  </si>
  <si>
    <t>H-NE1Z - O_SO-EN</t>
  </si>
  <si>
    <t>H-NE11 - D_OPTIMER PORTE-EN</t>
  </si>
  <si>
    <t>H-NE12 - D_OPTIMER TRAIN-EN</t>
  </si>
  <si>
    <t>H-NE14 - D_XL-EN</t>
  </si>
  <si>
    <t>H-NE15 - D_XM-EN</t>
  </si>
  <si>
    <t>H-NE16 - D_XS-EN</t>
  </si>
  <si>
    <t>H-NE17 - D_HVA-EN</t>
  </si>
  <si>
    <t>H-NE18 - DENTS-DISQUES-EN</t>
  </si>
  <si>
    <t>H-NE2A - CHARRUES PORTÉES-EN</t>
  </si>
  <si>
    <t>H-NE2H - CHARRUES SEMI-PORTÉE-EN</t>
  </si>
  <si>
    <t>H-NE2L - VARI LEADER PROGRAMM-EN</t>
  </si>
  <si>
    <t>H-NE2S - O_CULTIMER PORTÉ-EN</t>
  </si>
  <si>
    <t>H-NE2T - O_CULTIMER TRAI-EN</t>
  </si>
  <si>
    <t>H-NE2V - S_SD-EN</t>
  </si>
  <si>
    <t>H-NE2W - S_SPEEDLINER-EN</t>
  </si>
  <si>
    <t>H-NE2Z - DA23/12KIT RECONDITC-EN</t>
  </si>
  <si>
    <t>H-NE21 - D_OPTIMER PORTE-EN</t>
  </si>
  <si>
    <t>H-NE22 - D_OPTIMER TRAIN-EN</t>
  </si>
  <si>
    <t>H-NE31 - HM023_04E_12-EN</t>
  </si>
  <si>
    <t>H-NE4E - CORPS C7-EN</t>
  </si>
  <si>
    <t>H-NE4J - RECOND DA1-12-EN</t>
  </si>
  <si>
    <t>H-NE45 - D_XM-AGROSTROJ-EN</t>
  </si>
  <si>
    <t>H-NFEA - RÉÉQUIPEMENTS CHARRU-EN</t>
  </si>
  <si>
    <t>H-NFER - RÉÉQUIPEMENTS MIXTER-EN</t>
  </si>
  <si>
    <t>H-NFES - RÉÉQUIPEMENTS CULTIM-EN</t>
  </si>
  <si>
    <t>H-NFE5 - REEQUIPEMENTS XM-EN</t>
  </si>
  <si>
    <t>H-NFE7 - REEQUIPEMENTS HVA-EN</t>
  </si>
  <si>
    <t>H-NFP1 - HP041-VARI-LEADER-EN</t>
  </si>
  <si>
    <t>H-NFP2 - DISCOVER XL2-EN</t>
  </si>
  <si>
    <t>H-NF1A - CHARRUES PORTÉES-EN</t>
  </si>
  <si>
    <t>H-NF1G - C_MSELECT-EN</t>
  </si>
  <si>
    <t>H-NF1H - CHARRUES SEMI-PORTÉE-EN</t>
  </si>
  <si>
    <t>H-NF1M - S_MAXIMA2-EN</t>
  </si>
  <si>
    <t>H-NF1P - S_PLANTER3-EN</t>
  </si>
  <si>
    <t>H-NF1Q - STRIGER-EN</t>
  </si>
  <si>
    <t>H-NF1R - O_MIXTER-EN</t>
  </si>
  <si>
    <t>H-NF1S - O_CULTIMER PORT-EN</t>
  </si>
  <si>
    <t>H-NF1T - O_CULTIMER TRAI-EN</t>
  </si>
  <si>
    <t>H-NF1U - S_FL PORTE-EN</t>
  </si>
  <si>
    <t>H-NF1V - S_SD-EN</t>
  </si>
  <si>
    <t>H-NF1W - S_SPEEDLINER-EN</t>
  </si>
  <si>
    <t>H-NF1Z - O_SO-EN</t>
  </si>
  <si>
    <t>H-NF11 - D_OPTIMER PORTE-EN</t>
  </si>
  <si>
    <t>H-NF12 - D_OPTIMER TRAIN-EN</t>
  </si>
  <si>
    <t>H-NF14 - D_XL-EN</t>
  </si>
  <si>
    <t>H-NF15 - D_XM-EN</t>
  </si>
  <si>
    <t>H-NF16 - D_XS-EN</t>
  </si>
  <si>
    <t>H-NF17 - D_HVA-EN</t>
  </si>
  <si>
    <t>H-NF2A - CHARRUES PORTÉES-EN</t>
  </si>
  <si>
    <t>H-NF2H - CHARRUES SEMI-PORTÉE-EN</t>
  </si>
  <si>
    <t>H-NF2S - O_CULTIMER PORTÉ-EN</t>
  </si>
  <si>
    <t>H-NF2T - O_CULTIMER TRAI-EN</t>
  </si>
  <si>
    <t>H-NF2V - S_SD-EN</t>
  </si>
  <si>
    <t>H-NF2W - S_SPEEDLINER-EN</t>
  </si>
  <si>
    <t>H-NF21 - D_OPTIMER PORTE-EN</t>
  </si>
  <si>
    <t>H-NF22 - D_OPTIMER TRAIN-EN</t>
  </si>
  <si>
    <t>H-NF3T - CULTIMER 4000/5000-EN</t>
  </si>
  <si>
    <t>H-NF35 - T-LINER EMBOUTI-EN</t>
  </si>
  <si>
    <t>H-NF4A - APLOMB HYDRAULIQUE-EN</t>
  </si>
  <si>
    <t>H-NF4D - ROUE HD TRONIC(DA121-EN</t>
  </si>
  <si>
    <t>H-NF4E - DA65/12 AGE NSHMM182-EN</t>
  </si>
  <si>
    <t>H-NF4F - HM093-DENT 600 KGS-EN</t>
  </si>
  <si>
    <t>H-NF45 - D_XM-AGROSTROJ-EN</t>
  </si>
  <si>
    <t>H-NF55 - DISCOVER XM3-EN</t>
  </si>
  <si>
    <t>H-NF65 - PRISE SUR STOCK XM-EN</t>
  </si>
  <si>
    <t>H-NF72 - S_PLANTER-EN</t>
  </si>
  <si>
    <t>H-NGEA - RÉÉQUIPEMENTS CHARRU-EN</t>
  </si>
  <si>
    <t>H-NGES - RÉÉQUIPEMENTS CULTIM-EN</t>
  </si>
  <si>
    <t>H-NGE5 - REEQUIPEMENTS XM-EN</t>
  </si>
  <si>
    <t>H-NGE7 - REEQUIPEMENTS HVA-EN</t>
  </si>
  <si>
    <t>H-NG1A - CHARRUES PORTÉES-EN</t>
  </si>
  <si>
    <t>H-NG1C - PROGRAMMATION H02069-EN</t>
  </si>
  <si>
    <t>H-NG1H - CHARRUES SEMI-PORTÉE-EN</t>
  </si>
  <si>
    <t>H-NG1M - S_MAXIMA2-EN</t>
  </si>
  <si>
    <t>H-NG1P - S_PLANTER3-EN</t>
  </si>
  <si>
    <t>H-NG1R - O_MIXTER-EN</t>
  </si>
  <si>
    <t>H-NG1S - O_CULTIMER PORT-EN</t>
  </si>
  <si>
    <t>H-NG1T - O_CULTIMER TRAI-EN</t>
  </si>
  <si>
    <t>H-NG1U - S_FL PORTE-EN</t>
  </si>
  <si>
    <t>H-NG1V - S_SD-EN</t>
  </si>
  <si>
    <t>H-NG1W - S_SPEEDLINER-EN</t>
  </si>
  <si>
    <t>H-NG1Y - OU_DC-EN</t>
  </si>
  <si>
    <t>H-NG1Z - O_SO-EN</t>
  </si>
  <si>
    <t>H-NG11 - D_OPTIMER PORTE-EN</t>
  </si>
  <si>
    <t>H-NG12 - D_OPTIMER TRAIN-EN</t>
  </si>
  <si>
    <t>H-NG14 - D_XL-EN</t>
  </si>
  <si>
    <t>H-NG15 - D_XM-EN</t>
  </si>
  <si>
    <t>H-NG16 - D_XS-EN</t>
  </si>
  <si>
    <t>H-NG17 - D_HVA-EN</t>
  </si>
  <si>
    <t>H-NG3T - CULTIMER 4000/5000-EN</t>
  </si>
  <si>
    <t>H-NG4A - PRÉSÉRIE CORPS HXL-EN</t>
  </si>
  <si>
    <t>H-NG4B - HOMOLOGAT°ESP(DA79/1-EN</t>
  </si>
  <si>
    <t>H-NG4C - HM014 ROUE COMBI RCL-EN</t>
  </si>
  <si>
    <t>H-NG4I - VARI-LEADER-EN</t>
  </si>
  <si>
    <t>H-NG45 - D_XM-AGROSTROJ-EN</t>
  </si>
  <si>
    <t>H-NG55 - DISCOLANDER PRÉ-SÉRI-EN</t>
  </si>
  <si>
    <t>H-NG72 - S_PLANTER-EN</t>
  </si>
  <si>
    <t>H-NHEA - RÉÉQUIPEMENTS CHARRU-EN</t>
  </si>
  <si>
    <t>H-NHES - RÉÉQUIPEMENTS CULTIM-EN</t>
  </si>
  <si>
    <t>H-NHE5 - REEQUIPEMENTS XM-EN</t>
  </si>
  <si>
    <t>H-NH1A - CHARRUES PORTÉES-EN</t>
  </si>
  <si>
    <t>H-NH1H - CHARRUES SEMI-PORTÉE-EN</t>
  </si>
  <si>
    <t>H-NH1I - CHARRUES SEMI-PORTÉE-EN</t>
  </si>
  <si>
    <t>H-NH1M - S_MAXIMA2-EN</t>
  </si>
  <si>
    <t>H-NH1P - S_PLANTER3-EN</t>
  </si>
  <si>
    <t>H-NH1Q - OP_STRIGER-EN</t>
  </si>
  <si>
    <t>H-NH1R - O_MIXTER-EN</t>
  </si>
  <si>
    <t>H-NH1S - O_CULTIMER PORT-EN</t>
  </si>
  <si>
    <t>H-NH1T - O_CULTIMER TRAI-EN</t>
  </si>
  <si>
    <t>H-NH1U - S_FL PORTE-EN</t>
  </si>
  <si>
    <t>H-NH1V - S_SD-EN</t>
  </si>
  <si>
    <t>H-NH1W - S_SPEEDLINER-EN</t>
  </si>
  <si>
    <t>H-NH1Y - OU_DC-EN</t>
  </si>
  <si>
    <t>H-NH1Z - O_SO-EN</t>
  </si>
  <si>
    <t>H-NH11 - D_OPTIMER PORTE-EN</t>
  </si>
  <si>
    <t>H-NH12 - D_OPTIMER TRAIN-EN</t>
  </si>
  <si>
    <t>H-NH14 - D_XL-EN</t>
  </si>
  <si>
    <t>H-NH15 - D_XM-EN</t>
  </si>
  <si>
    <t>H-NH16 - D_XS-EN</t>
  </si>
  <si>
    <t>H-NH17 - D_HVA-EN</t>
  </si>
  <si>
    <t>H-NH4A - PRÉSÉRIE CORPS HXL-EN</t>
  </si>
  <si>
    <t>H-NH4D - ROUE HD TRONIC(DA121-EN</t>
  </si>
  <si>
    <t>H-NH4I - VARI-LEADER-EN</t>
  </si>
  <si>
    <t>H-NH45 - D_XM-AGROSTROJ-EN</t>
  </si>
  <si>
    <t>H-NH72 - S_PLANTER-EN</t>
  </si>
  <si>
    <t>H-NIEA - RÉÉQUIPEMENTS CHARRU-EN</t>
  </si>
  <si>
    <t>H-NIES - RÉÉQUIPEMENTS CULTIM-EN</t>
  </si>
  <si>
    <t>H-NIE5 - REEQUIPEMENTS XM-EN</t>
  </si>
  <si>
    <t>H-NIE7 - RÉÉQUIPEMENTS HVA-EN</t>
  </si>
  <si>
    <t>H-NIP1 - APLOMB HYDRAULIQUE-EN</t>
  </si>
  <si>
    <t>H-NI1A - CHARRUES PORTÉES-EN</t>
  </si>
  <si>
    <t>H-NI1H - CHARRUES SEMI-PORTÉE-EN</t>
  </si>
  <si>
    <t>H-NI1M - MAXIMA2/PLANTER3-EN</t>
  </si>
  <si>
    <t>H-NI1P - S_PLANTER3 TRS KP129-EN</t>
  </si>
  <si>
    <t>H-NI1Q - OP_STRIGER-EN</t>
  </si>
  <si>
    <t>H-NI1R - O_MIXTER-EN</t>
  </si>
  <si>
    <t>H-NI1S - O_CULTIMER PORT-EN</t>
  </si>
  <si>
    <t>H-NI1T - O_CULTIMER TRAI-EN</t>
  </si>
  <si>
    <t>H-NI1V - S_SD-EN</t>
  </si>
  <si>
    <t>H-NI1W - S_SPEEDLINER-EN</t>
  </si>
  <si>
    <t>H-NI1Y - OU_DC-EN</t>
  </si>
  <si>
    <t>H-NI1Z - O_SO-EN</t>
  </si>
  <si>
    <t>H-NI11 - D_OPTIMER PORTE-EN</t>
  </si>
  <si>
    <t>H-NI12 - D_OPTIMER TRAIN-EN</t>
  </si>
  <si>
    <t>H-NI14 - D_XL-EN</t>
  </si>
  <si>
    <t>H-NI15 - D_XM-EN</t>
  </si>
  <si>
    <t>H-NI17 - D_HVA-EN</t>
  </si>
  <si>
    <t>H-NI2A - CHARRUES PORTÉES-EN</t>
  </si>
  <si>
    <t>H-NI2H - CHARRUES SEMI-PORTÉE-EN</t>
  </si>
  <si>
    <t>H-NI2M - MAXIMA2/PLANTER3-EN</t>
  </si>
  <si>
    <t>H-NI2S - PROTO -MICKAEL--EN</t>
  </si>
  <si>
    <t>H-NI2V - S_SD-EN</t>
  </si>
  <si>
    <t>H-NI2W - S_SPEEDLINER-EN</t>
  </si>
  <si>
    <t>H-NI4A - PIECES FAST FIT-EN</t>
  </si>
  <si>
    <t>H-NI4B - RCL DC26/12-EN</t>
  </si>
  <si>
    <t>H-NI4I - VARI-LEADER-EN</t>
  </si>
  <si>
    <t>H-NI45 - D_XM-AGROSTROJ-EN</t>
  </si>
  <si>
    <t>H-NJEA - RÉÉQUIPEMENTS CHARRU-EN</t>
  </si>
  <si>
    <t>H-NJP1 - APLOMB HYDRAULIQUE-EN</t>
  </si>
  <si>
    <t>H-NJ1A - CHARRUES PORTÉES-EN</t>
  </si>
  <si>
    <t>H-NJ1H - CHARRUES SEMI-PORTÉE-EN</t>
  </si>
  <si>
    <t>H-NJ1M - MAXIMA2/PLANTER3-EN</t>
  </si>
  <si>
    <t>H-NJ1P - RÉÉQUIPEMENTS SM-EN</t>
  </si>
  <si>
    <t>H-NJ1Q - OP_STRIGER-EN</t>
  </si>
  <si>
    <t>H-NJ1S - O_CULTIMER PORT-EN</t>
  </si>
  <si>
    <t>H-NJ1T - O_CULTIMER TRAI-EN</t>
  </si>
  <si>
    <t>H-NJ1V - S_SD-EN</t>
  </si>
  <si>
    <t>H-NJ1W - S_SPEEDLINER-EN</t>
  </si>
  <si>
    <t>H-NJ1Y - OU_DC-EN</t>
  </si>
  <si>
    <t>H-NJ1Z - O_SO-EN</t>
  </si>
  <si>
    <t>H-NJ11 - D_OPTIMER PORTE-EN</t>
  </si>
  <si>
    <t>H-NJ12 - D_OPTIMER TRAIN-EN</t>
  </si>
  <si>
    <t>H-NJ15 - D_XM-EN</t>
  </si>
  <si>
    <t>H-NJ2A - CHARRUES PORTÉES-EN</t>
  </si>
  <si>
    <t>H-NJ2H - CHARRUES SEMI-PORTÉE-EN</t>
  </si>
  <si>
    <t>H-NJ2M - MAXIMA2/PLANTER3-EN</t>
  </si>
  <si>
    <t>H-NJ2Q - OP_STRIGER-EN</t>
  </si>
  <si>
    <t>H-NJ2V - S_SD-EN</t>
  </si>
  <si>
    <t>H-NJ2W - S_SPEEDLINER-EN</t>
  </si>
  <si>
    <t>H-NJ4B - RCL DC26/12-EN</t>
  </si>
  <si>
    <t>H-NJ45 - D_XM-AGROSTROJ-EN</t>
  </si>
  <si>
    <t>H-NKEA - RÉÉQUIPEMENTS CHARRU-EN</t>
  </si>
  <si>
    <t>H-NK1A - CHARRUES PORTÉES-EN</t>
  </si>
  <si>
    <t>H-NK1H - CHARRUES SEMI-PORTÉE-EN</t>
  </si>
  <si>
    <t>H-NK1M - MAXIMA2/PLANTER3-EN</t>
  </si>
  <si>
    <t>H-NK1P - S_PLANTER3-EN</t>
  </si>
  <si>
    <t>H-NK1Q - OP_STRIGER-EN</t>
  </si>
  <si>
    <t>H-NK1S - O_CULTIMER PORT-EN</t>
  </si>
  <si>
    <t>H-NK11 - OPTIMER PORTÉ-EN</t>
  </si>
  <si>
    <t>H-NK12 - OPTIMER PORTÉ-EN</t>
  </si>
  <si>
    <t>H-NK15 - D_XM-EN</t>
  </si>
  <si>
    <t>H-NK2A - CHARRUES PORTÉES-EN</t>
  </si>
  <si>
    <t>H-NK2H - CHARRUES SEMI-PORTÉE-EN</t>
  </si>
  <si>
    <t>H-NK2M - MAXIMA2/PLANTER3-EN</t>
  </si>
  <si>
    <t>H-NK21 - OPTIMER PORTÉ-EN</t>
  </si>
  <si>
    <t>H-NK3M - MAXIMA TIM-EN</t>
  </si>
  <si>
    <t>H-NK4A - HP010&gt;&gt;S47-EN</t>
  </si>
  <si>
    <t>H-NK45 - D_XM-AGROSTROJ-EN</t>
  </si>
  <si>
    <t>H-NLEA - RÉÉQUIPEMENTS CHARRU-EN</t>
  </si>
  <si>
    <t>H-NLRM - RECONDITIONNEMENT MA-EN</t>
  </si>
  <si>
    <t>H-NL1A - CHARRUES PORTÉES-EN</t>
  </si>
  <si>
    <t>H-NL1H - CHARRUES SEMI-PORTÉE-EN</t>
  </si>
  <si>
    <t>H-NL1J - R_CHALLENGER-EN</t>
  </si>
  <si>
    <t>H-NL1L - R_LEADER-EN</t>
  </si>
  <si>
    <t>H-NL1M - MAXIMA2/PLANTER3-EN</t>
  </si>
  <si>
    <t>H-NL1P - S_PLANTER3-EN</t>
  </si>
  <si>
    <t>H-NL1W - S_SPEEDLINER-EN</t>
  </si>
  <si>
    <t>H-NL1Z - SOUS-SOLEUSE-EN</t>
  </si>
  <si>
    <t>H-NL12 - OPTIMEUR TRAINER-EN</t>
  </si>
  <si>
    <t>H-NL15 - D_XM-EN</t>
  </si>
  <si>
    <t>H-NL16 - D_XS-EN</t>
  </si>
  <si>
    <t>H-NL3M - MAXIMA TIM-EN</t>
  </si>
  <si>
    <t>H-NL3T - NE PAS CDER (SIMA)-EN</t>
  </si>
  <si>
    <t>H-NL4A - MM122EVO-DA84/12-EN</t>
  </si>
  <si>
    <t>H-NL4I - VARI-LEADER-EN</t>
  </si>
  <si>
    <t>H-NL4M - KP130-MAXIMA TRX-EN</t>
  </si>
  <si>
    <t>H-NL45 - D_XM-AGROSTROJ-EN</t>
  </si>
  <si>
    <t>H-NL5M - KP129 PLANTER 3 (TRS-EN</t>
  </si>
  <si>
    <t>H-N000 - SIMU CHARGES-EN</t>
  </si>
  <si>
    <t>H-N100 - COMPOSANTES PRATICAB-EN</t>
  </si>
  <si>
    <t>H-N805 - PROGRAMME HI-EN</t>
  </si>
  <si>
    <t>H-N806 - SIMU HI MF-EN</t>
  </si>
  <si>
    <t>H-N810 - PROGRAMME HI-EN</t>
  </si>
  <si>
    <t>H-N816 - SIMU HI MF-EN</t>
  </si>
  <si>
    <t>H-N820 - PROGRAMME HI-EN</t>
  </si>
  <si>
    <t>H-N826 - SIMU HI MF-EN</t>
  </si>
  <si>
    <t>H-N830 - PROGRAMME HI-EN</t>
  </si>
  <si>
    <t>H-N836 - SIMU HI MF-EN</t>
  </si>
  <si>
    <t>H-N840 - PROGRAMME HI-EN</t>
  </si>
  <si>
    <t>H-N846 - SIMU HI MF-EN</t>
  </si>
  <si>
    <t>H-N850 - PROGRAMME HI-EN</t>
  </si>
  <si>
    <t>H-N856 - SIMU HI MF-EN</t>
  </si>
  <si>
    <t>H-N860 - PROGRAMME HI-EN</t>
  </si>
  <si>
    <t>H-N870 - PROGRAMME HI-EN</t>
  </si>
  <si>
    <t>H-N880 - PROGRAMME HI-EN</t>
  </si>
  <si>
    <t>H-N890 - PROGRAMME HI-EN</t>
  </si>
  <si>
    <t>H-N895 - PROGRAMME HI-EN</t>
  </si>
  <si>
    <t>H-N905 - PROGRAMME PRTGD-EN</t>
  </si>
  <si>
    <t>H-N906 - SIMU PR MF-EN</t>
  </si>
  <si>
    <t>H-N915 - PROGRAMME PRTGD-EN</t>
  </si>
  <si>
    <t>H-N916 - SIMU PR MF-EN</t>
  </si>
  <si>
    <t>H-N925 - PROGRAMME PR-EN</t>
  </si>
  <si>
    <t>H-N926 - SIMU PR MF-EN</t>
  </si>
  <si>
    <t>H-N935 - PROGRAMME PR-EN</t>
  </si>
  <si>
    <t>H-N936 - SIMU PR MF-EN</t>
  </si>
  <si>
    <t>H-N945 - PROGRAMME PR-EN</t>
  </si>
  <si>
    <t>H-N946 - SIMU PR MF-EN</t>
  </si>
  <si>
    <t>H-N955 - PROGRAMME PR-EN</t>
  </si>
  <si>
    <t>H-N956 - SIMU PR MF-EN</t>
  </si>
  <si>
    <t>H-N965 - PROGRAMME PR-EN</t>
  </si>
  <si>
    <t>H-N975 - PROGRAMME PR-EN</t>
  </si>
  <si>
    <t>H-N985 - PROGRAMME PR-EN</t>
  </si>
  <si>
    <t>H-N990 - PROGRAMME PR-EN</t>
  </si>
  <si>
    <t>H-N995 - PROGRAMME PR-EN</t>
  </si>
  <si>
    <t>H-OAEA - RÉÉQUIPEMENTS CHARRU-EN</t>
  </si>
  <si>
    <t>H-OA1A - CHARRUES PORTÉES-EN</t>
  </si>
  <si>
    <t>H-OA1B - BESOIN SIMA-EN</t>
  </si>
  <si>
    <t>H-OA1H - CHARRUES SEMI-PORTÉE-EN</t>
  </si>
  <si>
    <t>H-OA1M - MAXIMA2/PLANTER3-EN</t>
  </si>
  <si>
    <t>H-OA1Q - OP_STRIGER-EN</t>
  </si>
  <si>
    <t>H-OA1R - O_MIXTER-EN</t>
  </si>
  <si>
    <t>H-OA1S - O_CULTIMER-EN</t>
  </si>
  <si>
    <t>H-OA1U - O_SO-EN</t>
  </si>
  <si>
    <t>H-OA1V - S_SD-EN</t>
  </si>
  <si>
    <t>H-OA1W - S_SPEEDLINER-EN</t>
  </si>
  <si>
    <t>H-OA1Y - OU_DC-EN</t>
  </si>
  <si>
    <t>H-OA11 - D_OPTIMER-EN</t>
  </si>
  <si>
    <t>H-OA15 - D_DISCOVER JBM-EN</t>
  </si>
  <si>
    <t>H-OA17 - D_HVA-EN</t>
  </si>
  <si>
    <t>H-OA2A - CHARRUES PORTÉES-EN</t>
  </si>
  <si>
    <t>H-OA2H - CHARRUES SEMI-PORTÉE-EN</t>
  </si>
  <si>
    <t>H-OA2M - MAXIMA2/PLANTER3-EN</t>
  </si>
  <si>
    <t>H-OA2P - RÉÉQUIPEMENTS SEMOIR-EN</t>
  </si>
  <si>
    <t>H-OA2Q - OP_STRIGER-EN</t>
  </si>
  <si>
    <t>H-OA2R - O_MIXTER-EN</t>
  </si>
  <si>
    <t>H-OA2S - O_CULTIMER-EN</t>
  </si>
  <si>
    <t>H-OA2U - O_SO-EN</t>
  </si>
  <si>
    <t>H-OA2V - S_SD-EN</t>
  </si>
  <si>
    <t>H-OA2W - S_SPEEDLINER-EN</t>
  </si>
  <si>
    <t>H-OA2Y - OU_DC-EN</t>
  </si>
  <si>
    <t>H-OA21 - D_OPTIMER-EN</t>
  </si>
  <si>
    <t>H-OA25 - D_XL-EN</t>
  </si>
  <si>
    <t>H-OA27 - D_HVA-EN</t>
  </si>
  <si>
    <t>H-OA3M - MAXIMA ISOBUS KMS548-EN</t>
  </si>
  <si>
    <t>H-OA45 - D_DISCOVER AGROSTROJ-EN</t>
  </si>
  <si>
    <t>H-OA5A - MM122EVO-DA84/12-EN</t>
  </si>
  <si>
    <t>H-OA5M - KP129 PLANTER 3 TRS-EN</t>
  </si>
  <si>
    <t>H-OA51 - OPTIMER SIMA-EN</t>
  </si>
  <si>
    <t>H-OA6S - CULTIMER SIMA-EN</t>
  </si>
  <si>
    <t>H-OA65 - SIMA DISCOLANDER-EN</t>
  </si>
  <si>
    <t>H-OA9M - ÉQUIPEMENT BRÉSIL-EN</t>
  </si>
  <si>
    <t>H-OBEA - RÉÉQUIPEMENTS CHARRU-EN</t>
  </si>
  <si>
    <t>H-OBE5 - RÉÉQUIPEMENTS DISCOV-EN</t>
  </si>
  <si>
    <t>H-OB1A - CHARRUES PORTÉES-EN</t>
  </si>
  <si>
    <t>H-OB1H - CHARRUES SEMI-PORTÉE-EN</t>
  </si>
  <si>
    <t>H-OB1M - MAXIMA2/PLANTER3-EN</t>
  </si>
  <si>
    <t>H-OB1P - RÉÉQUIPEMENTS SEMOIR-EN</t>
  </si>
  <si>
    <t>H-OB1Q - OP_STRIGER-EN</t>
  </si>
  <si>
    <t>H-OB1R - O_MIXTER-EN</t>
  </si>
  <si>
    <t>H-OB1S - O_CULTIMER-EN</t>
  </si>
  <si>
    <t>H-OB1U - O_SO-EN</t>
  </si>
  <si>
    <t>H-OB1V - S_SD-EN</t>
  </si>
  <si>
    <t>H-OB1W - S_SPEEDLINER-EN</t>
  </si>
  <si>
    <t>H-OB1Y - OU_DC-EN</t>
  </si>
  <si>
    <t>H-OB11 - D_OPTIMER-EN</t>
  </si>
  <si>
    <t>H-OB15 - D_DISCOVER JBM-EN</t>
  </si>
  <si>
    <t>H-OB17 - D_HVA-EN</t>
  </si>
  <si>
    <t>H-OB2A - CHARRUES PORTÉES-EN</t>
  </si>
  <si>
    <t>H-OB2H - CHARRUES SEMI-PORTÉE-EN</t>
  </si>
  <si>
    <t>H-OB2M - MAXIMA2/PLANTER3-EN</t>
  </si>
  <si>
    <t>H-OB2Q - OP_STRIGER-EN</t>
  </si>
  <si>
    <t>H-OB2R - O_MIXTER-EN</t>
  </si>
  <si>
    <t>H-OB2S - O_CULTIMER-EN</t>
  </si>
  <si>
    <t>H-OB2U - O_SO-EN</t>
  </si>
  <si>
    <t>H-OB2V - S_SD-EN</t>
  </si>
  <si>
    <t>H-OB2W - S_SPEEDLINER-EN</t>
  </si>
  <si>
    <t>H-OB2Y - OU_DC-EN</t>
  </si>
  <si>
    <t>H-OB21 - D_OPTIMER-EN</t>
  </si>
  <si>
    <t>H-OB25 - D_XL-EN</t>
  </si>
  <si>
    <t>H-OB27 - D_HVA-EN</t>
  </si>
  <si>
    <t>H-OB3M - KP131 MAXIMA RX FERT-EN</t>
  </si>
  <si>
    <t>H-OB4M - HM093 04E 22 PROTO-EN</t>
  </si>
  <si>
    <t>H-OB45 - D_DISCOVER AGROSTROJ-EN</t>
  </si>
  <si>
    <t>H-OB5A - MM122EVO-DA84/12-EN</t>
  </si>
  <si>
    <t>H-OB9M - ÉQUIPEMENT BRÉSIL-EN</t>
  </si>
  <si>
    <t>H-OCEA - RÉÉQUIPEMENTS CHARRU-EN</t>
  </si>
  <si>
    <t>H-OCE5 - RÉÉQUIPEMENTS DISCOV-EN</t>
  </si>
  <si>
    <t>H-OC1A - CHARRUES PORTÉES-EN</t>
  </si>
  <si>
    <t>H-OC1G - ESSAI FAST FIT SALVA-EN</t>
  </si>
  <si>
    <t>H-OC1H - CHARRUES SEMI-PORTÉE-EN</t>
  </si>
  <si>
    <t>H-OC1M - MAXIMA2/PLANTER3-EN</t>
  </si>
  <si>
    <t>H-OC1P - RÉÉQUIPEMENTS SEMOIR-EN</t>
  </si>
  <si>
    <t>H-OC1Q - OP_STRIGER-EN</t>
  </si>
  <si>
    <t>H-OC1R - O_MIXTER-EN</t>
  </si>
  <si>
    <t>H-OC1S - O_CULTIMER-EN</t>
  </si>
  <si>
    <t>H-OC1U - O_SO-EN</t>
  </si>
  <si>
    <t>H-OC1V - S_SD-EN</t>
  </si>
  <si>
    <t>H-OC1W - S_SPEEDLINER-EN</t>
  </si>
  <si>
    <t>H-OC1Y - OU_DC-EN</t>
  </si>
  <si>
    <t>H-OC11 - D_OPTIMER-EN</t>
  </si>
  <si>
    <t>H-OC15 - D_DISCOVER JBM-EN</t>
  </si>
  <si>
    <t>H-OC17 - D_HVA-EN</t>
  </si>
  <si>
    <t>H-OC2A - CHARRUES PORTÉES-EN</t>
  </si>
  <si>
    <t>H-OC2H - CHARRUES SEMI-PORTÉE-EN</t>
  </si>
  <si>
    <t>H-OC2M - MAXIMA2/PLANTER3-EN</t>
  </si>
  <si>
    <t>H-OC2Q - OP_STRIGER-EN</t>
  </si>
  <si>
    <t>H-OC2R - O_MIXTER-EN</t>
  </si>
  <si>
    <t>H-OC2S - O_CULTIMER-EN</t>
  </si>
  <si>
    <t>H-OC2U - O_SO-EN</t>
  </si>
  <si>
    <t>H-OC2V - S_SD-EN</t>
  </si>
  <si>
    <t>H-OC2W - S_SPEEDLINER-EN</t>
  </si>
  <si>
    <t>H-OC2Y - OU_DC-EN</t>
  </si>
  <si>
    <t>H-OC21 - D_OPTIMER-EN</t>
  </si>
  <si>
    <t>H-OC25 - D_DISCOVER KHU-EN</t>
  </si>
  <si>
    <t>H-OC27 - D_HVA-EN</t>
  </si>
  <si>
    <t>H-OC4A - RCL2/DC96-12-EN</t>
  </si>
  <si>
    <t>H-OC4H - RECOND DA05/13-EN</t>
  </si>
  <si>
    <t>H-OC4S - RECOND DA127/12-EN</t>
  </si>
  <si>
    <t>H-OC45 - D_DISCOVER AGROSTROJ-EN</t>
  </si>
  <si>
    <t>H-OC5A - MM122EVO-DA84/12-EN</t>
  </si>
  <si>
    <t>H-OC9M - ÉQUIPEMENT BRÉSIL-EN</t>
  </si>
  <si>
    <t>H-ODA4 - RCL2/DC96-12-EN</t>
  </si>
  <si>
    <t>H-ODEA - RÉÉQUIPEMENTS CHARRU-EN</t>
  </si>
  <si>
    <t>H-ODE5 - RÉÉQUIPEMENTS DISCOV-EN</t>
  </si>
  <si>
    <t>H-ODZM - TEST TRX-EN</t>
  </si>
  <si>
    <t>H-OD1A - CHARRUES PORTÉES-EN</t>
  </si>
  <si>
    <t>H-OD1H - CHARRUES SEMI-PORTÉE-EN</t>
  </si>
  <si>
    <t>H-OD1M - MAXIMA2/PLANTER3-EN</t>
  </si>
  <si>
    <t>H-OD1Q - OP_STRIGER-EN</t>
  </si>
  <si>
    <t>H-OD1R - O_MIXTER-EN</t>
  </si>
  <si>
    <t>H-OD1S - O_CULTIMER-EN</t>
  </si>
  <si>
    <t>H-OD1U - O_SO-EN</t>
  </si>
  <si>
    <t>H-OD1V - S_SD-EN</t>
  </si>
  <si>
    <t>H-OD1W - S_SPEEDLINER-EN</t>
  </si>
  <si>
    <t>H-OD11 - D_OPTIMER-EN</t>
  </si>
  <si>
    <t>H-OD15 - D_DISCOVER JBM-EN</t>
  </si>
  <si>
    <t>H-OD17 - D_HVA-EN</t>
  </si>
  <si>
    <t>H-OD2A - CHARRUES PORTÉES-EN</t>
  </si>
  <si>
    <t>H-OD2H - CHARRUES SEMI-PORTÉE-EN</t>
  </si>
  <si>
    <t>H-OD2M - MAXIMA2/PLANTER3-EN</t>
  </si>
  <si>
    <t>H-OD2Q - OP_STRIGER-EN</t>
  </si>
  <si>
    <t>H-OD2R - O_MIXTER-EN</t>
  </si>
  <si>
    <t>H-OD2S - O_CULTIMER-EN</t>
  </si>
  <si>
    <t>H-OD2U - O_SO-EN</t>
  </si>
  <si>
    <t>H-OD2V - S_SD-EN</t>
  </si>
  <si>
    <t>H-OD2W - S_SPEEDLINER-EN</t>
  </si>
  <si>
    <t>H-OD21 - D_OPTIMER-EN</t>
  </si>
  <si>
    <t>H-OD25 - D_DISCOVER KHU-EN</t>
  </si>
  <si>
    <t>H-OD27 - D_HVA-EN</t>
  </si>
  <si>
    <t>H-OD35 - PRISE SUR STOCK-EN</t>
  </si>
  <si>
    <t>H-OD4A - RCL2/DC96-12-EN</t>
  </si>
  <si>
    <t>H-OD4S - RECOND.DENTS NSM-EN</t>
  </si>
  <si>
    <t>H-OD45 - D_DISCOVER AGROSTROJ-EN</t>
  </si>
  <si>
    <t>H-OD5A - MM122EVO-DA84/12-EN</t>
  </si>
  <si>
    <t>H-OD5M - KP129 PLANTER 3 TRS-EN</t>
  </si>
  <si>
    <t>H-OD6A - RECOND CHARRUE-EN</t>
  </si>
  <si>
    <t>H-OD6S - CULTIMER L TRAINÉ-EN</t>
  </si>
  <si>
    <t>H-OD6T - PERFORMER-EN</t>
  </si>
  <si>
    <t>H-OD65 - DISCOLANDER-EN</t>
  </si>
  <si>
    <t>H-OD9M - ÉQUIPEMENT BRÉSIL-EN</t>
  </si>
  <si>
    <t>H-OED6 - RECOND LEADER-EN</t>
  </si>
  <si>
    <t>H-OEEA - RÉÉQUIPEMENTS CHARRU-EN</t>
  </si>
  <si>
    <t>H-OEE5 - RÉÉQUIPEMENTS DISCOV-EN</t>
  </si>
  <si>
    <t>H-OE1A - CHARRUES PORTÉES-EN</t>
  </si>
  <si>
    <t>H-OE1H - CHARRUES SEMI-PORTÉE-EN</t>
  </si>
  <si>
    <t>H-OE1M - MAXIMA2/PLANTER3-EN</t>
  </si>
  <si>
    <t>H-OE1Q - OP_STRIGER-EN</t>
  </si>
  <si>
    <t>H-OE1R - O_MIXTER-EN</t>
  </si>
  <si>
    <t>H-OE1S - O_CULTIMER-EN</t>
  </si>
  <si>
    <t>H-OE1U - O_SO-EN</t>
  </si>
  <si>
    <t>H-OE1V - S_SD-EN</t>
  </si>
  <si>
    <t>H-OE1W - S_SPEEDLINER-EN</t>
  </si>
  <si>
    <t>H-OE1Y - OU_DC-EN</t>
  </si>
  <si>
    <t>H-OE11 - D_OPTIMER-EN</t>
  </si>
  <si>
    <t>H-OE15 - D_DISCOVER JBM-EN</t>
  </si>
  <si>
    <t>H-OE17 - D_HVA-EN</t>
  </si>
  <si>
    <t>H-OE2A - CHARRUES PORTÉES-EN</t>
  </si>
  <si>
    <t>H-OE2H - CHARRUES SEMI-PORTÉE-EN</t>
  </si>
  <si>
    <t>H-OE2M - MAXIMA2/PLANTER3-EN</t>
  </si>
  <si>
    <t>H-OE2Q - OP_STRIGER-EN</t>
  </si>
  <si>
    <t>H-OE2R - O_MIXTER-EN</t>
  </si>
  <si>
    <t>H-OE2S - O_CULTIMER-EN</t>
  </si>
  <si>
    <t>H-OE2U - O_SO-EN</t>
  </si>
  <si>
    <t>H-OE2V - S_SD-EN</t>
  </si>
  <si>
    <t>H-OE2W - S_SPEEDLINER-EN</t>
  </si>
  <si>
    <t>H-OE21 - D_OPTIMER-EN</t>
  </si>
  <si>
    <t>H-OE25 - D_DISCOVER KHU-EN</t>
  </si>
  <si>
    <t>H-OE27 - D_HVA-EN</t>
  </si>
  <si>
    <t>H-OE4A - RCL2/DC96-12-EN</t>
  </si>
  <si>
    <t>H-OE4B - HP100-7M-EN</t>
  </si>
  <si>
    <t>H-OE4S - CULTIMER L-EN</t>
  </si>
  <si>
    <t>H-OE45 - D_DISCOVER AGROSTROJ-EN</t>
  </si>
  <si>
    <t>H-OE5A - MM122EVO-DA84/12-EN</t>
  </si>
  <si>
    <t>H-OE6A - ROUE S-TRONIC (DA83/-EN</t>
  </si>
  <si>
    <t>H-OE6S - CULTIMER L TRAINÉ-EN</t>
  </si>
  <si>
    <t>H-OE6T - PERFORMER-EN</t>
  </si>
  <si>
    <t>H-OE65 - DISCOLANDER-EN</t>
  </si>
  <si>
    <t>H-OE7T - DA 36/13 RECOND-EN</t>
  </si>
  <si>
    <t>H-OE75 - STOCK SECU AGROSRTOJ-EN</t>
  </si>
  <si>
    <t>H-OE9M - ÉQUIPEMENT BRÉSIL-EN</t>
  </si>
  <si>
    <t>H-OFEA - RÉÉQUIPEMENTS CHARRU-EN</t>
  </si>
  <si>
    <t>H-OFE5 - RÉÉQUIPEMENTS DISCOV-EN</t>
  </si>
  <si>
    <t>H-OF1A - CHARRUES PORTÉES-EN</t>
  </si>
  <si>
    <t>H-OF1H - CHARRUES SEMI-PORTÉE-EN</t>
  </si>
  <si>
    <t>H-OF1M - MAXIMA2/PLANTER3-EN</t>
  </si>
  <si>
    <t>H-OF1Q - OP_STRIGER-EN</t>
  </si>
  <si>
    <t>H-OF1R - O_MIXTER-EN</t>
  </si>
  <si>
    <t>H-OF1S - O_CULTIMER-EN</t>
  </si>
  <si>
    <t>H-OF1U - O_SO-EN</t>
  </si>
  <si>
    <t>H-OF1V - S_SD-EN</t>
  </si>
  <si>
    <t>H-OF1W - S_SPEEDLINER-EN</t>
  </si>
  <si>
    <t>H-OF1Y - OU_DC-EN</t>
  </si>
  <si>
    <t>H-OF11 - D_OPTIMER-EN</t>
  </si>
  <si>
    <t>H-OF15 - D_DISCOVER JBM-EN</t>
  </si>
  <si>
    <t>H-OF17 - D_HVA-EN</t>
  </si>
  <si>
    <t>H-OF2A - CHARRUES PORTÉES-EN</t>
  </si>
  <si>
    <t>H-OF2H - CHARRUES SEMI-PORTÉE-EN</t>
  </si>
  <si>
    <t>H-OF2M - MAXIMA2/PLANTER3-EN</t>
  </si>
  <si>
    <t>H-OF2Q - OP_STRIGER-EN</t>
  </si>
  <si>
    <t>H-OF2R - O_MIXTER-EN</t>
  </si>
  <si>
    <t>H-OF2S - O_CULTIMER-EN</t>
  </si>
  <si>
    <t>H-OF2U - O_SO-EN</t>
  </si>
  <si>
    <t>H-OF2V - S_SD-EN</t>
  </si>
  <si>
    <t>H-OF2W - S_SPEEDLINER-EN</t>
  </si>
  <si>
    <t>H-OF2Y - OU_DC-EN</t>
  </si>
  <si>
    <t>H-OF21 - D_OPTIMER-EN</t>
  </si>
  <si>
    <t>H-OF25 - D_DISCOVER KHU-EN</t>
  </si>
  <si>
    <t>H-OF27 - D_HVA-EN</t>
  </si>
  <si>
    <t>H-OF3H - DC30-13 KIT OL LEADE-EN</t>
  </si>
  <si>
    <t>H-OF4A - RCL2/DC96-12-EN</t>
  </si>
  <si>
    <t>H-OF4S - CULTIMER L-EN</t>
  </si>
  <si>
    <t>H-OF45 - D_DISCOVER AGROSTROJ-EN</t>
  </si>
  <si>
    <t>H-OF5A - MM122EVO-DA84/12-EN</t>
  </si>
  <si>
    <t>H-OF6A - ROUE S-TRONIC (DA83/-EN</t>
  </si>
  <si>
    <t>H-OF6S - CULTIMER L TRAINÉ-EN</t>
  </si>
  <si>
    <t>H-OF6T - PERFORMER-EN</t>
  </si>
  <si>
    <t>H-OF65 - DISCOLANDER-EN</t>
  </si>
  <si>
    <t>H-OF9M - ÉQUIPEMENT BRÉSIL-EN</t>
  </si>
  <si>
    <t>H-OGEA - RÉÉQUIPEMENTS CHARRU-EN</t>
  </si>
  <si>
    <t>H-OGE5 - RÉÉQUIPEMENTS DISCOV-EN</t>
  </si>
  <si>
    <t>H-OG1A - CHARRUES PORTÉES-EN</t>
  </si>
  <si>
    <t>H-OG1H - CHARRUES SEMI-PORTÉE-EN</t>
  </si>
  <si>
    <t>H-OG1Q - OP_STRIGER-EN</t>
  </si>
  <si>
    <t>H-OG1R - O_MIXTER-EN</t>
  </si>
  <si>
    <t>H-OG1S - O_CULTIMER-EN</t>
  </si>
  <si>
    <t>H-OG1U - SOUS SOLEUSE-EN</t>
  </si>
  <si>
    <t>H-OG1V - S_SD-EN</t>
  </si>
  <si>
    <t>H-OG1W - S_SPEEDLINER-EN</t>
  </si>
  <si>
    <t>H-OG1Y - OU_DC-EN</t>
  </si>
  <si>
    <t>H-OG11 - D_OPTIMER-EN</t>
  </si>
  <si>
    <t>H-OG15 - D_DISCOVER JBM-EN</t>
  </si>
  <si>
    <t>H-OG17 - D_HVA-EN</t>
  </si>
  <si>
    <t>H-OG2A - CHARRUES PORTÉES-EN</t>
  </si>
  <si>
    <t>H-OG2H - CHARRUES SEMI-PORTÉE-EN</t>
  </si>
  <si>
    <t>H-OG2S - O_CULTIMER-EN</t>
  </si>
  <si>
    <t>H-OG2V - S_SD-EN</t>
  </si>
  <si>
    <t>H-OG2W - S_SPEEDLINER-EN</t>
  </si>
  <si>
    <t>H-OG21 - D_OPTIMER-EN</t>
  </si>
  <si>
    <t>H-OG25 - D_DISCOVER KHU-EN</t>
  </si>
  <si>
    <t>H-OG45 - D_DISCOVER AGROSTROJ-EN</t>
  </si>
  <si>
    <t>H-OG6S - CULTIMER L TRAINÉ-EN</t>
  </si>
  <si>
    <t>H-OG6T - PERFORMER-EN</t>
  </si>
  <si>
    <t>H-OG65 - DISCOLANDER-EN</t>
  </si>
  <si>
    <t>H-OHEA - RÉÉQUIPEMENTS CHARRU-EN</t>
  </si>
  <si>
    <t>H-OHE5 - RÉÉQUIPEMENTS DISCOV-EN</t>
  </si>
  <si>
    <t>H-OH1U - O_SO-EN</t>
  </si>
  <si>
    <t>H-OH1V - S_SD-EN</t>
  </si>
  <si>
    <t>H-OH15 - D_DISCOVER JBM-EN</t>
  </si>
  <si>
    <t>H-OH2A - CHARRUES PORTÉES-EN</t>
  </si>
  <si>
    <t>H-OH2H - CHARRUES SEMI-PORTÉE-EN</t>
  </si>
  <si>
    <t>H-OH2Q - OP_STRIGER-EN</t>
  </si>
  <si>
    <t>H-OH2R - O_MIXTER-EN</t>
  </si>
  <si>
    <t>H-OH2S - O_CULTIMER-EN</t>
  </si>
  <si>
    <t>H-OH2U - O_SO-EN</t>
  </si>
  <si>
    <t>H-OH2V - S_SD-EN</t>
  </si>
  <si>
    <t>H-OH2W - S_SPEEDLINER-EN</t>
  </si>
  <si>
    <t>H-OH2Y - OU_DC-EN</t>
  </si>
  <si>
    <t>H-OH21 - D_OPTIMER-EN</t>
  </si>
  <si>
    <t>H-OH25 - D_DISCOVER KHU-EN</t>
  </si>
  <si>
    <t>H-OH45 - D_DISCOVER AGROSTROJ-EN</t>
  </si>
  <si>
    <t>H-OH6S - CULTIMER L TRAINÉ-EN</t>
  </si>
  <si>
    <t>H-OH6T - PERFORMER-EN</t>
  </si>
  <si>
    <t>H-OH65 - DISCOLANDER-EN</t>
  </si>
  <si>
    <t>H-OH9M - ÉQUIPEMENT BRÉSIL-EN</t>
  </si>
  <si>
    <t>H-OIEA - RÉÉQUIPEMENTS CHARRU-EN</t>
  </si>
  <si>
    <t>H-OIE5 - RÉÉQUIPEMENTS DISCOV-EN</t>
  </si>
  <si>
    <t>H-OI1A - CHARRUES PORTÉES-EN</t>
  </si>
  <si>
    <t>H-OI1H - CHARRUES SEMI-PORTÉE-EN</t>
  </si>
  <si>
    <t>H-OI1M - MAXIMA2/PLANTER3-EN</t>
  </si>
  <si>
    <t>H-OI1Q - OP_STRIGER-EN</t>
  </si>
  <si>
    <t>H-OI1R - MIXTER-EN</t>
  </si>
  <si>
    <t>H-OI1S - O_CULTIMER-EN</t>
  </si>
  <si>
    <t>H-OI1V - S_SD-EN</t>
  </si>
  <si>
    <t>H-OI1W - S_SPEEDLINER-EN</t>
  </si>
  <si>
    <t>H-OI1Y - OU_DC-EN</t>
  </si>
  <si>
    <t>H-OI11 - D_OPTIMER-EN</t>
  </si>
  <si>
    <t>H-OI15 - D_DISCOVER JBM-EN</t>
  </si>
  <si>
    <t>H-OI17 - D_HVA-EN</t>
  </si>
  <si>
    <t>H-OI2A - CHARRUES PORTÉES-EN</t>
  </si>
  <si>
    <t>H-OI2H - CHARRUES SEMI-PORTÉE-EN</t>
  </si>
  <si>
    <t>H-OI2M - MAXIMA2/PLANTER3-EN</t>
  </si>
  <si>
    <t>H-OI2Q - OP_STRIGER-EN</t>
  </si>
  <si>
    <t>H-OI2S - O_CULTIMER-EN</t>
  </si>
  <si>
    <t>H-OI2V - S_SD-EN</t>
  </si>
  <si>
    <t>H-OI2W - S_SPEEDLINER-EN</t>
  </si>
  <si>
    <t>H-OI2Y - OU_DC-EN</t>
  </si>
  <si>
    <t>H-OI21 - D_OPTIMER-EN</t>
  </si>
  <si>
    <t>H-OI25 - D_DISCOVER KHU-EN</t>
  </si>
  <si>
    <t>H-OI27 - D_HVA-EN</t>
  </si>
  <si>
    <t>H-OI3M - MAXIMA2/PLANTER3-EN</t>
  </si>
  <si>
    <t>H-OI45 - D_DISCOVER AGROSTROJ-EN</t>
  </si>
  <si>
    <t>H-OI55 - D_DISCOVER AGROSTROJ-EN</t>
  </si>
  <si>
    <t>H-OI6M - COLISAGE SM-EN</t>
  </si>
  <si>
    <t>H-OI6S - CULTIMER L TAINÉ-EN</t>
  </si>
  <si>
    <t>H-OI6T - PERFORMER-EN</t>
  </si>
  <si>
    <t>H-OI65 - DISCOLANDER-EN</t>
  </si>
  <si>
    <t>H-OJEA - RÉÉQUIPEMENTS CHARRU-EN</t>
  </si>
  <si>
    <t>H-OJE5 - RÉÉQUIPEMENTS DISCOV-EN</t>
  </si>
  <si>
    <t>H-OJ1A - CHARRUES PORTÉES-EN</t>
  </si>
  <si>
    <t>H-OJ1B - DA 78/13-EN</t>
  </si>
  <si>
    <t>H-OJ1H - CHARRUES SEMI-PORTÉE-EN</t>
  </si>
  <si>
    <t>H-OJ1M - MAXIMA2/PLANTER3-EN</t>
  </si>
  <si>
    <t>H-OJ1Q - OP_STRIGER-EN</t>
  </si>
  <si>
    <t>H-OJ1S - O_CULTIMER-EN</t>
  </si>
  <si>
    <t>H-OJ1V - S SD-EN</t>
  </si>
  <si>
    <t>H-OJ1W - S_SPEEDLINER-EN</t>
  </si>
  <si>
    <t>H-OJ1Y - OU_DC-EN</t>
  </si>
  <si>
    <t>H-OJ11 - D_OPTIMER-EN</t>
  </si>
  <si>
    <t>H-OJ15 - D_DISCOVER JBM-EN</t>
  </si>
  <si>
    <t>H-OJ2A - CHARRUES PORTÉES-EN</t>
  </si>
  <si>
    <t>H-OJ2H - CHARRUES SEMI-PORTÉE-EN</t>
  </si>
  <si>
    <t>H-OJ2M - MAXIMA2/PLANTER3-EN</t>
  </si>
  <si>
    <t>H-OJ2Q - OP_STRIGER-EN</t>
  </si>
  <si>
    <t>H-OJ2S - O_CULTIMER-EN</t>
  </si>
  <si>
    <t>H-OJ2U - O_SO-EN</t>
  </si>
  <si>
    <t>H-OJ2V - S SD-EN</t>
  </si>
  <si>
    <t>H-OJ2Y - OU_DC-EN</t>
  </si>
  <si>
    <t>H-OJ21 - D_OPTIMER-EN</t>
  </si>
  <si>
    <t>H-OJ25 - D_DISCOVER KHU-EN</t>
  </si>
  <si>
    <t>H-OJ3M - MAXIMA2/PLANTER3-EN</t>
  </si>
  <si>
    <t>H-OJ45 - D_DISCOVER AGROSTROJ-EN</t>
  </si>
  <si>
    <t>H-OJ6M - COLISAGE SM-EN</t>
  </si>
  <si>
    <t>H-OJ7S - PROTO HP091/92-EN</t>
  </si>
  <si>
    <t>H-OJ9M - ÉQUIPEMENT BRÉSIL-EN</t>
  </si>
  <si>
    <t>H-OKEA - RÉÉQUIPEMENTS CHARRU-EN</t>
  </si>
  <si>
    <t>H-OKE5 - RÉÉQUIPEMENTS DISCOV-EN</t>
  </si>
  <si>
    <t>H-OK1A - CHARRUES PORTÉES-EN</t>
  </si>
  <si>
    <t>H-OK1B - NOTE 18/13-EN</t>
  </si>
  <si>
    <t>H-OK1H - CHARRUES SEMI-PORTÉE-EN</t>
  </si>
  <si>
    <t>H-OK1M - MAXIMA2/PLANTER3-EN</t>
  </si>
  <si>
    <t>H-OK1Q - OP_STRIGER-EN</t>
  </si>
  <si>
    <t>H-OK1R - MIXTER-EN</t>
  </si>
  <si>
    <t>H-OK1U - O_SO-EN</t>
  </si>
  <si>
    <t>H-OK1V - S SD-EN</t>
  </si>
  <si>
    <t>H-OK1Y - OU_DC-EN</t>
  </si>
  <si>
    <t>H-OK15 - D_DISCOVER JBM-EN</t>
  </si>
  <si>
    <t>H-OK2A - CHARRUES PORTÉES-EN</t>
  </si>
  <si>
    <t>H-OK2H - CHARRUES SEMI-PORTÉE-EN</t>
  </si>
  <si>
    <t>H-OK2M - MAXIMA2/PLANTER3-EN</t>
  </si>
  <si>
    <t>H-OK2Q - OP_STRIGER-EN</t>
  </si>
  <si>
    <t>H-OK25 - D_DISCOVER KHU-EN</t>
  </si>
  <si>
    <t>H-OK3M - MAXIMA2/PLANTER3-EN</t>
  </si>
  <si>
    <t>H-OK3S - O_CULTIMER-EN</t>
  </si>
  <si>
    <t>H-OK4M - NON SOLDÉ NOVEMBRE-EN</t>
  </si>
  <si>
    <t>H-OK45 - D_DISCOVER AGROSTROJ-EN</t>
  </si>
  <si>
    <t>H-OK5M - ISOBUS-EN</t>
  </si>
  <si>
    <t>H-OK6M - COLISAGE SM-EN</t>
  </si>
  <si>
    <t>H-OK6T - PERFORMER-EN</t>
  </si>
  <si>
    <t>H-OK7M - MAXIMA CHINE-EN</t>
  </si>
  <si>
    <t>H-OK9M - ÉQUIPEMENT BRÉSIL-EN</t>
  </si>
  <si>
    <t>H-OLEA - RÉÉQUIPEMENTS CHARRU-EN</t>
  </si>
  <si>
    <t>H-OL1A - CHARRUES PORTÉES-EN</t>
  </si>
  <si>
    <t>H-OL1H - CHARRUES SEMI-PORTÉE-EN</t>
  </si>
  <si>
    <t>H-OL1M - MAXIMA2/PLANTER3-EN</t>
  </si>
  <si>
    <t>H-OL1Q - OP STRIGER-EN</t>
  </si>
  <si>
    <t>H-OL1V - S SD-EN</t>
  </si>
  <si>
    <t>H-OL1W - S_SPEEDLINER-EN</t>
  </si>
  <si>
    <t>H-OL1Y - OU_DC-EN</t>
  </si>
  <si>
    <t>H-OL15 - D_DISCOVER JBM-EN</t>
  </si>
  <si>
    <t>H-OL2A - CHARRUES PORTÉES-EN</t>
  </si>
  <si>
    <t>H-OL2H - CHARRUES SEMI-PORTÉE-EN</t>
  </si>
  <si>
    <t>H-OL2M - MAXIMA2/PLANTER3-EN</t>
  </si>
  <si>
    <t>H-OL25 - D_DISCOVER KHU-EN</t>
  </si>
  <si>
    <t>H-OL3S - E CULTIMER-EN</t>
  </si>
  <si>
    <t>H-OL45 - D_DISCOVER AGROSTROJ-EN</t>
  </si>
  <si>
    <t>H-OL5M - ISOBUS-EN</t>
  </si>
  <si>
    <t>H-OL6M - COLISAGE SM-EN</t>
  </si>
  <si>
    <t>H-OL9M - RECONDITIONNEMENT SM-EN</t>
  </si>
  <si>
    <t>H-ON01 - HI PIECE BRILLU-EN</t>
  </si>
  <si>
    <t>H-ON02 - FUSEE SP LEADER-EN</t>
  </si>
  <si>
    <t>H-ON03 - SOCS H4- H6-EN</t>
  </si>
  <si>
    <t>H-ON04 - RASETTES ZR-EN</t>
  </si>
  <si>
    <t>H-ON05 - ROUE A PIC-EN</t>
  </si>
  <si>
    <t>H-ON06 - ROULETTE DE TRANSPOR-EN</t>
  </si>
  <si>
    <t>H-ON07 - VERSOIR YL ET ZD-EN</t>
  </si>
  <si>
    <t>H-ON08 - R. DE CONTRESEP 2231-EN</t>
  </si>
  <si>
    <t>H-ON09 - HI PINCE GLACE-EN</t>
  </si>
  <si>
    <t>H-ON10 - POINTE MARATHON NLLE-EN</t>
  </si>
  <si>
    <t>H-ON11 - ETANCONS 653105 5808-EN</t>
  </si>
  <si>
    <t>H-ON12 - REGLAGE ENT.SEPS BL-EN</t>
  </si>
  <si>
    <t>H-ON13 - RMGT 91-EN</t>
  </si>
  <si>
    <t>H-ON14 - SEPS H4-EN</t>
  </si>
  <si>
    <t>H-ON15 - CFONTRESEPS CORPS X-EN</t>
  </si>
  <si>
    <t>H-ON16 - BATIS 70 75 RLM-EN</t>
  </si>
  <si>
    <t>H-ON17 - GAMME EUROPE-EN</t>
  </si>
  <si>
    <t>H-ON18 - VERSOIRS-EN</t>
  </si>
  <si>
    <t>H-ON19 - SEPS X H4 BL-EN</t>
  </si>
  <si>
    <t>H-ON20 - EQUIPEMENTS PRESSES-EN</t>
  </si>
  <si>
    <t>H-ON21 - INSERTS POUR SOCS-EN</t>
  </si>
  <si>
    <t>H-ON22 - HI DENTS DE FOURCHES-EN</t>
  </si>
  <si>
    <t>H-ON23 - JUMBIROTOR-EN</t>
  </si>
  <si>
    <t>H-ON24 - G I A T   (CLIENT HI-EN</t>
  </si>
  <si>
    <t>H-ON25 - RETOURS DE SOUS TRAI-EN</t>
  </si>
  <si>
    <t>H-ON26 - TREMPE VERSOIRS N4-EN</t>
  </si>
  <si>
    <t>H-ON27 - MASTER 120-EN</t>
  </si>
  <si>
    <t>H-ON28 - SP MANAGER-EN</t>
  </si>
  <si>
    <t>H-ON29 - DENTS KUHN-EN</t>
  </si>
  <si>
    <t>H-ON30 - MEDAILLES STE PICHAR-EN</t>
  </si>
  <si>
    <t>H-ON31 - POINTES RENFORCEES-EN</t>
  </si>
  <si>
    <t>H-ON32 - BRAS D'OUTILS TRAINE-EN</t>
  </si>
  <si>
    <t>H-ON70 - PROVISIONS POUR DIVE-EN</t>
  </si>
  <si>
    <t>H-ON80 - PROVISIONS POUR DIVE-EN</t>
  </si>
  <si>
    <t>H-OR01 - MIDEST-EN</t>
  </si>
  <si>
    <t>H-OR02 - FRAIS SIMA-EN</t>
  </si>
  <si>
    <t>H-OR03 - CELLULE DE RECLASSEM-EN</t>
  </si>
  <si>
    <t>H-O000 - SIMU CHARGES-EN</t>
  </si>
  <si>
    <t>H-O805 - PROGRAMME HI-EN</t>
  </si>
  <si>
    <t>H-O810 - PROGRAMME HI-EN</t>
  </si>
  <si>
    <t>H-O820 - PROGRAMME HI-EN</t>
  </si>
  <si>
    <t>H-O830 - PROGRAMME HI-EN</t>
  </si>
  <si>
    <t>H-O840 - PROGRAMME HI-EN</t>
  </si>
  <si>
    <t>H-O850 - PROGRAMME HI-EN</t>
  </si>
  <si>
    <t>H-O860 - PROGRAMME HI-EN</t>
  </si>
  <si>
    <t>H-O870 - PROGRAMME HI-EN</t>
  </si>
  <si>
    <t>H-O880 - PROGRAMME HI-EN</t>
  </si>
  <si>
    <t>H-O890 - PROGRAMME HI-EN</t>
  </si>
  <si>
    <t>H-O895 - PROGRAMME HI-EN</t>
  </si>
  <si>
    <t>H-O905 - PROGRAMME PR-EN</t>
  </si>
  <si>
    <t>H-O915 - PROGRAMME PR-EN</t>
  </si>
  <si>
    <t>H-O925 - PROGRAMME PR-EN</t>
  </si>
  <si>
    <t>H-O935 - PROGRAMME PR-EN</t>
  </si>
  <si>
    <t>H-O945 - PROGRAMME PR-EN</t>
  </si>
  <si>
    <t>H-O955 - PROGRAMME PR-EN</t>
  </si>
  <si>
    <t>H-O965 - PROGRAMME PR-EN</t>
  </si>
  <si>
    <t>H-O975 - PROGRAMME PR-EN</t>
  </si>
  <si>
    <t>H-O985 - PROGRAMME PR-EN</t>
  </si>
  <si>
    <t>H-O990 - PROGRAMME PR-EN</t>
  </si>
  <si>
    <t>H-O995 - PROGRAMME PR-EN</t>
  </si>
  <si>
    <t>H-O996 - DENTS FOURCHES-EN</t>
  </si>
  <si>
    <t>H-O998 - RECONDITIONNEMENT SM-EN</t>
  </si>
  <si>
    <t>H-PAEA - RÉÉQUIPEMENTS CHARRU-EN</t>
  </si>
  <si>
    <t>H-PAES - RÉÉQUIPEMENT CULTIME-EN</t>
  </si>
  <si>
    <t>H-PAEW - RÉEQUIPEMENT SPEED-EN</t>
  </si>
  <si>
    <t>H-PAE1 - RÉÉQUIPEMENTS OPTIME-EN</t>
  </si>
  <si>
    <t>H-PAE5 - RÉÉQUIPEMENTS DISCOV-EN</t>
  </si>
  <si>
    <t>H-PA1A - CHARRUES PORTÉES-EN</t>
  </si>
  <si>
    <t>H-PA1C - VERROU HYDRO DA85/13-EN</t>
  </si>
  <si>
    <t>H-PA1H - CHARRUES SEMI-PORTÉE-EN</t>
  </si>
  <si>
    <t>H-PA1M - MAXIMA2/PLANTER3-EN</t>
  </si>
  <si>
    <t>H-PA1Q - OP_STRIGER-EN</t>
  </si>
  <si>
    <t>H-PA1R - O_MIXTER-EN</t>
  </si>
  <si>
    <t>H-PA1S - O_CULTIMER-EN</t>
  </si>
  <si>
    <t>H-PA1U - O_SO-EN</t>
  </si>
  <si>
    <t>H-PA1Y - OU_DC-EN</t>
  </si>
  <si>
    <t>H-PA11 - D_OPTIMER-EN</t>
  </si>
  <si>
    <t>H-PA15 - D_DISCOVER-EN</t>
  </si>
  <si>
    <t>H-PA17 - D_HVA-EN</t>
  </si>
  <si>
    <t>H-PA2A - CHARRUES PORTÉES-EN</t>
  </si>
  <si>
    <t>H-PA2H - CHARRUES SEMI-PORTÉE-EN</t>
  </si>
  <si>
    <t>H-PA2M - MAXIMA2/PLANTER3-EN</t>
  </si>
  <si>
    <t>H-PA2P - RÉÉQUIPEMENTS SEMOIR-EN</t>
  </si>
  <si>
    <t>H-PA2Q - OP_STRIGER-EN</t>
  </si>
  <si>
    <t>H-PA2R - O_MIXTER-EN</t>
  </si>
  <si>
    <t>H-PA2S - O_CULTIMER-EN</t>
  </si>
  <si>
    <t>H-PA2U - O_SO-EN</t>
  </si>
  <si>
    <t>H-PA2Y - OU_DC-EN</t>
  </si>
  <si>
    <t>H-PA21 - D_OPTIMER-EN</t>
  </si>
  <si>
    <t>H-PA25 - D_DISCOVER-EN</t>
  </si>
  <si>
    <t>H-PA3A - CHARRUES PORTÉES-EN</t>
  </si>
  <si>
    <t>H-PA3H - CHARRUES SEMI-PORTÉE-EN</t>
  </si>
  <si>
    <t>H-PA3M - MAXIMA2/PLANTER3-EN</t>
  </si>
  <si>
    <t>H-PA3Q - OP_STRIGER-EN</t>
  </si>
  <si>
    <t>H-PA3S - O_CULTIMER-EN</t>
  </si>
  <si>
    <t>H-PA3Y - OU_DC-EN</t>
  </si>
  <si>
    <t>H-PA31 - D_OPTIMER-EN</t>
  </si>
  <si>
    <t>H-PA45 - D_DISCOVER AGROSTROJ-EN</t>
  </si>
  <si>
    <t>H-PA6M - COLISAGE SM-EN</t>
  </si>
  <si>
    <t>H-PA7M - MAXIMA CHINE-EN</t>
  </si>
  <si>
    <t>H-PA8M - TEST SUPPLEMENT CHIN-EN</t>
  </si>
  <si>
    <t>H-PA9M - RECONDITIONNEMENT SM-EN</t>
  </si>
  <si>
    <t>H-PBEA - RÉÉQUIPEMENTS CHARRU-EN</t>
  </si>
  <si>
    <t>H-PBES - RÉÉQUIPEMENT CULTIME-EN</t>
  </si>
  <si>
    <t>H-PBE1 - RÉÉQUIPEMENTS OPTIME-EN</t>
  </si>
  <si>
    <t>H-PBE5 - RÉÉQUIPEMENTS DISCOV-EN</t>
  </si>
  <si>
    <t>H-PBR5 - DISCOVER-DLXM-EN</t>
  </si>
  <si>
    <t>H-PB1A - CHARRUES PORTÉES-EN</t>
  </si>
  <si>
    <t>H-PB1D - KIT OL LEADER-EN</t>
  </si>
  <si>
    <t>H-PB1H - CHARRUES SEMI-PORTÉE-EN</t>
  </si>
  <si>
    <t>H-PB1M - MAXIMA2/PLANTER3-EN</t>
  </si>
  <si>
    <t>H-PB1P - RÉÉQUIPEMENTS SEMOIR-EN</t>
  </si>
  <si>
    <t>H-PB1Q - OP_STRIGER-EN</t>
  </si>
  <si>
    <t>H-PB1R - O_MIXTER-EN</t>
  </si>
  <si>
    <t>H-PB1S - O_CULTIMER-EN</t>
  </si>
  <si>
    <t>H-PB1U - O_SO-EN</t>
  </si>
  <si>
    <t>H-PB1Y - OU_DC-EN</t>
  </si>
  <si>
    <t>H-PB11 - D_OPTIMER-EN</t>
  </si>
  <si>
    <t>H-PB15 - D_DISCOVER-EN</t>
  </si>
  <si>
    <t>H-PB17 - D_HVA-EN</t>
  </si>
  <si>
    <t>H-PB2A - CHARRUES PORTÉES-EN</t>
  </si>
  <si>
    <t>H-PB2C - ROUS STRONIC DA83/12-EN</t>
  </si>
  <si>
    <t>H-PB2H - CHARRUES SEMI-PORTÉE-EN</t>
  </si>
  <si>
    <t>H-PB2M - MAXIMA2/PLANTER3-EN</t>
  </si>
  <si>
    <t>H-PB2Q - OP_STRIGER-EN</t>
  </si>
  <si>
    <t>H-PB2R - O_MIXTER-EN</t>
  </si>
  <si>
    <t>H-PB2S - O_CULTIMER-EN</t>
  </si>
  <si>
    <t>H-PB2U - O_SO-EN</t>
  </si>
  <si>
    <t>H-PB2Y - OU_DC-EN</t>
  </si>
  <si>
    <t>H-PB21 - D_OPTIMER-EN</t>
  </si>
  <si>
    <t>H-PB25 - D_DISCOVER-EN</t>
  </si>
  <si>
    <t>H-PB27 - D_HVA-EN</t>
  </si>
  <si>
    <t>H-PB3A - CHARRUES PORTÉES-EN</t>
  </si>
  <si>
    <t>H-PB3H - CHARRUES SEMI-PORTÉE-EN</t>
  </si>
  <si>
    <t>H-PB3M - MAXIMA2/PLANTER3-EN</t>
  </si>
  <si>
    <t>H-PB3Q - OP_STRIGER-EN</t>
  </si>
  <si>
    <t>H-PB3S - O_CULTIMER-EN</t>
  </si>
  <si>
    <t>H-PB3Y - OU_DC-EN</t>
  </si>
  <si>
    <t>H-PB31 - D_OPTIMER-EN</t>
  </si>
  <si>
    <t>H-PB35 - D_DISCOVER-EN</t>
  </si>
  <si>
    <t>H-PB4M - PLANTER3-EN</t>
  </si>
  <si>
    <t>H-PB45 - D_DISCOVER AGROSTROJ-EN</t>
  </si>
  <si>
    <t>H-PB6M - COLISAGE SM-EN</t>
  </si>
  <si>
    <t>H-PCEA - RÉÉQUIPEMENTS CHARRU-EN</t>
  </si>
  <si>
    <t>H-PCES - RÉÉQUIPEMENT CULTIME-EN</t>
  </si>
  <si>
    <t>H-PCE1 - RÉÉQUIPEMENTS OPTIME-EN</t>
  </si>
  <si>
    <t>H-PCE5 - RÉÉQUIPEMENTS DISCOV-EN</t>
  </si>
  <si>
    <t>H-PC1A - CHARRUES PORTÉES-EN</t>
  </si>
  <si>
    <t>H-PC1D - KIT OL LEADER-EN</t>
  </si>
  <si>
    <t>H-PC1H - CHARRUES SEMI-PORTÉE-EN</t>
  </si>
  <si>
    <t>H-PC1M - MAXIMA2/PLANTER3-EN</t>
  </si>
  <si>
    <t>H-PC1P - RÉÉQUIPEMENTS SEMOIR-EN</t>
  </si>
  <si>
    <t>H-PC1Q - OP_STRIGER-EN</t>
  </si>
  <si>
    <t>H-PC1R - O_MIXTER-EN</t>
  </si>
  <si>
    <t>H-PC1S - O_CULTIMER-EN</t>
  </si>
  <si>
    <t>H-PC1U - O_SO-EN</t>
  </si>
  <si>
    <t>H-PC1Y - OU_DC-EN</t>
  </si>
  <si>
    <t>H-PC11 - D_OPTIMER-EN</t>
  </si>
  <si>
    <t>H-PC15 - D_DISCOVER-EN</t>
  </si>
  <si>
    <t>H-PC17 - D_HVA-EN</t>
  </si>
  <si>
    <t>H-PC2A - CHARRUES PORTÉES-EN</t>
  </si>
  <si>
    <t>H-PC2H - CHARRUES SEMI-PORTÉE-EN</t>
  </si>
  <si>
    <t>H-PC2M - MAXIMA2/PLANTER3-EN</t>
  </si>
  <si>
    <t>H-PC2Q - OP_STRIGER-EN</t>
  </si>
  <si>
    <t>H-PC2R - O_MIXTER-EN</t>
  </si>
  <si>
    <t>H-PC2S - O_CULTIMER-EN</t>
  </si>
  <si>
    <t>H-PC2U - O_SO-EN</t>
  </si>
  <si>
    <t>H-PC2Y - OU_DC-EN</t>
  </si>
  <si>
    <t>H-PC21 - D_OPTIMER-EN</t>
  </si>
  <si>
    <t>H-PC25 - D_DISCOVER-EN</t>
  </si>
  <si>
    <t>H-PC27 - D_HVA-EN</t>
  </si>
  <si>
    <t>H-PC3A - CHARRUES PORTÉES-EN</t>
  </si>
  <si>
    <t>H-PC3H - CHARRUES SEMI-PORTÉE-EN</t>
  </si>
  <si>
    <t>H-PC3M - MAXIMA2/PLANTER3-EN</t>
  </si>
  <si>
    <t>H-PC3P - RÉÉQUIPEMENTS SEMOIR-EN</t>
  </si>
  <si>
    <t>H-PC3Q - OP_STRIGER-EN</t>
  </si>
  <si>
    <t>H-PC3S - O_CULTIMER-EN</t>
  </si>
  <si>
    <t>H-PC3Y - OU_DC-EN</t>
  </si>
  <si>
    <t>H-PC31 - D_OPTIMER-EN</t>
  </si>
  <si>
    <t>H-PC35 - D_DISCOVER-EN</t>
  </si>
  <si>
    <t>H-PC4M - TEST POUR 7 =PL3 9M0-EN</t>
  </si>
  <si>
    <t>H-PC45 - D_DISCOVER AGROSTROJ-EN</t>
  </si>
  <si>
    <t>H-PC6M - COLISAGE SM-EN</t>
  </si>
  <si>
    <t>H-PDEA - RÉÉQUIPEMENTS CHARRU-EN</t>
  </si>
  <si>
    <t>H-PDES - RÉÉQUIPEMENT CULTIME-EN</t>
  </si>
  <si>
    <t>H-PDE1 - RÉÉQUIPEMENTS OPTIME-EN</t>
  </si>
  <si>
    <t>H-PDE5 - RÉÉQUIPEMENTS DISCOV-EN</t>
  </si>
  <si>
    <t>H-PD1A - CHARRUES PORTÉES-EN</t>
  </si>
  <si>
    <t>H-PD1C - VERROU HYDRO DA85/13-EN</t>
  </si>
  <si>
    <t>H-PD1D - KIT OL LEADER-EN</t>
  </si>
  <si>
    <t>H-PD1E - TEST OL CHALLENGER-EN</t>
  </si>
  <si>
    <t>H-PD1H - CHARRUES SEMI-PORTÉE-EN</t>
  </si>
  <si>
    <t>H-PD1M - MAXIMA2/PLANTER3-EN</t>
  </si>
  <si>
    <t>H-PD1P - RÉÉQUIPEMENTS SEMOIR-EN</t>
  </si>
  <si>
    <t>H-PD1Q - OP_STRIGER-EN</t>
  </si>
  <si>
    <t>H-PD1R - O_MIXTER-EN</t>
  </si>
  <si>
    <t>H-PD1S - O_CULTIMER-EN</t>
  </si>
  <si>
    <t>H-PD1T - PERFORMER-EN</t>
  </si>
  <si>
    <t>H-PD1U - O_SO-EN</t>
  </si>
  <si>
    <t>H-PD1V - S_SD-EN</t>
  </si>
  <si>
    <t>H-PD1W - S_SPEEDLINER-EN</t>
  </si>
  <si>
    <t>H-PD1Y - OU_DC-EN</t>
  </si>
  <si>
    <t>H-PD11 - D_OPTIMER-EN</t>
  </si>
  <si>
    <t>H-PD14 - D_DISCOVER AGROSTROJ-EN</t>
  </si>
  <si>
    <t>H-PD15 - D_DISCOVER-EN</t>
  </si>
  <si>
    <t>H-PD17 - D_HVA-EN</t>
  </si>
  <si>
    <t>H-PD2A - CHARRUES PORTÉES-EN</t>
  </si>
  <si>
    <t>H-PD2H - CHARRUES SEMI-PORTÉE-EN</t>
  </si>
  <si>
    <t>H-PD2M - MAXIMA2/PLANTER3-EN</t>
  </si>
  <si>
    <t>H-PD2Q - OP_STRIGER-EN</t>
  </si>
  <si>
    <t>H-PD2R - O_MIXTER-EN</t>
  </si>
  <si>
    <t>H-PD2S - O_CULTIMER-EN</t>
  </si>
  <si>
    <t>H-PD2T - PERFORMER-EN</t>
  </si>
  <si>
    <t>H-PD2U - O_SO-EN</t>
  </si>
  <si>
    <t>H-PD2V - S_SD-EN</t>
  </si>
  <si>
    <t>H-PD2W - S_SPEEDLINER-EN</t>
  </si>
  <si>
    <t>H-PD2Y - OU_DC-EN</t>
  </si>
  <si>
    <t>H-PD21 - D_OPTIMER-EN</t>
  </si>
  <si>
    <t>H-PD24 - D_DISCOVER AGROSTROJ-EN</t>
  </si>
  <si>
    <t>H-PD25 - D_DISCOVER-EN</t>
  </si>
  <si>
    <t>H-PD27 - D_HVA-EN</t>
  </si>
  <si>
    <t>H-PD3A - CHARRUES PORTÉES-EN</t>
  </si>
  <si>
    <t>H-PD3H - CHARRUES SEMI-PORTÉE-EN</t>
  </si>
  <si>
    <t>H-PD3M - MAXIMA2/PLANTER3-EN</t>
  </si>
  <si>
    <t>H-PD3Q - OP_STRIGER-EN</t>
  </si>
  <si>
    <t>H-PD3S - O_CULTIMER-EN</t>
  </si>
  <si>
    <t>H-PD3T - PERFORMER-EN</t>
  </si>
  <si>
    <t>H-PD3V - S_SD-EN</t>
  </si>
  <si>
    <t>H-PD3W - S_SPEEDLINER-EN</t>
  </si>
  <si>
    <t>H-PD3Y - OU_DC-EN</t>
  </si>
  <si>
    <t>H-PD31 - D_OPTIMER-EN</t>
  </si>
  <si>
    <t>H-PD34 - D_DISCOVER AGROSTROJ-EN</t>
  </si>
  <si>
    <t>H-PD35 - D_DISCOVER-EN</t>
  </si>
  <si>
    <t>H-PD4S - PRÉS. EQUIP. CULTIME-EN</t>
  </si>
  <si>
    <t>H-PD6M - COLISAGE SM-EN</t>
  </si>
  <si>
    <t>H-PEEA - RÉÉQUIPEMENTS CHARRU-EN</t>
  </si>
  <si>
    <t>H-PEES - RÉÉQUIPEMENT CULTIME-EN</t>
  </si>
  <si>
    <t>H-PEE1 - RÉÉQUIPEMENTS OPTIME-EN</t>
  </si>
  <si>
    <t>H-PEE5 - RÉÉQUIPEMENTS DISCOV-EN</t>
  </si>
  <si>
    <t>H-PE1A - CHARRUES PORTÉES-EN</t>
  </si>
  <si>
    <t>H-PE1D - KIT OL LEADER-EN</t>
  </si>
  <si>
    <t>H-PE1H - CHARRUES SEMI-PORTÉE-EN</t>
  </si>
  <si>
    <t>H-PE1M - MAXIMA2/PLANTER3-EN</t>
  </si>
  <si>
    <t>H-PE1Q - OP_STRIGER-EN</t>
  </si>
  <si>
    <t>H-PE1R - O_MIXTER-EN</t>
  </si>
  <si>
    <t>H-PE1S - O_CULTIMER-EN</t>
  </si>
  <si>
    <t>H-PE1T - PERFORMER-EN</t>
  </si>
  <si>
    <t>H-PE1U - O_SO-EN</t>
  </si>
  <si>
    <t>H-PE1V - S_SD-EN</t>
  </si>
  <si>
    <t>H-PE1W - S_SPEEDLINER-EN</t>
  </si>
  <si>
    <t>H-PE1Y - OU_DC-EN</t>
  </si>
  <si>
    <t>H-PE11 - D_OPTIMER-EN</t>
  </si>
  <si>
    <t>H-PE12 - PRÉS.OPTIMER REPLIAB-EN</t>
  </si>
  <si>
    <t>H-PE14 - D_DISCOVER AGROSTROJ-EN</t>
  </si>
  <si>
    <t>H-PE15 - D_DISCOVER-EN</t>
  </si>
  <si>
    <t>H-PE17 - D_HVA-EN</t>
  </si>
  <si>
    <t>H-PE2A - CHARRUES PORTÉES-EN</t>
  </si>
  <si>
    <t>H-PE2H - CHARRUES SEMI-PORTÉE-EN</t>
  </si>
  <si>
    <t>H-PE2M - MAXIMA2/PLANTER3-EN</t>
  </si>
  <si>
    <t>H-PE2Q - OP_STRIGER-EN</t>
  </si>
  <si>
    <t>H-PE2R - O_MIXTER-EN</t>
  </si>
  <si>
    <t>H-PE2S - O_CULTIMER-EN</t>
  </si>
  <si>
    <t>H-PE2T - PERFORMER-EN</t>
  </si>
  <si>
    <t>H-PE2U - O_SO-EN</t>
  </si>
  <si>
    <t>H-PE2V - S_SD-EN</t>
  </si>
  <si>
    <t>H-PE2W - S_SPEEDLINER-EN</t>
  </si>
  <si>
    <t>H-PE2Y - OU_DC-EN</t>
  </si>
  <si>
    <t>H-PE21 - D_OPTIMER-EN</t>
  </si>
  <si>
    <t>H-PE22 - PRÉS.OPTIMER REPLIAB-EN</t>
  </si>
  <si>
    <t>H-PE24 - D_DISCOVER AGROSTROJ-EN</t>
  </si>
  <si>
    <t>H-PE25 - D_DISCOVER-EN</t>
  </si>
  <si>
    <t>H-PE27 - D_HVA-EN</t>
  </si>
  <si>
    <t>H-PE3A - CHARRUES PORTÉES-EN</t>
  </si>
  <si>
    <t>H-PE3H - CHARRUES SEMI-PORTÉE-EN</t>
  </si>
  <si>
    <t>H-PE3M - MAXIMA2/PLANTER3-EN</t>
  </si>
  <si>
    <t>H-PE3Q - OP_STRIGER-EN</t>
  </si>
  <si>
    <t>H-PE3S - O_CULTIMER-EN</t>
  </si>
  <si>
    <t>H-PE3T - PERFORMER-EN</t>
  </si>
  <si>
    <t>H-PE3V - S_SD-EN</t>
  </si>
  <si>
    <t>H-PE3W - S_SPEEDLINER-EN</t>
  </si>
  <si>
    <t>H-PE3Y - OU_DC-EN</t>
  </si>
  <si>
    <t>H-PE31 - D_OPTIMER-EN</t>
  </si>
  <si>
    <t>H-PE34 - D_DISCOVER AGROSTROJ-EN</t>
  </si>
  <si>
    <t>H-PE35 - D_DISCOVER-EN</t>
  </si>
  <si>
    <t>H-PE6M - COLISAGE SM-EN</t>
  </si>
  <si>
    <t>H-PE90 - PROGRAMME PR-EN</t>
  </si>
  <si>
    <t>H-PFEA - RÉÉQUIPEMENTS CHARRU-EN</t>
  </si>
  <si>
    <t>H-PFES - RÉÉQUIPEMENT CULTIME-EN</t>
  </si>
  <si>
    <t>H-PFE1 - RÉÉQUIPEMENTS OPTIME-EN</t>
  </si>
  <si>
    <t>H-PFE5 - RÉÉQUIPEMENTS DISCOV-EN</t>
  </si>
  <si>
    <t>H-PF1A - CHARRUES PORTÉES-EN</t>
  </si>
  <si>
    <t>H-PF1B - PRÉSÉRIE CORP T-EN</t>
  </si>
  <si>
    <t>H-PF1H - CHARRUES SEMI-PORTÉE-EN</t>
  </si>
  <si>
    <t>H-PF1M - MAXIMA2/PLANTER3-EN</t>
  </si>
  <si>
    <t>H-PF1Q - OP_STRIGER-EN</t>
  </si>
  <si>
    <t>H-PF1R - O_MIXTER-EN</t>
  </si>
  <si>
    <t>H-PF1S - O_CULTIMER-EN</t>
  </si>
  <si>
    <t>H-PF1T - PERFORMER-EN</t>
  </si>
  <si>
    <t>H-PF1U - O_SO-EN</t>
  </si>
  <si>
    <t>H-PF1V - S_SD-EN</t>
  </si>
  <si>
    <t>H-PF1W - S_SPEEDLINER-EN</t>
  </si>
  <si>
    <t>H-PF1Y - OU_DC-EN</t>
  </si>
  <si>
    <t>H-PF11 - D_OPTIMER-EN</t>
  </si>
  <si>
    <t>H-PF12 - PRÉS.OPTIMER REPLIAB-EN</t>
  </si>
  <si>
    <t>H-PF14 - D_DISCOVER AGROSTROJ-EN</t>
  </si>
  <si>
    <t>H-PF15 - D_DISCOVER-EN</t>
  </si>
  <si>
    <t>H-PF2A - CHARRUES PORTÉES-EN</t>
  </si>
  <si>
    <t>H-PF2H - CHARRUES SEMI-PORTÉE-EN</t>
  </si>
  <si>
    <t>H-PF2M - MAXIMA2/PLANTER3-EN</t>
  </si>
  <si>
    <t>H-PF2Q - OP_STRIGER-EN</t>
  </si>
  <si>
    <t>H-PF2R - O_MIXTER-EN</t>
  </si>
  <si>
    <t>H-PF2S - O_CULTIMER-EN</t>
  </si>
  <si>
    <t>H-PF2T - PERFORMER-EN</t>
  </si>
  <si>
    <t>H-PF2U - O_SO-EN</t>
  </si>
  <si>
    <t>H-PF2V - S_SD-EN</t>
  </si>
  <si>
    <t>H-PF2W - S_SPEEDLINER-EN</t>
  </si>
  <si>
    <t>H-PF2Y - OU_DC-EN</t>
  </si>
  <si>
    <t>H-PF21 - D_OPTIMER-EN</t>
  </si>
  <si>
    <t>H-PF24 - D_DISCOVER AGROSTROJ-EN</t>
  </si>
  <si>
    <t>H-PF25 - D_DISCOVER-EN</t>
  </si>
  <si>
    <t>H-PF3A - CHARRUES PORTÉES-EN</t>
  </si>
  <si>
    <t>H-PF3H - CHARRUES SEMI-PORTÉE-EN</t>
  </si>
  <si>
    <t>H-PF3Q - OP_STRIGER-EN</t>
  </si>
  <si>
    <t>H-PF3S - O_CULTIMER-EN</t>
  </si>
  <si>
    <t>H-PF3T - PERFORMER-EN</t>
  </si>
  <si>
    <t>H-PF3V - S_SD-EN</t>
  </si>
  <si>
    <t>H-PF3W - S_SPEEDLINER-EN</t>
  </si>
  <si>
    <t>H-PF3Y - OU_DC-EN</t>
  </si>
  <si>
    <t>H-PF31 - D_OPTIMER-EN</t>
  </si>
  <si>
    <t>H-PF34 - D_DISCOVER AGROSTROJ-EN</t>
  </si>
  <si>
    <t>H-PF35 - D_DISCOVER-EN</t>
  </si>
  <si>
    <t>H-PF80 - PROGRAMME HI-EN</t>
  </si>
  <si>
    <t>H-PF90 - PROGRAMME PR-EN</t>
  </si>
  <si>
    <t>H-PGEA - RÉÉQUIPEMENTS CHARRU-EN</t>
  </si>
  <si>
    <t>H-PGES - RÉÉQUIPEMENT CULTIME-EN</t>
  </si>
  <si>
    <t>H-PGE1 - RÉÉQUIPEMENTS OPTIME-EN</t>
  </si>
  <si>
    <t>H-PGE5 - RÉÉQUIPEMENTS DISCOV-EN</t>
  </si>
  <si>
    <t>H-PG1A - CHARRUES PORTÉES-EN</t>
  </si>
  <si>
    <t>H-PG1H - CHARRUES SEMI-PORTÉE-EN</t>
  </si>
  <si>
    <t>H-PG1M - MAXIMA2/PLANTER3-EN</t>
  </si>
  <si>
    <t>H-PG1Q - OP_STRIGER-EN</t>
  </si>
  <si>
    <t>H-PG1R - O_MIXTER-EN</t>
  </si>
  <si>
    <t>H-PG1S - O_CULTIMER-EN</t>
  </si>
  <si>
    <t>H-PG1T - PERFORMER-EN</t>
  </si>
  <si>
    <t>H-PG1U - O_SO-EN</t>
  </si>
  <si>
    <t>H-PG1V - S_SD-EN</t>
  </si>
  <si>
    <t>H-PG1W - S_SPEEDLINER-EN</t>
  </si>
  <si>
    <t>H-PG1Y - OU_DC-EN</t>
  </si>
  <si>
    <t>H-PG11 - D_OPTIMER-EN</t>
  </si>
  <si>
    <t>H-PG12 - PRÉS.OPTIMER REPLIAB-EN</t>
  </si>
  <si>
    <t>H-PG14 - D_DISCOVER AGROSTROJ-EN</t>
  </si>
  <si>
    <t>H-PG15 - D_DISCOVER-EN</t>
  </si>
  <si>
    <t>H-PG2A - CHARRUES PORTÉES-EN</t>
  </si>
  <si>
    <t>H-PG2H - CHARRUES SEMI-PORTÉE-EN</t>
  </si>
  <si>
    <t>H-PG2Q - OP_STRIGER-EN</t>
  </si>
  <si>
    <t>H-PG2S - O_CULTIMER L T-EN</t>
  </si>
  <si>
    <t>H-PG2T - PERFORMER-EN</t>
  </si>
  <si>
    <t>H-PG2U - O_SO-EN</t>
  </si>
  <si>
    <t>H-PG2V - S_SD-EN</t>
  </si>
  <si>
    <t>H-PG2W - S_SPEEDLINER-EN</t>
  </si>
  <si>
    <t>H-PG2Y - OU_DC-EN</t>
  </si>
  <si>
    <t>H-PG21 - D_OPTIMER-EN</t>
  </si>
  <si>
    <t>H-PG24 - D_DISCOVER AGROSTROJ-EN</t>
  </si>
  <si>
    <t>H-PG25 - D_DISCOVER-EN</t>
  </si>
  <si>
    <t>H-PG80 - PROGRAMME HI-EN</t>
  </si>
  <si>
    <t>H-PG90 - PROGRAMME PR-EN</t>
  </si>
  <si>
    <t>H-PHEA - RÉÉQUIPEMENTS CHARRU-EN</t>
  </si>
  <si>
    <t>H-PHES - RÉÉQUIPEMENT CULTIME-EN</t>
  </si>
  <si>
    <t>H-PHE1 - RÉÉQUIPEMENTS OPTIME-EN</t>
  </si>
  <si>
    <t>H-PHE5 - RÉÉQUIPEMENTS DISCOV-EN</t>
  </si>
  <si>
    <t>H-PH1M - MAXIMA2/PLANTER3-EN</t>
  </si>
  <si>
    <t>H-PH1Q - OP_STRIGER-EN</t>
  </si>
  <si>
    <t>H-PH1R - O_MIXTER-EN</t>
  </si>
  <si>
    <t>H-PH1S - O_CULTIMER-EN</t>
  </si>
  <si>
    <t>H-PH1U - O_SO-EN</t>
  </si>
  <si>
    <t>H-PH1V - S_SD-EN</t>
  </si>
  <si>
    <t>H-PH1W - S_SPEEDLINER-EN</t>
  </si>
  <si>
    <t>H-PH1Y - OU_DC-EN</t>
  </si>
  <si>
    <t>H-PH11 - D_OPTIMER-EN</t>
  </si>
  <si>
    <t>H-PH15 - D_DISCOVER-EN</t>
  </si>
  <si>
    <t>H-PH2A - CHARRUES PORTÉES-EN</t>
  </si>
  <si>
    <t>H-PH2H - CHARRUES SEMI-PORTÉE-EN</t>
  </si>
  <si>
    <t>H-PH2Q - OP_STRIGER-EN</t>
  </si>
  <si>
    <t>H-PH2S - O_CULTIMER-EN</t>
  </si>
  <si>
    <t>H-PH2U - O_SO-EN</t>
  </si>
  <si>
    <t>H-PH2V - S_SD-EN</t>
  </si>
  <si>
    <t>H-PH2W - S_SPEEDLINER-EN</t>
  </si>
  <si>
    <t>H-PH2Y - OU_DC-EN</t>
  </si>
  <si>
    <t>H-PH21 - D_OPTIMER-EN</t>
  </si>
  <si>
    <t>H-PH22 - PRÉS.OPTIMER REPLIAB-EN</t>
  </si>
  <si>
    <t>H-PH24 - D_DISCOVER AGROSTROJ-EN</t>
  </si>
  <si>
    <t>H-PH25 - D_DISCOVER-EN</t>
  </si>
  <si>
    <t>H-PH3A - CHARRUES PORTÉES-EN</t>
  </si>
  <si>
    <t>H-PH3H - CHARRUES SEMI-PORTÉE-EN</t>
  </si>
  <si>
    <t>H-PH3Q - OP_STRIGER-EN</t>
  </si>
  <si>
    <t>H-PH3S - O_CULTIMER-EN</t>
  </si>
  <si>
    <t>H-PH3V - S_SD-EN</t>
  </si>
  <si>
    <t>H-PH3W - S_SPEEDLINER-EN</t>
  </si>
  <si>
    <t>H-PH3Y - OU_DC-EN</t>
  </si>
  <si>
    <t>H-PH31 - D_OPTIMER-EN</t>
  </si>
  <si>
    <t>H-PH34 - D_DISCOVER AGROSTROJ-EN</t>
  </si>
  <si>
    <t>H-PH35 - D_DISCOVER-EN</t>
  </si>
  <si>
    <t>H-PH80 - PROGRAMME HI-EN</t>
  </si>
  <si>
    <t>H-PH90 - PROGRAMME PR-EN</t>
  </si>
  <si>
    <t>H-PIEA - RÉÉQUIPEMENTS CHARRU-EN</t>
  </si>
  <si>
    <t>H-PI1A - CHARRUES PORTÉES-EN</t>
  </si>
  <si>
    <t>H-PI1H - CHARRUES SEMI-PORTÉE-EN</t>
  </si>
  <si>
    <t>H-PI1M - MAXIMA2/PLANTER3-EN</t>
  </si>
  <si>
    <t>H-PI1Q - OP_STRIGER-EN</t>
  </si>
  <si>
    <t>H-PI1R - O_MIXTER-EN</t>
  </si>
  <si>
    <t>H-PI1S - O_CULTIMER-EN</t>
  </si>
  <si>
    <t>H-PI1U - O_SO-EN</t>
  </si>
  <si>
    <t>H-PI1V - S_SD-EN</t>
  </si>
  <si>
    <t>H-PI1W - S_SPEEDLINER-EN</t>
  </si>
  <si>
    <t>H-PI1Y - OU_DC-EN</t>
  </si>
  <si>
    <t>H-PI11 - D_OPTIMER-EN</t>
  </si>
  <si>
    <t>H-PI14 - D_DISCOVER AGROSTROJ-EN</t>
  </si>
  <si>
    <t>H-PI15 - D_DISCOVER-EN</t>
  </si>
  <si>
    <t>H-PI2A - CHARRUES PORTÉES-EN</t>
  </si>
  <si>
    <t>H-PI2H - CHARRUES SEMI-PORTÉE-EN</t>
  </si>
  <si>
    <t>H-PI2M - MAXIMA2/PLANTER3-EN</t>
  </si>
  <si>
    <t>H-PI2Q - OP_STRIGER-EN</t>
  </si>
  <si>
    <t>H-PI2S - O_CULTIMER-EN</t>
  </si>
  <si>
    <t>H-PI2U - O_SO-EN</t>
  </si>
  <si>
    <t>H-PI2V - S_SD-EN</t>
  </si>
  <si>
    <t>H-PI2W - S_SPEEDLINER-EN</t>
  </si>
  <si>
    <t>H-PI2Y - OU_DC-EN</t>
  </si>
  <si>
    <t>H-PI21 - D_OPTIMER-EN</t>
  </si>
  <si>
    <t>H-PI24 - D_DISCOVER AGROSTROJ-EN</t>
  </si>
  <si>
    <t>H-PI25 - D_DISCOVER-EN</t>
  </si>
  <si>
    <t>H-PI3A - CHARRUES PORTÉES-EN</t>
  </si>
  <si>
    <t>H-PI3H - CHARRUES SEMI-PORTÉE-EN</t>
  </si>
  <si>
    <t>H-PI3M - MAXIMA2/PLANTER3-EN</t>
  </si>
  <si>
    <t>H-PI3Q - OP_STRIGER-EN</t>
  </si>
  <si>
    <t>H-PI3S - O_CULTIMER-EN</t>
  </si>
  <si>
    <t>H-PI3Y - OU_DC-EN</t>
  </si>
  <si>
    <t>H-PI31 - D_OPTIMER-EN</t>
  </si>
  <si>
    <t>H-PI34 - D_DISCOVER AGROSTROJ-EN</t>
  </si>
  <si>
    <t>H-PI35 - D_DISCOVER-EN</t>
  </si>
  <si>
    <t>H-PI80 - PROGRAMME HI-EN</t>
  </si>
  <si>
    <t>H-PI90 - PROGRAMME PR-EN</t>
  </si>
  <si>
    <t>H-PJEA - RÉÉQUIPEMENTS CHARRU-EN</t>
  </si>
  <si>
    <t>H-PJ1A - CHARRUES PORTÉES-EN</t>
  </si>
  <si>
    <t>H-PJ1H - CHARRUES SEMI-PORTÉE-EN</t>
  </si>
  <si>
    <t>H-PJ1M - MAXIMA2/PLANTER3-EN</t>
  </si>
  <si>
    <t>H-PJ1Q - OP_STRIGER-EN</t>
  </si>
  <si>
    <t>H-PJ1R - O_MIXTER-EN</t>
  </si>
  <si>
    <t>H-PJ1S - O_CULTIMER-EN</t>
  </si>
  <si>
    <t>H-PJ1U - O_SO-EN</t>
  </si>
  <si>
    <t>H-PJ1V - S_SD-EN</t>
  </si>
  <si>
    <t>H-PJ1W - S_SPEEDLINER-EN</t>
  </si>
  <si>
    <t>H-PJ1Y - OU_DC-EN</t>
  </si>
  <si>
    <t>H-PJ11 - D_OPTIMER-EN</t>
  </si>
  <si>
    <t>H-PJ15 - D_DISCOVER-EN</t>
  </si>
  <si>
    <t>H-PJ2A - CHARRUES PORTÉES-EN</t>
  </si>
  <si>
    <t>H-PJ2H - CHARRUES SEMI-PORTÉE-EN</t>
  </si>
  <si>
    <t>H-PJ2M - MAXIMA2/PLANTER3-EN</t>
  </si>
  <si>
    <t>H-PJ2Q - OP_STRIGER-EN</t>
  </si>
  <si>
    <t>H-PJ2U - O_SO-EN</t>
  </si>
  <si>
    <t>H-PJ2Y - OU_DC-EN</t>
  </si>
  <si>
    <t>H-PJ21 - D_OPTIMER-EN</t>
  </si>
  <si>
    <t>H-PJ25 - D_DISCOVER-EN</t>
  </si>
  <si>
    <t>H-PJ3A - CHARRUES PORTÉES-EN</t>
  </si>
  <si>
    <t>H-PJ3H - CHARRUES SEMI-PORTÉE-EN</t>
  </si>
  <si>
    <t>H-PJ3M - MAXIMA2/PLANTER3-EN</t>
  </si>
  <si>
    <t>H-PJ3Q - OP_STRIGER-EN</t>
  </si>
  <si>
    <t>H-PJ3S - O_CULTIMER-EN</t>
  </si>
  <si>
    <t>H-PJ3Y - OU_DC-EN</t>
  </si>
  <si>
    <t>H-PJ31 - D_OPTIMER-EN</t>
  </si>
  <si>
    <t>H-PJ80 - PROGRAMME HI-EN</t>
  </si>
  <si>
    <t>H-PJ90 - PROGRAMME PR-EN</t>
  </si>
  <si>
    <t>H-PKEA - RÉÉQUIPEMENTS CHARRU-EN</t>
  </si>
  <si>
    <t>H-PK1A - CHARRUES PORTÉES-EN</t>
  </si>
  <si>
    <t>H-PK1H - CHARRUES SEMI-PORTÉE-EN</t>
  </si>
  <si>
    <t>H-PK1M - MAXIMA2/PLANTER3-EN</t>
  </si>
  <si>
    <t>H-PK1Q - OP_STRIGER-EN</t>
  </si>
  <si>
    <t>H-PK1R - O_MIXTER-EN</t>
  </si>
  <si>
    <t>H-PK1S - O_CULTIMER-EN</t>
  </si>
  <si>
    <t>H-PK1U - O_SO-EN</t>
  </si>
  <si>
    <t>H-PK1V - S_SD-EN</t>
  </si>
  <si>
    <t>H-PK1W - S_SPEEDLINER-EN</t>
  </si>
  <si>
    <t>H-PK1Y - OU_DC-EN</t>
  </si>
  <si>
    <t>H-PK11 - D_OPTIMER-EN</t>
  </si>
  <si>
    <t>H-PK12 - PRÉS.OPTIMER REPLIAB-EN</t>
  </si>
  <si>
    <t>H-PK15 - D_DISCOVER-EN</t>
  </si>
  <si>
    <t>H-PK2A - CHARRUES PORTÉES-EN</t>
  </si>
  <si>
    <t>H-PK2H - CHARRUES SEMI-PORTÉE-EN</t>
  </si>
  <si>
    <t>H-PK2M - MAXIMA2/PLANTER3-EN</t>
  </si>
  <si>
    <t>H-PK25 - D_DISCOVER-EN</t>
  </si>
  <si>
    <t>H-PK3A - CHARRUES PORTÉES-EN</t>
  </si>
  <si>
    <t>H-PK3H - CHARRUES SEMI-PORTÉE-EN</t>
  </si>
  <si>
    <t>H-PK3M - MAXIMA2/PLANTER3-EN</t>
  </si>
  <si>
    <t>H-PK3Q - OP_STRIGER-EN</t>
  </si>
  <si>
    <t>H-PK3S - O_CULTIMER-EN</t>
  </si>
  <si>
    <t>H-PK3Y - OU_DC-EN</t>
  </si>
  <si>
    <t>H-PK31 - D_OPTIMER-EN</t>
  </si>
  <si>
    <t>H-PK80 - PROGRAMME HI-EN</t>
  </si>
  <si>
    <t>H-PK90 - PROGRAMME PR-EN</t>
  </si>
  <si>
    <t>H-PLEA - RÉÉQUIPEMENTS CHARRU-EN</t>
  </si>
  <si>
    <t>H-PL1A - CHARRUES PORTÉES-EN</t>
  </si>
  <si>
    <t>H-PL1H - CHARRUES SEMI-PORTÉE-EN</t>
  </si>
  <si>
    <t>H-PL1M - MAXIMA2/PLANTER3-EN</t>
  </si>
  <si>
    <t>H-PL1Q - OP_STRIGER-EN</t>
  </si>
  <si>
    <t>H-PL1R - O_MIXTER-EN</t>
  </si>
  <si>
    <t>H-PL1S - O_CULTIMER-EN</t>
  </si>
  <si>
    <t>H-PL1U - O_SO-EN</t>
  </si>
  <si>
    <t>H-PL1V - S_SD-EN</t>
  </si>
  <si>
    <t>H-PL1W - S_SPEEDLINER-EN</t>
  </si>
  <si>
    <t>H-PL1Y - OU_DC-EN</t>
  </si>
  <si>
    <t>H-PL11 - D_OPTIMER-EN</t>
  </si>
  <si>
    <t>H-PL15 - D_DISCOVER-EN</t>
  </si>
  <si>
    <t>H-PL2A - C_MASTER102-EN</t>
  </si>
  <si>
    <t>H-PL2H - CHARRUES SEMI-PORTÉE-EN</t>
  </si>
  <si>
    <t>H-PL2M - MAXIMA2/PLANTER3-EN</t>
  </si>
  <si>
    <t>H-PL25 - D_DLXM-EN</t>
  </si>
  <si>
    <t>H-PL80 - PROGRAMME HI-EN</t>
  </si>
  <si>
    <t>H-PL90 - PROGRAMME PR-EN</t>
  </si>
  <si>
    <t>H-PN01 - RECONDITIONNEMENT SD-EN</t>
  </si>
  <si>
    <t>H-PN02 - DECHAUMEURS-EN</t>
  </si>
  <si>
    <t>H-PN03 - PULVERISATEURS-EN</t>
  </si>
  <si>
    <t>H-PN04 - DECOMPACTEUR KUHN-EN</t>
  </si>
  <si>
    <t>H-PN05 - DECHAUMEUR SOCOMEP-EN</t>
  </si>
  <si>
    <t>H-PRES - REP VIS PRESSTEC-EN</t>
  </si>
  <si>
    <t>H-PROT - TRANSPORT/PROTO-EN</t>
  </si>
  <si>
    <t>H-P000 - SIMU CHARGE-EN</t>
  </si>
  <si>
    <t>H-P805 - PROGRAMME HI-EN</t>
  </si>
  <si>
    <t>H-P810 - PROGRAMME HI-EN</t>
  </si>
  <si>
    <t>H-P820 - PROGRAMME HI-EN</t>
  </si>
  <si>
    <t>H-P830 - PROGRAMME HI-EN</t>
  </si>
  <si>
    <t>H-P840 - PROGRAMME HI-EN</t>
  </si>
  <si>
    <t>H-P850 - PROGRAMME HI-EN</t>
  </si>
  <si>
    <t>H-P860 - PROGRAMME HI-EN</t>
  </si>
  <si>
    <t>H-P870 - PROGRAMME HI-EN</t>
  </si>
  <si>
    <t>H-P880 - PROGRAMME HI-EN</t>
  </si>
  <si>
    <t>H-P890 - PROGRAMME HI-EN</t>
  </si>
  <si>
    <t>H-P895 - PROGRAMME HI-EN</t>
  </si>
  <si>
    <t>H-P905 - PROGRAMME PR-EN</t>
  </si>
  <si>
    <t>H-P908 - RECONDITIONNEMENT SM-EN</t>
  </si>
  <si>
    <t>H-P915 - PROGRAMME PR-EN</t>
  </si>
  <si>
    <t>H-P925 - PROGRAMME PR-EN</t>
  </si>
  <si>
    <t>H-P935 - PROGRAMME PR-EN</t>
  </si>
  <si>
    <t>H-QAEA - RÉÉQUIPEMENTS CHARRU-EN</t>
  </si>
  <si>
    <t>H-QA01 - FRAIS LIES A LA QUAL-EN</t>
  </si>
  <si>
    <t>H-QA1A - CHARRUES PORTÉES-EN</t>
  </si>
  <si>
    <t>H-QA1H - CHARRUES SEMI-PORTÉE-EN</t>
  </si>
  <si>
    <t>H-QA1M - MAXIMA2/PLANTER3-EN</t>
  </si>
  <si>
    <t>H-QA1Q - OP_STRIGER-EN</t>
  </si>
  <si>
    <t>H-QA1S - O_CULTIMER-EN</t>
  </si>
  <si>
    <t>H-QA11 - D_OPTIMER-EN</t>
  </si>
  <si>
    <t>H-QA2A - CHARRUES PORTÉES-EN</t>
  </si>
  <si>
    <t>H-QA2H - CHARRUES SEMI-PORTÉE-EN</t>
  </si>
  <si>
    <t>H-QA2M - MAXIMA2/PLANTER3-EN</t>
  </si>
  <si>
    <t>H-QA2Q - OP_STRIGER-EN</t>
  </si>
  <si>
    <t>H-QA2S - O_CULTIMER-EN</t>
  </si>
  <si>
    <t>H-QA21 - D_OPTIMER-EN</t>
  </si>
  <si>
    <t>H-QA3A - CHARRUES PORTÉES-EN</t>
  </si>
  <si>
    <t>H-QA3H - CHARRUES SEMI-PORTÉE-EN</t>
  </si>
  <si>
    <t>H-QA3M - MAXIMA2/PLANTER3-EN</t>
  </si>
  <si>
    <t>H-QA3Q - OP_STRIGER-EN</t>
  </si>
  <si>
    <t>H-QA3S - O_CULTIMER-EN</t>
  </si>
  <si>
    <t>H-QA31 - D_OPTIMER-EN</t>
  </si>
  <si>
    <t>H-QA80 - PROGRAMME HI-EN</t>
  </si>
  <si>
    <t>H-QA90 - PROGRAMME PR-EN</t>
  </si>
  <si>
    <t>H-QB80 - PROGRAMME HI-EN</t>
  </si>
  <si>
    <t>H-QB90 - PROGRAMME PR-EN</t>
  </si>
  <si>
    <t>H-QC80 - PROGRAMME HI-EN</t>
  </si>
  <si>
    <t>H-QC90 - PROGRAMME PR-EN</t>
  </si>
  <si>
    <t>H-QD80 - PROGRAMME HI-EN</t>
  </si>
  <si>
    <t>H-QD90 - PROGRAMME PR-EN</t>
  </si>
  <si>
    <t>H-QE80 - PROGRAMME HI-EN</t>
  </si>
  <si>
    <t>H-QE90 - PROGRAMME PR-EN</t>
  </si>
  <si>
    <t>H-QF80 - PROGRAMME HI-EN</t>
  </si>
  <si>
    <t>H-QF90 - PROGRAMME PR-EN</t>
  </si>
  <si>
    <t>H-QG80 - PROGRAMME HI-EN</t>
  </si>
  <si>
    <t>H-QG90 - PROGRAMME PR-EN</t>
  </si>
  <si>
    <t>H-QH80 - PROGRAMME HI-EN</t>
  </si>
  <si>
    <t>H-QH90 - PROGRAMME PR-EN</t>
  </si>
  <si>
    <t>H-QI80 - PROGRAMME HI-EN</t>
  </si>
  <si>
    <t>H-QI90 - PROGRAMME PR-EN</t>
  </si>
  <si>
    <t>H-QJ80 - PROGRAMME HI-EN</t>
  </si>
  <si>
    <t>H-QJ90 - PROGRAMME PR-EN</t>
  </si>
  <si>
    <t>H-QK80 - PROGRAMME HI-EN</t>
  </si>
  <si>
    <t>H-QK90 - PROGRAMME PR-EN</t>
  </si>
  <si>
    <t>H-QL80 - PROGRAMME HI-EN</t>
  </si>
  <si>
    <t>H-QL90 - PROGRAMME PR-EN</t>
  </si>
  <si>
    <t>H-Q000 - SIMU CHARRUES-EN</t>
  </si>
  <si>
    <t>H-Q001 - SIMU DISCOVER-EN</t>
  </si>
  <si>
    <t>H-Q002 - SIMU DISQUES-EN</t>
  </si>
  <si>
    <t>H-Q003 - SIMU DENTS-EN</t>
  </si>
  <si>
    <t>H-Q004 - SIMU SD/TCS-EN</t>
  </si>
  <si>
    <t>H-Q005 - SIMU SM-EN</t>
  </si>
  <si>
    <t>H-Q012 - SIMU DISQUES-EN</t>
  </si>
  <si>
    <t>H-R002 - PIÈCES DE RECHANGE-EN</t>
  </si>
  <si>
    <t>H-R003 - STOCK MG-EN</t>
  </si>
  <si>
    <t>H-R004 - PARC FER-EN</t>
  </si>
  <si>
    <t>H-R005 - RAPPROCHEMENT PARC E-EN</t>
  </si>
  <si>
    <t>H-R006 - STOCK CONTRÔL-EN</t>
  </si>
  <si>
    <t>H-R007 - STOCK REPRISES-EN</t>
  </si>
  <si>
    <t>H-R008 - MAGASIN PDTS FINIS-EN</t>
  </si>
  <si>
    <t>H-R010 - MAGASIN INTERMEDIAIR-EN</t>
  </si>
  <si>
    <t>H-R012 - COUTRES CIRCULAIRES-EN</t>
  </si>
  <si>
    <t>H-R014 - ENCOURS-EN</t>
  </si>
  <si>
    <t>H-R016 - TRANSIT PR-EN</t>
  </si>
  <si>
    <t>H-R021 - MODIFICATIONS REVERS-EN</t>
  </si>
  <si>
    <t>H-R030 - MODIFICATION ROTO BR-EN</t>
  </si>
  <si>
    <t>H-R031 - MODIFICATIONS CORPS-EN</t>
  </si>
  <si>
    <t>H-R032 - MODIF EQUIPEMENT COU-EN</t>
  </si>
  <si>
    <t>H-R033 - MODIF. EQUIPEMENT RA-EN</t>
  </si>
  <si>
    <t>H-R043 - BOITIER DE RASETTE L-EN</t>
  </si>
  <si>
    <t>H-R060 - DOSSIERS TECHNIQUES-EN</t>
  </si>
  <si>
    <t>H-R071 - STANDARDISATION ACIE-EN</t>
  </si>
  <si>
    <t>H-R090 - RAPPROCHEMENT CONSOM-EN</t>
  </si>
  <si>
    <t>H-R103 - MAGASIN ATTENTE PEIN-EN</t>
  </si>
  <si>
    <t>H-PF4S - PRÉS. EQUIP. CULTIME-EN</t>
  </si>
  <si>
    <t>H-QB1A - CHARRUES PORTÉES-EN</t>
  </si>
  <si>
    <t>H-QB1H - CHARRUES SEMI-PORTÉE-EN</t>
  </si>
  <si>
    <t>H-QB1M - MAXIMA2/PLANTER3-EN</t>
  </si>
  <si>
    <t>H-QB1Q - OP_STRIGER-EN</t>
  </si>
  <si>
    <t>H-QB1R - O_MIXTER-EN</t>
  </si>
  <si>
    <t>H-QB1S - O_CULTIMER-EN</t>
  </si>
  <si>
    <t>H-QB1T - CP_PERFORMER-EN</t>
  </si>
  <si>
    <t>H-QB1U - O_SO-EN</t>
  </si>
  <si>
    <t>H-QB1Y - OU_DC-EN</t>
  </si>
  <si>
    <t>H-QB11 - D_OPTIMER-EN</t>
  </si>
  <si>
    <t>H-QB14 - D_XM-EN</t>
  </si>
  <si>
    <t>H-QB15 - D_DLXM-EN</t>
  </si>
  <si>
    <t>H-QB2A - CHARRUES PORTÉES-EN</t>
  </si>
  <si>
    <t>H-QB2H - CHARRUES SEMI-PORTÉE-EN</t>
  </si>
  <si>
    <t>H-QB2M - MAXIMA2/PLANTER3-EN</t>
  </si>
  <si>
    <t>H-QB2Q - OP_STRIGER-EN</t>
  </si>
  <si>
    <t>H-QB2R - O_MIXTER-EN</t>
  </si>
  <si>
    <t>H-QB2S - O_CULTIMER-EN</t>
  </si>
  <si>
    <t>H-QB2U - O_SO-EN</t>
  </si>
  <si>
    <t>H-QB2Y - OU_DC-EN</t>
  </si>
  <si>
    <t>H-QB21 - D_OPTIMER-EN</t>
  </si>
  <si>
    <t>H-QB24 - D_XM-EN</t>
  </si>
  <si>
    <t>H-QB25 - D_DLXM-EN</t>
  </si>
  <si>
    <t>H-QB3M - MAXIMA2/PLANTER3-EN</t>
  </si>
  <si>
    <t>H-QC1A - CHARRUES PORTÉES-EN</t>
  </si>
  <si>
    <t>H-QC1H - CHARRUES SEMI-PORTÉE-EN</t>
  </si>
  <si>
    <t>H-QC1M - MAXIMA2/PLANTER3-EN</t>
  </si>
  <si>
    <t>H-QC1Q - OP_STRIGER-EN</t>
  </si>
  <si>
    <t>H-QC1R - O_MIXTER-EN</t>
  </si>
  <si>
    <t>H-QC1S - O_CULTIMER-EN</t>
  </si>
  <si>
    <t>H-QC1T - CP_PERFORMER-EN</t>
  </si>
  <si>
    <t>H-QC1U - O_SO-EN</t>
  </si>
  <si>
    <t>H-QC1Y - OU_DC-EN</t>
  </si>
  <si>
    <t>H-QC11 - D_OPTIMER-EN</t>
  </si>
  <si>
    <t>H-QC14 - D_XM-EN</t>
  </si>
  <si>
    <t>H-QC15 - D_DLXM-EN</t>
  </si>
  <si>
    <t>H-QC2A - CHARRUES PORTÉES-EN</t>
  </si>
  <si>
    <t>H-QC2H - CHARRUES SEMI-PORTÉE-EN</t>
  </si>
  <si>
    <t>H-QC2M - MAXIMA2/PLANTER3-EN</t>
  </si>
  <si>
    <t>H-QC2Q - OP_STRIGER-EN</t>
  </si>
  <si>
    <t>H-QC2R - O_MIXTER-EN</t>
  </si>
  <si>
    <t>H-QC2S - O_CULTIMER-EN</t>
  </si>
  <si>
    <t>H-QC2U - O_SO-EN</t>
  </si>
  <si>
    <t>H-QC2Y - OU_DC-EN</t>
  </si>
  <si>
    <t>H-QC21 - D_OPTIMER-EN</t>
  </si>
  <si>
    <t>H-QC24 - D_XM-EN</t>
  </si>
  <si>
    <t>H-QC25 - D_DLXM-EN</t>
  </si>
  <si>
    <t>H-QC3M - MAXIMA2/PLANTER3-EN</t>
  </si>
  <si>
    <t>H-QD1A - CHARRUES PORTÉES-EN</t>
  </si>
  <si>
    <t>H-QD1H - CHARRUES SEMI-PORTÉE-EN</t>
  </si>
  <si>
    <t>H-QD1M - MAXIMA2/PLANTER3-EN</t>
  </si>
  <si>
    <t>H-QD1Q - OP_STRIGER-EN</t>
  </si>
  <si>
    <t>H-QD1R - O_MIXTER-EN</t>
  </si>
  <si>
    <t>H-QD1S - O_CULTIMER-EN</t>
  </si>
  <si>
    <t>H-QD1T - CP_PERFORMER-EN</t>
  </si>
  <si>
    <t>H-QD1U - O_SO-EN</t>
  </si>
  <si>
    <t>H-QD1Y - OU_DC-EN</t>
  </si>
  <si>
    <t>H-QD11 - D_OPTIMER-EN</t>
  </si>
  <si>
    <t>H-QD14 - D_XM-EN</t>
  </si>
  <si>
    <t>H-QD15 - D_DLXM-EN</t>
  </si>
  <si>
    <t>H-QD2A - CHARRUES PORTÉES-EN</t>
  </si>
  <si>
    <t>H-QD2H - CHARRUES SEMI-PORTÉE-EN</t>
  </si>
  <si>
    <t>H-QD2M - MAXIMA2/PLANTER3-EN</t>
  </si>
  <si>
    <t>H-QD2Q - OP_STRIGER-EN</t>
  </si>
  <si>
    <t>H-QD2S - O_CULTIMER-EN</t>
  </si>
  <si>
    <t>H-QD2U - O_SO-EN</t>
  </si>
  <si>
    <t>H-QD2Y - OU_DC-EN</t>
  </si>
  <si>
    <t>H-QD21 - D_OPTIMER-EN</t>
  </si>
  <si>
    <t>H-QD24 - D_XM-EN</t>
  </si>
  <si>
    <t>H-QD25 - D_DLXM-EN</t>
  </si>
  <si>
    <t>H-QD3M - MAXIMA2/PLANTER3-EN</t>
  </si>
  <si>
    <t>H-QE1A - CHARRUES PORTÉES-EN</t>
  </si>
  <si>
    <t>H-QE1H - CHARRUES SEMI-PORTÉE-EN</t>
  </si>
  <si>
    <t>H-QE1M - MAXIMA2/PLANTER3-EN</t>
  </si>
  <si>
    <t>H-QE1Q - OP_STRIGER-EN</t>
  </si>
  <si>
    <t>H-QE1R - O_MIXTER-EN</t>
  </si>
  <si>
    <t>H-QE1S - O_CULTIMER-EN</t>
  </si>
  <si>
    <t>H-QE1T - CP_PERFORMER-EN</t>
  </si>
  <si>
    <t>H-QE1U - O_SO-EN</t>
  </si>
  <si>
    <t>H-QE1Y - OU_DC-EN</t>
  </si>
  <si>
    <t>H-QE11 - D_OPTIMER-EN</t>
  </si>
  <si>
    <t>H-QE14 - D_XM-EN</t>
  </si>
  <si>
    <t>H-QE15 - D_DLXM-EN</t>
  </si>
  <si>
    <t>H-QE2A - CHARRUES PORTÉES-EN</t>
  </si>
  <si>
    <t>H-QE2H - CHARRUES SEMI-PORTÉE-EN</t>
  </si>
  <si>
    <t>H-QE2M - MAXIMA2/PLANTER3-EN</t>
  </si>
  <si>
    <t>H-QE2Q - OP_STRIGER-EN</t>
  </si>
  <si>
    <t>H-QE2S - O_CULTIMER-EN</t>
  </si>
  <si>
    <t>H-QE2U - O_SO-EN</t>
  </si>
  <si>
    <t>H-QE2Y - OU_DC-EN</t>
  </si>
  <si>
    <t>H-QE21 - D_OPTIMER-EN</t>
  </si>
  <si>
    <t>H-QE24 - D_XM-EN</t>
  </si>
  <si>
    <t>H-QE25 - D_DLXM-EN</t>
  </si>
  <si>
    <t>H-QE3M - MAXIMA2/PLANTER3-EN</t>
  </si>
  <si>
    <t>H-QF1A - CHARRUES PORTÉES-EN</t>
  </si>
  <si>
    <t>H-QF1H - CHARRUES SEMI-PORTÉE-EN</t>
  </si>
  <si>
    <t>H-QF1M - MAXIMA2/PLANTER3-EN</t>
  </si>
  <si>
    <t>H-QF1Q - OP_STRIGER-EN</t>
  </si>
  <si>
    <t>H-QF1R - O_MIXTER-EN</t>
  </si>
  <si>
    <t>H-QF1S - O_CULTIMER-EN</t>
  </si>
  <si>
    <t>H-QF1T - CP_PERFORMER-EN</t>
  </si>
  <si>
    <t>H-QF1Y - OU_DC-EN</t>
  </si>
  <si>
    <t>H-QF11 - D_OPTIMER-EN</t>
  </si>
  <si>
    <t>H-QF14 - D_XM-EN</t>
  </si>
  <si>
    <t>H-QF15 - D_DLXM-EN</t>
  </si>
  <si>
    <t>H-QF2A - CHARRUES PORTÉES-EN</t>
  </si>
  <si>
    <t>H-QF2H - CHARRUES SEMI-PORTÉE-EN</t>
  </si>
  <si>
    <t>H-QF2M - MAXIMA2/PLANTER3-EN</t>
  </si>
  <si>
    <t>H-QF2Q - OP_STRIGER-EN</t>
  </si>
  <si>
    <t>H-QF2S - O_CULTIMER-EN</t>
  </si>
  <si>
    <t>H-QF2Y - OU_DC-EN</t>
  </si>
  <si>
    <t>H-QF21 - D_OPTIMER-EN</t>
  </si>
  <si>
    <t>H-QF24 - D_XM-EN</t>
  </si>
  <si>
    <t>H-QF25 - D_DLXM-EN</t>
  </si>
  <si>
    <t>H-QF3M - MAXIMA2/PLANTER3-EN</t>
  </si>
  <si>
    <t>H-QG1A - CHARRUES PORTÉES-EN</t>
  </si>
  <si>
    <t>H-QG1H - CHARRUES SEMI-PORTÉE-EN</t>
  </si>
  <si>
    <t>H-QG1M - S_MAXIMA2-EN</t>
  </si>
  <si>
    <t>H-QG1Q - OP_STRIGER-EN</t>
  </si>
  <si>
    <t>H-QG1R - O_MIXTER-EN</t>
  </si>
  <si>
    <t>H-QG1S - O_CULTIMER-EN</t>
  </si>
  <si>
    <t>H-QG1T - CP_PERFORMER-EN</t>
  </si>
  <si>
    <t>H-QG1Y - OU_DC-EN</t>
  </si>
  <si>
    <t>H-QG11 - D_OPTIMER-EN</t>
  </si>
  <si>
    <t>H-QG14 - D_XM-EN</t>
  </si>
  <si>
    <t>H-QG15 - D_DLXM-EN</t>
  </si>
  <si>
    <t>H-QG2A - CHARRUES PORTÉES-EN</t>
  </si>
  <si>
    <t>H-QG2H - CHARRUES SEMI-PORTÉE-EN</t>
  </si>
  <si>
    <t>H-QG2M - S_MAXIMA2-EN</t>
  </si>
  <si>
    <t>H-QG2Q - OP_STRIGER-EN</t>
  </si>
  <si>
    <t>H-QG2S - O_CULTIMER L T-EN</t>
  </si>
  <si>
    <t>H-QG21 - D_OPTIMER PORTE-EN</t>
  </si>
  <si>
    <t>H-QG24 - D_XM-EN</t>
  </si>
  <si>
    <t>H-QG25 - D_DLXM-EN</t>
  </si>
  <si>
    <t>H-PI1T - PERFORMER-EN</t>
  </si>
  <si>
    <t>H-PI2T - PERFORMER-EN</t>
  </si>
  <si>
    <t>H-QB3H - CHARRUES SEMI-PORTÉE-EN</t>
  </si>
  <si>
    <t>H-QC3H - CHARRUES SEMI-PORTÉE-EN</t>
  </si>
  <si>
    <t>H-QD3H - CHARRUES SEMI-PORTÉE-EN</t>
  </si>
  <si>
    <t>H-QE3H - CHARRUES SEMI-PORTÉE-EN</t>
  </si>
  <si>
    <t>H-QF3H - CHARRUES SEMI-PORTÉE-EN</t>
  </si>
  <si>
    <t>H-QB3A - CHARRUES PORTÉES-EN</t>
  </si>
  <si>
    <t>H-QC3A - CHARRUES PORTÉES-EN</t>
  </si>
  <si>
    <t>H-QD3A - CHARRUES PORTÉES-EN</t>
  </si>
  <si>
    <t>H-QE3A - CHARRUES PORTÉES-EN</t>
  </si>
  <si>
    <t>H-QF3A - CHARRUES PORTÉES-EN</t>
  </si>
  <si>
    <t>H-QA14 - D_XM-EN</t>
  </si>
  <si>
    <t>H-QA15 - D_DLXM-EN</t>
  </si>
  <si>
    <t>H-QA24 - D_XM-EN</t>
  </si>
  <si>
    <t>H-QA34 - D_XM-EN</t>
  </si>
  <si>
    <t>H-QB34 - D_XM-EN</t>
  </si>
  <si>
    <t>H-QB35 - D_DLXM-EN</t>
  </si>
  <si>
    <t>H-QC34 - D_XM-EN</t>
  </si>
  <si>
    <t>H-QC35 - D_DLXM-EN</t>
  </si>
  <si>
    <t>H-QD34 - D_XM-EN</t>
  </si>
  <si>
    <t>H-QD35 - D_DLXM-EN</t>
  </si>
  <si>
    <t>H-QE34 - D_XM-EN</t>
  </si>
  <si>
    <t>H-QE35 - D_DLXM-EN</t>
  </si>
  <si>
    <t>H-QF34 - D_XM-EN</t>
  </si>
  <si>
    <t>H-QF35 - D_DLXM-EN</t>
  </si>
  <si>
    <t>H-QG34 - D_XM-EN</t>
  </si>
  <si>
    <t>H-PK2Q - OP_STRIGER-EN</t>
  </si>
  <si>
    <t>H-PL2Q - OP_STRIGER-EN</t>
  </si>
  <si>
    <t>H-QA1Y - OU_DC-EN</t>
  </si>
  <si>
    <t>H-QA2Y - OU_DC-EN</t>
  </si>
  <si>
    <t>H-QA25 - D_DLXM-EN</t>
  </si>
  <si>
    <t>H-QA3Y - OU_DC-EN</t>
  </si>
  <si>
    <t>H-QA35 - D_DLXM-EN</t>
  </si>
  <si>
    <t>H-QB2T - CP_PERFORMER-EN</t>
  </si>
  <si>
    <t>H-QB3S - O_CULTIMER-EN</t>
  </si>
  <si>
    <t>H-QB3T - CP_PERFORMER-EN</t>
  </si>
  <si>
    <t>H-QB3Y - OU_DC-EN</t>
  </si>
  <si>
    <t>H-QB31 - D_OPTIMER-EN</t>
  </si>
  <si>
    <t>H-QC2T - CP_PERFORMER-EN</t>
  </si>
  <si>
    <t>H-QC3S - O_CULTIMER-EN</t>
  </si>
  <si>
    <t>H-QC3T - CP_PERFORMER-EN</t>
  </si>
  <si>
    <t>H-QC3Y - OU_DC-EN</t>
  </si>
  <si>
    <t>H-QC31 - D_OPTIMER-EN</t>
  </si>
  <si>
    <t>H-QD2T - CP_PERFORMER-EN</t>
  </si>
  <si>
    <t>H-QD3S - O_CULTIMER-EN</t>
  </si>
  <si>
    <t>H-QD3T - CP_PERFORMER-EN</t>
  </si>
  <si>
    <t>H-QD3Y - OU_DC-EN</t>
  </si>
  <si>
    <t>H-QD31 - D_OPTIMER-EN</t>
  </si>
  <si>
    <t>H-QE2T - CP_PERFORMER-EN</t>
  </si>
  <si>
    <t>H-QE3S - O_CULTIMER-EN</t>
  </si>
  <si>
    <t>H-QE3T - CP_PERFORMER-EN</t>
  </si>
  <si>
    <t>H-QE3Y - OU_DC-EN</t>
  </si>
  <si>
    <t>H-QE31 - D_OPTIMER-EN</t>
  </si>
  <si>
    <t>H-QF2T - CP_PERFORMER-EN</t>
  </si>
  <si>
    <t>H-QF3Q - OP_STRIGER-EN</t>
  </si>
  <si>
    <t>H-QF3S - O_CULTIMER-EN</t>
  </si>
  <si>
    <t>H-QF3T - CP_PERFORMER-EN</t>
  </si>
  <si>
    <t>H-QF3Y - OU_DC-EN</t>
  </si>
  <si>
    <t>H-QF31 - D_OPTIMER-EN</t>
  </si>
  <si>
    <t>H-QG2T - CP_PERFORMER-EN</t>
  </si>
  <si>
    <t>H-PL2S - O_CULTIMER-EN</t>
  </si>
  <si>
    <t>H-PL2T - PERFORMER-EN</t>
  </si>
  <si>
    <t>H-PL2Y - OU_DC-EN</t>
  </si>
  <si>
    <t>H-PE1P - EQUIPEMENT SEMOIR-EN</t>
  </si>
  <si>
    <t>H-PH2M - MAXIMA2/PLANTER3-EN</t>
  </si>
  <si>
    <t>H-QH2A - CHARRUES PORTÉES-EN</t>
  </si>
  <si>
    <t>H-QH2H - CHARRUES SEMI-PORTÉE-EN</t>
  </si>
  <si>
    <t>H-QH2M - S_MAXIMA2-EN</t>
  </si>
  <si>
    <t>H-QH2Q - OP_STRIGER-EN</t>
  </si>
  <si>
    <t>H-QH2R - O_MIXTER-EN</t>
  </si>
  <si>
    <t>H-QH2S - O_CULTIMER-EN</t>
  </si>
  <si>
    <t>H-QH2T - CP_PERFORMER-EN</t>
  </si>
  <si>
    <t>H-QH2Y - OU_DC-EN</t>
  </si>
  <si>
    <t>H-QH21 - D_OPTIMER-EN</t>
  </si>
  <si>
    <t>H-QH24 - D_XM-EN</t>
  </si>
  <si>
    <t>H-QH25 - D_DLXM-EN</t>
  </si>
  <si>
    <t>H-QH3A - CHARRUES PORTÉES-EN</t>
  </si>
  <si>
    <t>H-QH3H - CHARRUES SEMI-PORTÉE-EN</t>
  </si>
  <si>
    <t>H-QH3M - S_MAXIMA2-EN</t>
  </si>
  <si>
    <t>H-QH3Q - OP_STRIGER-EN</t>
  </si>
  <si>
    <t>H-QH3S - O_CULTIMER-EN</t>
  </si>
  <si>
    <t>H-QH3T - CP_PERFORMER-EN</t>
  </si>
  <si>
    <t>H-QH3Y - OU_DC-EN</t>
  </si>
  <si>
    <t>H-QH31 - D_OPTIMER-EN</t>
  </si>
  <si>
    <t>H-QH34 - D_XM-EN</t>
  </si>
  <si>
    <t>H-QH35 - D_DLXM-EN</t>
  </si>
  <si>
    <t>H-QI1A - CHARRUES PORTÉES-EN</t>
  </si>
  <si>
    <t>H-QI1H - CHARRUES SEMI-PORTÉE-EN</t>
  </si>
  <si>
    <t>H-QI1M - S_MAXIMA2-EN</t>
  </si>
  <si>
    <t>H-QI1Q - OP_STRIGER-EN</t>
  </si>
  <si>
    <t>H-QI1R - O_MIXTER-EN</t>
  </si>
  <si>
    <t>H-QI1S - O_CULTIMER-EN</t>
  </si>
  <si>
    <t>H-QI1T - CP_PERFORMER-EN</t>
  </si>
  <si>
    <t>H-QI1Y - OU_DC-EN</t>
  </si>
  <si>
    <t>H-QI11 - D_OPTIMER-EN</t>
  </si>
  <si>
    <t>H-QI14 - D_XM-EN</t>
  </si>
  <si>
    <t>H-QI15 - D_DLXM-EN</t>
  </si>
  <si>
    <t>H-QI2A - CHARRUES PORTÉES-EN</t>
  </si>
  <si>
    <t>H-QI2H - CHARRUES SEMI-PORTÉE-EN</t>
  </si>
  <si>
    <t>H-QI2M - S_MAXIMA2-EN</t>
  </si>
  <si>
    <t>H-QI2Q - OP_STRIGER-EN</t>
  </si>
  <si>
    <t>H-QI2S - O_CULTIMER-EN</t>
  </si>
  <si>
    <t>H-QI2T - CP_PERFORMER-EN</t>
  </si>
  <si>
    <t>H-QI2Y - OU_DC-EN</t>
  </si>
  <si>
    <t>H-QI21 - D_OPTIMER-EN</t>
  </si>
  <si>
    <t>H-QI24 - D_XM-EN</t>
  </si>
  <si>
    <t>H-QI25 - D_DLXM-EN</t>
  </si>
  <si>
    <t>H-QI3A - CHARRUES PORTÉES-EN</t>
  </si>
  <si>
    <t>H-QI3H - CHARRUES SEMI-PORTÉE-EN</t>
  </si>
  <si>
    <t>H-QI3M - S_MAXIMA2-EN</t>
  </si>
  <si>
    <t>H-QI3Q - OP_STRIGER-EN</t>
  </si>
  <si>
    <t>H-QI3S - O_CULTIMER   T-EN</t>
  </si>
  <si>
    <t>H-QI3T - CP_PERFORMER-EN</t>
  </si>
  <si>
    <t>H-QI3Y - OU_DC-EN</t>
  </si>
  <si>
    <t>H-QI31 - D_OPTIMER-EN</t>
  </si>
  <si>
    <t>H-QI34 - D_XM-EN</t>
  </si>
  <si>
    <t>H-QI35 - D_DLXM-EN</t>
  </si>
  <si>
    <t>H-QJ1A - CHARRUES PORTÉES-EN</t>
  </si>
  <si>
    <t>H-QJ1H - CHARRUES SEMI-PORTÉE-EN</t>
  </si>
  <si>
    <t>H-QJ1M - MAXIMA2/PLANTER3-EN</t>
  </si>
  <si>
    <t>H-QJ1Q - OP_STRIGER-EN</t>
  </si>
  <si>
    <t>H-QJ1R - O_MIXTER-EN</t>
  </si>
  <si>
    <t>H-QJ1S - O_CULTIMER-EN</t>
  </si>
  <si>
    <t>H-QJ1T - CP_PERFORMER-EN</t>
  </si>
  <si>
    <t>H-QJ1Y - OU_DC-EN</t>
  </si>
  <si>
    <t>H-QJ11 - D_OPTIMER-EN</t>
  </si>
  <si>
    <t>H-QJ14 - D_XM-EN</t>
  </si>
  <si>
    <t>H-QJ15 - D_DLXM-EN</t>
  </si>
  <si>
    <t>H-QJ2A - CHARRUES PORTÉES-EN</t>
  </si>
  <si>
    <t>H-QJ2H - CHARRUES SEMI-PORTÉE-EN</t>
  </si>
  <si>
    <t>H-QJ2M - MAXIMA2/PLANTER3-EN</t>
  </si>
  <si>
    <t>H-QJ2Q - OP_STRIGER-EN</t>
  </si>
  <si>
    <t>H-QJ2S - O_CULTIMER   T-EN</t>
  </si>
  <si>
    <t>H-QJ2T - CP_PERFORMER-EN</t>
  </si>
  <si>
    <t>H-QJ2Y - OU_DC-EN</t>
  </si>
  <si>
    <t>H-QJ21 - D_OPTIMER-EN</t>
  </si>
  <si>
    <t>H-QJ24 - D_XM-EN</t>
  </si>
  <si>
    <t>H-QJ25 - D_DLXM-EN</t>
  </si>
  <si>
    <t>H-QJ3A - CHARRUES PORTÉES-EN</t>
  </si>
  <si>
    <t>H-QJ3H - CHARRUES SEMI-PORTÉE-EN</t>
  </si>
  <si>
    <t>H-QJ3M - MAXIMA2/PLANTER3-EN</t>
  </si>
  <si>
    <t>H-QJ3Q - OP_STRIGER-EN</t>
  </si>
  <si>
    <t>H-QJ3S - O_CULTIMER-EN</t>
  </si>
  <si>
    <t>H-QJ3T - CP_PERFORMER-EN</t>
  </si>
  <si>
    <t>H-QJ3Y - OU_DC-EN</t>
  </si>
  <si>
    <t>H-QJ31 - D_OPTIMER-EN</t>
  </si>
  <si>
    <t>H-QJ34 - D_XM-EN</t>
  </si>
  <si>
    <t>H-QJ35 - D_DLXM-EN</t>
  </si>
  <si>
    <t>H-QK1A - CHARRUES PORTÉES-EN</t>
  </si>
  <si>
    <t>H-QK1H - CHARRUES SEMI-PORTÉE-EN</t>
  </si>
  <si>
    <t>H-QK1M - MAXIMA2/PLANTER3-EN</t>
  </si>
  <si>
    <t>H-QK1Q - OP_STRIGER-EN</t>
  </si>
  <si>
    <t>H-QK1R - O_MIXTER-EN</t>
  </si>
  <si>
    <t>H-QK1S - O_CULTIMER-EN</t>
  </si>
  <si>
    <t>H-QK1T - CP_PERFORMER-EN</t>
  </si>
  <si>
    <t>H-QK1Y - OU_DC-EN</t>
  </si>
  <si>
    <t>H-QK11 - D_OPTIMER-EN</t>
  </si>
  <si>
    <t>H-QK14 - D_XM-EN</t>
  </si>
  <si>
    <t>H-QK15 - D_DLXM-EN</t>
  </si>
  <si>
    <t>H-QK2A - CHARRUES PORTÉES-EN</t>
  </si>
  <si>
    <t>H-QK2H - CHARRUES SEMI-PORTÉE-EN</t>
  </si>
  <si>
    <t>H-QK2M - MAXIMA2/PLANTER3-EN</t>
  </si>
  <si>
    <t>H-QK2Q - OP_STRIGER-EN</t>
  </si>
  <si>
    <t>H-QK2S - O_CULTIMER-EN</t>
  </si>
  <si>
    <t>H-QK2T - CP_PERFORMER-EN</t>
  </si>
  <si>
    <t>H-QK2Y - OU_DC-EN</t>
  </si>
  <si>
    <t>H-QK21 - D_OPTIMER-EN</t>
  </si>
  <si>
    <t>H-QK24 - D_XM-EN</t>
  </si>
  <si>
    <t>H-QK25 - D_DLXM-EN</t>
  </si>
  <si>
    <t>H-QK3A - CHARRUES PORTÉES-EN</t>
  </si>
  <si>
    <t>H-QK3H - CHARRUES SEMI-PORTÉE-EN</t>
  </si>
  <si>
    <t>H-QK3M - MAXIMA2/PLANTER3-EN</t>
  </si>
  <si>
    <t>H-QK3Q - OP_STRIGER-EN</t>
  </si>
  <si>
    <t>H-QK3S - O_CULTIMER-EN</t>
  </si>
  <si>
    <t>H-QK31 - D_OPTIMER-EN</t>
  </si>
  <si>
    <t>H-QK34 - D_XM-EN</t>
  </si>
  <si>
    <t>H-QK35 - D_DLXM-EN</t>
  </si>
  <si>
    <t>H-QL1A - CHARRUES PORTÉES-EN</t>
  </si>
  <si>
    <t>H-QL1H - CHARRUES SEMI-PORTÉE-EN</t>
  </si>
  <si>
    <t>H-QL1M - MAXIMA2/PLANTER3-EN</t>
  </si>
  <si>
    <t>H-QL1Q - OP_STRIGER-EN</t>
  </si>
  <si>
    <t>H-QL1R - O_MIXTER-EN</t>
  </si>
  <si>
    <t>H-QL1S - O_CULTIMER-EN</t>
  </si>
  <si>
    <t>H-QL1T - CP_PERFORMER-EN</t>
  </si>
  <si>
    <t>H-QL1Y - OU_DC-EN</t>
  </si>
  <si>
    <t>H-QL11 - D_OPTIMER-EN</t>
  </si>
  <si>
    <t>H-QL14 - D_XM-EN</t>
  </si>
  <si>
    <t>H-QL15 - D_DLXM-EN</t>
  </si>
  <si>
    <t>H-QL2A - CHARRUES SEMI-PORTÉE-EN</t>
  </si>
  <si>
    <t>H-QL2H - R_CHALLENGER-EN</t>
  </si>
  <si>
    <t>H-QL2M - MAXIMA2/PLANTER3-EN</t>
  </si>
  <si>
    <t>H-QL2Q - OP_STRIGER-EN</t>
  </si>
  <si>
    <t>H-QL2S - O_CULTIMER-EN</t>
  </si>
  <si>
    <t>H-QL2T - CP_PERFORMER-EN</t>
  </si>
  <si>
    <t>H-QL2Y - OU_DC-EN</t>
  </si>
  <si>
    <t>H-QL21 - D_OPTIMER-EN</t>
  </si>
  <si>
    <t>H-QL24 - D_XM-EN</t>
  </si>
  <si>
    <t>H-QL25 - D_DLXM-EN</t>
  </si>
  <si>
    <t>H-QL3A - C_MASTER102-EN</t>
  </si>
  <si>
    <t>H-QL3H - R_CHALLENGER-EN</t>
  </si>
  <si>
    <t>H-QL3M - S_MAXIMA2-EN</t>
  </si>
  <si>
    <t>H-QL3Q - OP_STRIGER-EN</t>
  </si>
  <si>
    <t>H-QL3S - O_CULTIMER L T-EN</t>
  </si>
  <si>
    <t>H-QL31 - D_OPTIMER-EN</t>
  </si>
  <si>
    <t>H-QL34 - D_XM-EN</t>
  </si>
  <si>
    <t>H-QL35 - D_DLXM-EN</t>
  </si>
  <si>
    <t>H-QA1U - O_SO-EN</t>
  </si>
  <si>
    <t>H-QB3Q - OP_STRIGER-EN</t>
  </si>
  <si>
    <t>H-QH2U - O_SO-EN</t>
  </si>
  <si>
    <t>H-PF1P - RÉÉQUIPEMENT SEMOIR-EN</t>
  </si>
  <si>
    <t>H-PH2T - PERFORMER-EN</t>
  </si>
  <si>
    <t>H-PH3T - PERFORMER-EN</t>
  </si>
  <si>
    <t>H-PH2R - O_MIXTER-EN</t>
  </si>
  <si>
    <t>H-PJ1T - PERFORMER-EN</t>
  </si>
  <si>
    <t>H-QA2P - RÉÉQUIPEMENTS SEMOIR-EN</t>
  </si>
  <si>
    <t>H-QB1P - RÉÉQUIPEMENTS SEMOIR-EN</t>
  </si>
  <si>
    <t>H-QC1P - RÉÉQUIPEMENTS SEMOIR-EN</t>
  </si>
  <si>
    <t>H-QD1P - RÉÉQUIPEMENTS SEMOIR-EN</t>
  </si>
  <si>
    <t>H-QE1P - EQUIPEMENT SEMOIR-EN</t>
  </si>
  <si>
    <t>H-PI3T - PERFORMER-EN</t>
  </si>
  <si>
    <t>H-PI2R - O_MIXTER-EN</t>
  </si>
  <si>
    <t>H-PIE5 - RÉÉQUIPEMENTS DISCOV-EN</t>
  </si>
  <si>
    <t>H-PH2C - ROUS STRONIC DA83/12-EN</t>
  </si>
  <si>
    <t>H-PI1C - VERROU HYDRO DA85/13-EN</t>
  </si>
  <si>
    <t>H-Q999 - SORTIES VERS PRODUCT-EN</t>
  </si>
  <si>
    <t>H-PJ1B - PROTO  HP010 04E 100-EN</t>
  </si>
  <si>
    <t>H-PJ14 - D_DISCOVER AGROSTROJ-EN</t>
  </si>
  <si>
    <t>H-PK1P - ISOBUS-EN</t>
  </si>
  <si>
    <t>H-PK2T - PERFORMER-EN</t>
  </si>
  <si>
    <t>H-PK21 - D-OPTIMER-EN</t>
  </si>
  <si>
    <t>H-PJ2W - S_SPEEDLINER-EN</t>
  </si>
  <si>
    <t>H-PJE5 - RÉÉQUIPEMENTS DISCOV-EN</t>
  </si>
  <si>
    <t>H-PK3W - S_SPEEDLINER-EN</t>
  </si>
  <si>
    <t>H-PL1T - PERFORMER-EN</t>
  </si>
  <si>
    <t>H-PKE5 - RÉÉQUIPEMENTS DISCOV-EN</t>
  </si>
  <si>
    <t>H-PJ35 - DISCOVER XL-EN</t>
  </si>
  <si>
    <t>H-PJ2T - PERFORMER-EN</t>
  </si>
  <si>
    <t>H-PJ3T - PERFORMER-EN</t>
  </si>
  <si>
    <t>H-QD1V - SD 4000/4500-EN</t>
  </si>
  <si>
    <t>H-QD2V - SD 4000/4500-EN</t>
  </si>
  <si>
    <t>H-QD3V - SD 4000/4500-EN</t>
  </si>
  <si>
    <t>H-QE1V - SD 4000/4500-EN</t>
  </si>
  <si>
    <t>H-QE2V - SD 4000/4500-EN</t>
  </si>
  <si>
    <t>H-QE3V - SD 4000/4500-EN</t>
  </si>
  <si>
    <t>H-PJ3R - MIXTER-EN</t>
  </si>
  <si>
    <t>H-PK24 - D_DISCOVER AGROSTROJ-EN</t>
  </si>
  <si>
    <t>H-PL1P - MAXIMA C.P-EN</t>
  </si>
  <si>
    <t>H-QBEA - RÉÉQUIPEMENTS CHARRU-EN</t>
  </si>
  <si>
    <t>H-QCEA - RÉÉQUIPEMENTS CHARRU-EN</t>
  </si>
  <si>
    <t>H-QDEA - RÉÉQUIPEMENTS CHARRU-EN</t>
  </si>
  <si>
    <t>H-QEEA - RÉÉQUIPEMENTS CHARRU-EN</t>
  </si>
  <si>
    <t>H-QFEA - RÉÉQUIPEMENTS CHARRU-EN</t>
  </si>
  <si>
    <t>H-QGEA - RÉÉQUIPEMENTS CHARRU-EN</t>
  </si>
  <si>
    <t>H-QHEA - RÉÉQUIPEMENTS CHARRU-EN</t>
  </si>
  <si>
    <t>H-QH3U - O_SO-EN</t>
  </si>
  <si>
    <t>H-QIEA - RÉÉQUIPEMENTS CHARRU-EN</t>
  </si>
  <si>
    <t>H-QJEA - RÉÉQUIPEMENTS CHARRU-EN</t>
  </si>
  <si>
    <t>H-QKEA - RÉÉQUIPEMENTS CHARRU-EN</t>
  </si>
  <si>
    <t>H-QLEA - RÉÉQUIPEMENTS CHARRU-EN</t>
  </si>
  <si>
    <t>H-PK3T - PERFORMER-EN</t>
  </si>
  <si>
    <t>H-QA1P - MAXIMA C.P-EN</t>
  </si>
  <si>
    <t>H-QL1W - RÉÉQ SPEED-EN</t>
  </si>
  <si>
    <t>H-PK3P - RÉÉQUIPEMENT C.P-EN</t>
  </si>
  <si>
    <t>H-QA1T - CP_PERFORMER-EN</t>
  </si>
  <si>
    <t>H-QBE5 - RÉÉQUIP DISCO-EN</t>
  </si>
  <si>
    <t>H-QD13 - XS24-EN</t>
  </si>
  <si>
    <t>H-QB13 - XS24-EN</t>
  </si>
  <si>
    <t>H-QC13 - XS24-EN</t>
  </si>
  <si>
    <t>H-QA4A - TEST SR-EN</t>
  </si>
  <si>
    <t>H-QAE5 - RÉÉQUIPEMENTS DISCOV-EN</t>
  </si>
  <si>
    <t>H-QCE5 - RÉÉQUIP DISCO CHBT-EN</t>
  </si>
  <si>
    <t>H-QCE4 - RÉÉQUIP DISCOLANDER-EN</t>
  </si>
  <si>
    <t>H-QC1W - ÉQUIPEMENT SPEED-EN</t>
  </si>
  <si>
    <t>H-QBZA - PROTO HP40004E11-EN</t>
  </si>
  <si>
    <t>H-QC3P - ÉQUIPEMENT SEMOIR-EN</t>
  </si>
  <si>
    <t>H-QBZB - PROTO SOC PINTO-EN</t>
  </si>
  <si>
    <t>H-QEE5 - RÉÉQUIP DISCO-EN</t>
  </si>
  <si>
    <t>H-QF4H - CHARRUES SP H222-EN</t>
  </si>
  <si>
    <t>H-QDE4 - RÉÉQUIP DISCOLANDER-EN</t>
  </si>
  <si>
    <t>H-QC3Q - OP_STRIGER-EN</t>
  </si>
  <si>
    <t>H-QDE5 - RÉÉQUIP DISCO CHBT-EN</t>
  </si>
  <si>
    <t>H- 820 - -EN</t>
  </si>
  <si>
    <t>H-QEE4 - RÉÉQUIP DISCOLANDER-EN</t>
  </si>
  <si>
    <t>H-QE1W - SAV CORPS T CN02897-EN</t>
  </si>
  <si>
    <t>H-QDZA - PROTO HP40004E11-EN</t>
  </si>
  <si>
    <t>H-QFE4 - RÉÉQUIP DISCOLANDER-EN</t>
  </si>
  <si>
    <t>H-QFE5 - RÉÉQUIP DISCO-EN</t>
  </si>
  <si>
    <t>H-QF1U - O_SO-EN</t>
  </si>
  <si>
    <t>H-QESP - PROTO SALVADOR-EN</t>
  </si>
  <si>
    <t>H-QF1V - P_PROLANDER_T-EN</t>
  </si>
  <si>
    <t>H-QG4H - CHARRUES SP H222-EN</t>
  </si>
  <si>
    <t>H-QF1W - SAV CORPS T CN02897-EN</t>
  </si>
  <si>
    <t>H-QHEV - EQUIPEMENT SD-EN</t>
  </si>
  <si>
    <t>H-QH2V - EQUIPEMENT SD-EN</t>
  </si>
  <si>
    <t>H-QI4H - CHARRUES SP H222-EN</t>
  </si>
  <si>
    <t>H-QGE4 - RÉÉQUIP DISCOLANDER-EN</t>
  </si>
  <si>
    <t>H-QK10 - -EN</t>
  </si>
  <si>
    <t>H-QK1N - KL01915-EN</t>
  </si>
  <si>
    <t>H-QH4H - CHARRUES SP H222-EN</t>
  </si>
  <si>
    <t>H-QHE4 - RÉÉQUIP DISCOLANDER-EN</t>
  </si>
  <si>
    <t>H-QJ10 - PROTO MAXIMA3-EN</t>
  </si>
  <si>
    <t>H-QINA - CHARRUES NOUVEAUX CO-EN</t>
  </si>
  <si>
    <t>H-QIN1 - APS NOUVEAUX CODES-EN</t>
  </si>
  <si>
    <t>H-QJN1 - APS NOUVEAUX CODES-EN</t>
  </si>
  <si>
    <t>H-QKNA - CHARRUES NOUVEAUX CO-EN</t>
  </si>
  <si>
    <t>H-QLNA - CHARRUES NOUVEAUX CO-EN</t>
  </si>
  <si>
    <t>H-QIE4 - RÉÉQUIP DISCOLANDER-EN</t>
  </si>
  <si>
    <t>H-QJNA - CHARRUES NOUVEAUX CO-EN</t>
  </si>
  <si>
    <t>H-QJEM - RÉÉQUIPEMENTS SEMOIR-EN</t>
  </si>
  <si>
    <t>H-QK1P - KL01916-1918-EN</t>
  </si>
  <si>
    <t>H-QI1U - O_SO-EN</t>
  </si>
  <si>
    <t>H-QJPM - PROTO MAXIMA3-EN</t>
  </si>
  <si>
    <t>H-QKPM - PROTO MAXIMA3-EN</t>
  </si>
  <si>
    <t>H-QKEM - RÉÉQUIPEMENTS SEMOIR-EN</t>
  </si>
  <si>
    <t>H-QJ1U - O_SO-EN</t>
  </si>
  <si>
    <t>H-QJ4H - CHARRUES SP H222-EN</t>
  </si>
  <si>
    <t>H-QJE4 - RÉÉQUIP DISCOLANDER-EN</t>
  </si>
  <si>
    <t>H-QLEM - RÉÉQUIPEMENTS SEMOIR-EN</t>
  </si>
  <si>
    <t>H-QK1U - O_SO-EN</t>
  </si>
  <si>
    <t>H-QKE1 - EQUIPEMENTS APS-EN</t>
  </si>
  <si>
    <t>H-QKN1 - APS NOUVEAUX CODES-EN</t>
  </si>
  <si>
    <t>H-QLRM - TRS RUSSIE-EN</t>
  </si>
  <si>
    <t>H-QLPM - PROTO MAXIMA3-EN</t>
  </si>
  <si>
    <t>H_RAPPRO -</t>
  </si>
  <si>
    <t>H-R336 - GAMME 65 NS &amp; T  12--EN</t>
  </si>
  <si>
    <t>H-R342 - OUTILS A DISQUES-EN</t>
  </si>
  <si>
    <t>H-R358 - DIVERSIFIC.:SEMIS DI-EN</t>
  </si>
  <si>
    <t>H-R362 - RELEVE DES CORPS EN-EN</t>
  </si>
  <si>
    <t>H-R366 - LITIGE/LARGEUR VARIA-EN</t>
  </si>
  <si>
    <t>H-R968 - MODIFICATION DE MACH-EN</t>
  </si>
  <si>
    <t>H-RE05 - OUTILLAGE-EN</t>
  </si>
  <si>
    <t>H-R236 - RMGT 5/8 CORPS-EN</t>
  </si>
  <si>
    <t>H-R295 - TRAVAUX DIVERS SERVI-EN</t>
  </si>
  <si>
    <t>H-R334 - OUTILS FOURCADE-EN</t>
  </si>
  <si>
    <t>H-R338 - GAMME STANDARD-EN</t>
  </si>
  <si>
    <t>H-R343 - FREINAGE RMGT-EN</t>
  </si>
  <si>
    <t>H-R360 - G.EUROPE : MASTER 12-EN</t>
  </si>
  <si>
    <t>H-R361 - SP LEADER 2° GENERAT-EN</t>
  </si>
  <si>
    <t>H-R363 - COMPAR.CORPS HUARD/C-EN</t>
  </si>
  <si>
    <t>H-R903 - RETOUR REBUT S/T ET-EN</t>
  </si>
  <si>
    <t>H-R939 - KWMS ADJUSTMENT-EN</t>
  </si>
  <si>
    <t>H-R940 - MISE AU REBUT FERRAI-EN</t>
  </si>
  <si>
    <t>H-RE10 - REIMPLANTATION GARAG-EN</t>
  </si>
  <si>
    <t>H-RE12 - PROTO-EN</t>
  </si>
  <si>
    <t>H-R207 - REVERS. SEMI-PORTEE-EN</t>
  </si>
  <si>
    <t>H-R254 - BRAS OUTILS TRAINES-EN</t>
  </si>
  <si>
    <t>H-R314 - REPLIAGE BATI SUR GR-EN</t>
  </si>
  <si>
    <t>H-R345 - GAMME EUROPE 1992-EN</t>
  </si>
  <si>
    <t>H-R346 - 1/2 PORTEE CONTR./RO-EN</t>
  </si>
  <si>
    <t>H-R350 - FORMATION C A O-EN</t>
  </si>
  <si>
    <t>H-R351 - MAITRISE DE LA VALEU-EN</t>
  </si>
  <si>
    <t>H-R353 - ETUDE 1/2 PORTEE LEG-EN</t>
  </si>
  <si>
    <t>H-R354 - DIVERSIFICATION:OUTI-EN</t>
  </si>
  <si>
    <t>H-R359 - DIVERSIFICATION : ?-EN</t>
  </si>
  <si>
    <t>H-RE07 - MONTAGE-EN</t>
  </si>
  <si>
    <t>H-RE11 - REIMPLANTATION EXPOR-EN</t>
  </si>
  <si>
    <t>H-RF01 - R.EN ETAT SP LEADER-EN</t>
  </si>
  <si>
    <t>H-R000 - SIMU CHARGES-EN</t>
  </si>
  <si>
    <t>H-R146 - MATERIELS CONCURRENT-EN</t>
  </si>
  <si>
    <t>H-R234 - SUPPORT DE ROUE RLM-EN</t>
  </si>
  <si>
    <t>H-R284 - ASSISTANCE EXTERIEUR-EN</t>
  </si>
  <si>
    <t>H-R328 - AVANT-TRAIN A/0 - B/-EN</t>
  </si>
  <si>
    <t>H-R331 - CATALOGUE PR-EN</t>
  </si>
  <si>
    <t>H-R335 - CAO-EN</t>
  </si>
  <si>
    <t>H-R339 - SECURITE NSH A CONTR-EN</t>
  </si>
  <si>
    <t>H-R341 - CHARRUE ESPAGNE-EN</t>
  </si>
  <si>
    <t>H-R352 - CHARRUE JAPON-EN</t>
  </si>
  <si>
    <t>H-R930 - STOCK TRANSFERT-EN</t>
  </si>
  <si>
    <t>H-RE06 - MAINTENANCE-EN</t>
  </si>
  <si>
    <t>H-RPAP - RAPPROCHEMENT ABSENC-EN</t>
  </si>
  <si>
    <t>H-RPCH - RAPPROCHEMENT CHARGE-EN</t>
  </si>
  <si>
    <t>H-RZRE - RAPPROCHEMENT REMISE-EN</t>
  </si>
  <si>
    <t>H-R111 - TRANSFERT PIECES NOD-EN</t>
  </si>
  <si>
    <t>H-R304 - POINTE A PLAQUETTE C-EN</t>
  </si>
  <si>
    <t>H-R308 - SEMI-PORTEE MONO ROU-EN</t>
  </si>
  <si>
    <t>H-R313 - CORPS H4-EN</t>
  </si>
  <si>
    <t>H-R337 - LARGEUR VARIABLE-EN</t>
  </si>
  <si>
    <t>H-R340 - CHARRUE ITALIE-EN</t>
  </si>
  <si>
    <t>H-R357 - DIVERSIFIC.CHARRUE P-EN</t>
  </si>
  <si>
    <t>H-R938 - RE ALLOCATION NO QTY-EN</t>
  </si>
  <si>
    <t>H-R941 - ECART D'INVENTAIRE-EN</t>
  </si>
  <si>
    <t>H-RE01 - FORGES-EN</t>
  </si>
  <si>
    <t>H-RE03 - MECANIQUE-EN</t>
  </si>
  <si>
    <t>H-RE04 - SOUDURE-PARACHEVEMEN-EN</t>
  </si>
  <si>
    <t>H-RE08 - PIECE DE RECHANGE-EN</t>
  </si>
  <si>
    <t>H-RE09 - BUREAUX-EN</t>
  </si>
  <si>
    <t>H-RPAJ - BALANCE AJUST.-EN</t>
  </si>
  <si>
    <t>H-RPIN - RAPPROCHEMENT SALAIR-EN</t>
  </si>
  <si>
    <t>H-R218 - MAQUETTES-EN</t>
  </si>
  <si>
    <t>H-R256 - ETUDE DISPOSITIFS SP-EN</t>
  </si>
  <si>
    <t>H-R312 - RMGT  (DEVOUGES)-EN</t>
  </si>
  <si>
    <t>H-R316 - REVERSIBLE 65 NS ECO-EN</t>
  </si>
  <si>
    <t>H-R321 - SYSTEME DE CONTROLE-EN</t>
  </si>
  <si>
    <t>H-R347 - CORPS H6-EN</t>
  </si>
  <si>
    <t>H-R348 - ROUE DE CONTROLE ET-EN</t>
  </si>
  <si>
    <t>H-R349 - SYSTEME DE RETOURNEM-EN</t>
  </si>
  <si>
    <t>H-R355 - DIVERSIFICATION: OUT-EN</t>
  </si>
  <si>
    <t>H-R356 - DIVERSIFICATION:OUTI-EN</t>
  </si>
  <si>
    <t>H-R364 - AV TRAIN A - GAMME M-EN</t>
  </si>
  <si>
    <t>H-R955 - CORRECTION HORS INVE-EN</t>
  </si>
  <si>
    <t>H-RECO - RECONDITIONNEMENT-EN</t>
  </si>
  <si>
    <t>H-RE02 - TRAITEMENT THERMIQUE-EN</t>
  </si>
  <si>
    <t>H-RPPP - RAPROCHEMENT PRÉSENC-EN</t>
  </si>
  <si>
    <t>H-R150 - TRAVAUX DIVERS EXPOR-EN</t>
  </si>
  <si>
    <t>H-R282 - VALVE HYDRAULIQUE-EN</t>
  </si>
  <si>
    <t>H-R330 - RMGT 14 &amp; 16"  AVANT-EN</t>
  </si>
  <si>
    <t>H-RPAM - RAPPROCHEMENT AMORTI-EN</t>
  </si>
  <si>
    <t>H-RSPJ - STOCK VARIANCE-EN</t>
  </si>
  <si>
    <t>H-RICK - REFAC IC KUHN-EN</t>
  </si>
  <si>
    <t>H-RGAR - GARANTIE-EN</t>
  </si>
  <si>
    <t>H_DUMMY -</t>
  </si>
  <si>
    <t>H-S382 - ELECTRICITE-EN</t>
  </si>
  <si>
    <t>H-TA1M - S_MAXIMA2-EN</t>
  </si>
  <si>
    <t>H-TA3A - CHARRUES PORTÉES-EN</t>
  </si>
  <si>
    <t>H-TA3M - S_MAXIMA2-EN</t>
  </si>
  <si>
    <t>H-TA31 - D_OPTIMER PORTE-EN</t>
  </si>
  <si>
    <t>H-TB11 - D_OPTIMER PORTE-EN</t>
  </si>
  <si>
    <t>H-TB2H - CHARRUES SEMI-PORTÉE-EN</t>
  </si>
  <si>
    <t>H-TB21 - D_OPTIMER PORTE-EN</t>
  </si>
  <si>
    <t>H-TB24 - D_XM-EN</t>
  </si>
  <si>
    <t>H-TB3H - CHARRUES SEMI-PORTÉE-EN</t>
  </si>
  <si>
    <t>H-TCS - TCS-EN</t>
  </si>
  <si>
    <t>H-TN10 - COMPRESSEURS FORGES-EN</t>
  </si>
  <si>
    <t>H-TN15 - GARAGE A VELOS-EN</t>
  </si>
  <si>
    <t>H-TN16 - ATELIER PROTO ESSAIS-EN</t>
  </si>
  <si>
    <t>H-TN17 - CONVOYEUR+C PEINT.PO-EN</t>
  </si>
  <si>
    <t>H-T00A - SIMU CHARGES-EN</t>
  </si>
  <si>
    <t>H-T001 - JOURNEES PORTES OUVE-EN</t>
  </si>
  <si>
    <t>H-0288 - 1 PC IBM PENTIUM 166-EN</t>
  </si>
  <si>
    <t>H-0289 - 1 PC WRIBLAY PENTIUM-EN</t>
  </si>
  <si>
    <t>H-0308 - 1 IMPRIMANTE LEXMARK-EN</t>
  </si>
  <si>
    <t>H-0309 - 1 PORTABLE IBM 2626-EN</t>
  </si>
  <si>
    <t>H-0316 - UC INTELLISATION 555-EN</t>
  </si>
  <si>
    <t>H-0317 - 2 PORTABLES-EN</t>
  </si>
  <si>
    <t>H-0320 - IMPRIMANTE LASER LEX-EN</t>
  </si>
  <si>
    <t>H-0327 - CAMESCOPE MAGNETOSCO-EN</t>
  </si>
  <si>
    <t>H-0328 - 2 PORTABLES IBM-EN</t>
  </si>
  <si>
    <t>H-0329 - COPIEURS MINOLTA-EN</t>
  </si>
  <si>
    <t>H-0333 - PACK VIDEO CONFERENC-EN</t>
  </si>
  <si>
    <t>H-0337 - 1 MINOLTA 1 CANON-EN</t>
  </si>
  <si>
    <t>H-0340 - 2PC NETVISTA-EN</t>
  </si>
  <si>
    <t>H-0395 - MFHUA006 COPIEUR ENT-EN</t>
  </si>
  <si>
    <t>H-0396 - MFHUA007 COPIEUR GP-EN</t>
  </si>
  <si>
    <t>H-1AGR - AGRITECHNICA-EN</t>
  </si>
  <si>
    <t>H-1ITA - TOURNÉE DU LAITIER I-EN</t>
  </si>
  <si>
    <t>H-1MEC - AMENAGEMENT DE LA ME-EN</t>
  </si>
  <si>
    <t>H-1TCS - AMENAGEMENT MONTAGE-EN</t>
  </si>
  <si>
    <t>H-1TEX - TRANSPORT EXPRESS-EN</t>
  </si>
  <si>
    <t>H-1001 - RESTAU ENTREPRISE-EN</t>
  </si>
  <si>
    <t>H-1036 - FOUR DE FORGE HORIZ.-EN</t>
  </si>
  <si>
    <t>H-1042 - FOUR DE FORGES HOR A-EN</t>
  </si>
  <si>
    <t>H-1043 - FOUR FORGES HOR. AMB-EN</t>
  </si>
  <si>
    <t>H-1201 - FOUR  ROUVEYRE-EN</t>
  </si>
  <si>
    <t>H-1402 - ETUVE DE REVENU-EN</t>
  </si>
  <si>
    <t>H-1828 - CHAUFFEUSE RADYNE-EN</t>
  </si>
  <si>
    <t>H-2037 - REPARATION IMPUT. CO-EN</t>
  </si>
  <si>
    <t>H-2043 - CORRECTION STOCK MAG-EN</t>
  </si>
  <si>
    <t>H-2047 - REMISE ETAT MATERIEL-EN</t>
  </si>
  <si>
    <t>H-2224 - CIR OBTENTION BREVET-EN</t>
  </si>
  <si>
    <t>H-2300 - LAMINOIR EUMUCO BW2-EN</t>
  </si>
  <si>
    <t>H-2301 - LAMINOIR EUMUCO BW2-EN</t>
  </si>
  <si>
    <t>H-2615 - PRESSE HY BH 160 LAS-EN</t>
  </si>
  <si>
    <t>H-2651 - PRESSE HYDR. CIBLAT-EN</t>
  </si>
  <si>
    <t>H-2658 - PRESSE HYDR A  CADR-EN</t>
  </si>
  <si>
    <t>H-2662 - PRESSE CA2 PROV TOUL-EN</t>
  </si>
  <si>
    <t>H-2758 - PRESSE MEC VERT NIAG-EN</t>
  </si>
  <si>
    <t>H-2762 - PRESSE MPECANIQ. PIN-EN</t>
  </si>
  <si>
    <t>H-2765 - PRESSE MECANIQUE PRI-EN</t>
  </si>
  <si>
    <t>H-2780 - PRESSE SPIERTZ OCCAS-EN</t>
  </si>
  <si>
    <t>H-2781 - PRESSE SPIERTZ-EN</t>
  </si>
  <si>
    <t>H-2883 - MARQUEUSE MUBEA-EN</t>
  </si>
  <si>
    <t>H-2955 - DEMONSTRATIONS EXPOR-EN</t>
  </si>
  <si>
    <t>H-3000 - CENTRE D'USIN. TOSHI-EN</t>
  </si>
  <si>
    <t>H-3007 - CENTRE D'USINAGE SEV-EN</t>
  </si>
  <si>
    <t>H-3018 - FRAISEUSE TOS KURIM-EN</t>
  </si>
  <si>
    <t>H-3021 - CENTRE USINAGE MORI-EN</t>
  </si>
  <si>
    <t>H-3022 - CENTRE D'USINAGE SIG-EN</t>
  </si>
  <si>
    <t>H-3030 - FRAISEUSE SOMUA 21-EN</t>
  </si>
  <si>
    <t>H-3151 - FRAISEUSE HURE PU51-EN</t>
  </si>
  <si>
    <t>H-3180 - FRAISEUSE A COPIER D-EN</t>
  </si>
  <si>
    <t>H-3263 - PERCEUSE MULTIPLE BE-EN</t>
  </si>
  <si>
    <t>H-3303 - PERCEUSE ROCHELET MP-EN</t>
  </si>
  <si>
    <t>H-3321 - PERCEUSE ROCHELET LA-EN</t>
  </si>
  <si>
    <t>H-3338 - PERCEUSE ROCHELET LA-EN</t>
  </si>
  <si>
    <t>H-3341 - PERCEUSE ROCHELET MP-EN</t>
  </si>
  <si>
    <t>H-3343 - PERCEUSE ALISEUSE GS-EN</t>
  </si>
  <si>
    <t>H-3347 - PERCEUSE ROCHELET LA-EN</t>
  </si>
  <si>
    <t>H-3359 - PERCEUSE CHOFUM-EN</t>
  </si>
  <si>
    <t>H-3381 - UNITE DE TOURILLONAG-EN</t>
  </si>
  <si>
    <t>H-3391 - UNITE DE PERCAGE 92-EN</t>
  </si>
  <si>
    <t>H-3394 - UNITE DE PERCAGE RDR-EN</t>
  </si>
  <si>
    <t>H-3423 - TOUR BOEHRINGER-EN</t>
  </si>
  <si>
    <t>H-3554 - TOUR TAKISAWA-EN</t>
  </si>
  <si>
    <t>H-3815 - SCIE CIRCULAIRE AUT.-EN</t>
  </si>
  <si>
    <t>H-3855 - CENTREUSE BEHRINGER-EN</t>
  </si>
  <si>
    <t>H-3856 - CENTREUSE-EN</t>
  </si>
  <si>
    <t>H-4050 - SOUDEUSE LANQUEPIN-EN</t>
  </si>
  <si>
    <t>H-4072 - ROBOT DE SOUDURE POL-EN</t>
  </si>
  <si>
    <t>H-4073 - ROBOT DE SOUDURE POL-EN</t>
  </si>
  <si>
    <t>H-4082 - ROBOT IGM-EN</t>
  </si>
  <si>
    <t>H-4096 - ROBOT COMMERCY-TRANS-EN</t>
  </si>
  <si>
    <t>H-4105 - P DE SOUDURE SARRAZI-EN</t>
  </si>
  <si>
    <t>H-4151 - P. DE SOUDURE CYGAZA-EN</t>
  </si>
  <si>
    <t>H-4156 - P.DE SOUDURE CYGAZAR-EN</t>
  </si>
  <si>
    <t>H-4184 - POSTE DE SOUDURE-EN</t>
  </si>
  <si>
    <t>H-4190 - POSTE DE SOUDURE DES-EN</t>
  </si>
  <si>
    <t>H-4375 - SUPP D'ASSEMBLAGE CH-EN</t>
  </si>
  <si>
    <t>H-4510 - CHAINE-EN</t>
  </si>
  <si>
    <t>H-4728 - 1 CLE A CHOC 2060-EN</t>
  </si>
  <si>
    <t>H-4842 - PERCEUSE REVOLVER-EN</t>
  </si>
  <si>
    <t>H-4935 - CLE A CHOC-EN</t>
  </si>
  <si>
    <t>H-4949 - CLE A CHOC-EN</t>
  </si>
  <si>
    <t>H-4951 - CLE A CHOC-EN</t>
  </si>
  <si>
    <t>H-4954 - CLE A CHOC-EN</t>
  </si>
  <si>
    <t>H-4965 - CLE A CHOC-EN</t>
  </si>
  <si>
    <t>H-4976 - CLE A CHOC-EN</t>
  </si>
  <si>
    <t>H-6075 - CHARIOT LINDE-EN</t>
  </si>
  <si>
    <t>H-6120 - CHARIOT THERMIQUE H2-EN</t>
  </si>
  <si>
    <t>H-6130 - CHARIOT THERMIQUE H3-EN</t>
  </si>
  <si>
    <t>H-6133 - CHARIOT THERMIQUE H2-EN</t>
  </si>
  <si>
    <t>H-6135 - CHARIOT THERMIQUE H8-EN</t>
  </si>
  <si>
    <t>H-6146 - NACELLE TEREX-EN</t>
  </si>
  <si>
    <t>H-6151 - CHARIOT FENWICK-EN</t>
  </si>
  <si>
    <t>H-6153 - CHARIOT ELEVATEUR-EN</t>
  </si>
  <si>
    <t>H-6194 - POUTRE MANUTENTION 3-EN</t>
  </si>
  <si>
    <t>H-6202 - GRUE AUSTIN 1968-EN</t>
  </si>
  <si>
    <t>H-6203 - BRAS MANIPULATEUR SA-EN</t>
  </si>
  <si>
    <t>H-6204 - MANIPULATEUR CEM-EN</t>
  </si>
  <si>
    <t>H-6326 - SEED LINER TOUR-EN</t>
  </si>
  <si>
    <t>H-6327 - CAMPAGNE MARKETING "-EN</t>
  </si>
  <si>
    <t>H-6427 - PONT ROULANT-EN</t>
  </si>
  <si>
    <t>H-6430 - PONT ROULANT-EN</t>
  </si>
  <si>
    <t>H-6433 - PONT ROULANT ADC 2T-EN</t>
  </si>
  <si>
    <t>H-6434 - PONT ROULANT ADC-EN</t>
  </si>
  <si>
    <t>H-6439 - PONT ROULANT 2T5-EN</t>
  </si>
  <si>
    <t>H-6503 - LIGNE CHAINE DES SOC-EN</t>
  </si>
  <si>
    <t>H-6504 - CHAINE DES VERSOIRS-EN</t>
  </si>
  <si>
    <t>H-6700 - TABLE ELEVATRICE GR-EN</t>
  </si>
  <si>
    <t>H-6804 - CHARIOT ELEVATEUR-EN</t>
  </si>
  <si>
    <t>H-6807 - GERBEUR FENWICK L16-EN</t>
  </si>
  <si>
    <t>H-6814 - CHARIOT JUNGHEINRICH-EN</t>
  </si>
  <si>
    <t>H-6816 - GERBEURS JUNGHEINRIC-EN</t>
  </si>
  <si>
    <t>H-6912 - FOURGON FIAT DUCATO-EN</t>
  </si>
  <si>
    <t>H-7M04 - HM004-EN</t>
  </si>
  <si>
    <t>H-7M08 - HM008-EN</t>
  </si>
  <si>
    <t>H-7M85 - PROJET HM085-EN</t>
  </si>
  <si>
    <t>H-7M93 - HM093 NOUVELLE DENT-EN</t>
  </si>
  <si>
    <t>H-7002 - HM002-EN</t>
  </si>
  <si>
    <t>H-7004 - HP004-EN</t>
  </si>
  <si>
    <t>H-7012 - HM012-EN</t>
  </si>
  <si>
    <t>H-7014 - HM014-EN</t>
  </si>
  <si>
    <t>H-7020 - HM020-EN</t>
  </si>
  <si>
    <t>H-7031 - HM031-EN</t>
  </si>
  <si>
    <t>H-7039 - HM039-EN</t>
  </si>
  <si>
    <t>H-7090 - HP090 CULTIMER 3 POU-EN</t>
  </si>
  <si>
    <t>H-7103 - HP103-EN</t>
  </si>
  <si>
    <t>H-7140 - HP140 STRIGER II POR-EN</t>
  </si>
  <si>
    <t>H-7141 - HP141 STRIGER II POR-EN</t>
  </si>
  <si>
    <t>H-7223 - HP223 CHARRUE SP CHA-EN</t>
  </si>
  <si>
    <t>H-7301 - HP301-EN</t>
  </si>
  <si>
    <t>H-7509 - HM509-EN</t>
  </si>
  <si>
    <t>H-7511 - HM511-EN</t>
  </si>
  <si>
    <t>H-7514 - HM 514-EN</t>
  </si>
  <si>
    <t>H-764A - KP014 DISTRIBUTION M-EN</t>
  </si>
  <si>
    <t>H-7750 - CANTILEVER A COLONNE-EN</t>
  </si>
  <si>
    <t>H-8011 - ENREGISTREUR EUROTHE-EN</t>
  </si>
  <si>
    <t>H-8025 - AFFUTEUSE SCHLUMBERG-EN</t>
  </si>
  <si>
    <t>H-8052 - COMPRESSEUR SPIROS-EN</t>
  </si>
  <si>
    <t>H-8054 - COMPRESSEUR WORTHING-EN</t>
  </si>
  <si>
    <t>H-810A - GP940 TREMIE CENTRAL-EN</t>
  </si>
  <si>
    <t>H-8101 - BAC PEINTURE-EN</t>
  </si>
  <si>
    <t>H-8120 - CHAINE PEINTURE SUNK-EN</t>
  </si>
  <si>
    <t>H-818A - GE004 ENTRAIN. ELECT-EN</t>
  </si>
  <si>
    <t>H-828A - GP043 ELTS HD ET INT-EN</t>
  </si>
  <si>
    <t>H-8320 - NEW GRAPHICS STANDAR-EN</t>
  </si>
  <si>
    <t>H-8446 - TOURET A MEULER MAPE-EN</t>
  </si>
  <si>
    <t>H-8450 - M.A MEULER GDE VITES-EN</t>
  </si>
  <si>
    <t>H-8527 - POLISSEUSE HUARD-EN</t>
  </si>
  <si>
    <t>H-8595 - POLISSEUSE (ICAM)-EN</t>
  </si>
  <si>
    <t>H-8697 - SECHEUR D'AIR-EN</t>
  </si>
  <si>
    <t>H-8700 - GRENAILLEUSE TUNNELB-EN</t>
  </si>
  <si>
    <t>H-8750 - MEULEUSE D'ANGLE KLA-EN</t>
  </si>
  <si>
    <t>H-8764 - MEULEUSE-EN</t>
  </si>
  <si>
    <t>H-8765 - MEULEUSE-EN</t>
  </si>
  <si>
    <t>H-8766 - MEULEUSE-EN</t>
  </si>
  <si>
    <t>H-8769 - MEULEUSE-EN</t>
  </si>
  <si>
    <t>H-8770 - MEULEUSE-EN</t>
  </si>
  <si>
    <t>H-8777 - BAC DE TREMPE-EN</t>
  </si>
  <si>
    <t>H-9031 - AIRE DE STOCKAGE EXP-EN</t>
  </si>
  <si>
    <t>H-9888 - PEUGEOT 405 6833 YY-EN</t>
  </si>
  <si>
    <t>H-9907 - RENAULT 21 NEVADA-EN</t>
  </si>
  <si>
    <t>H-9918 - REMORQUE TITAN-EN</t>
  </si>
  <si>
    <t>H-9940 - REMORQUE 385APV44-EN</t>
  </si>
  <si>
    <t>H-9944 - CAMION RENAULT SI 15-EN</t>
  </si>
  <si>
    <t>H-9945 - CAMION RENAULT SI 15-EN</t>
  </si>
  <si>
    <t>H-9954 - TRACTEUR MERCEDES-EN</t>
  </si>
  <si>
    <t>H-S210 - ENERGIE (air comprim-EN</t>
  </si>
  <si>
    <t>H-S380 - CHAUFFAGE/EAU/GAZ/EL-EN</t>
  </si>
  <si>
    <t>H-S384 - AIR COMPRIME-EN</t>
  </si>
  <si>
    <t>H-S390 - LOGISTIQUE - RECEPTI-EN</t>
  </si>
  <si>
    <t>H-S740 - HUARD INDUSTRIE-EN</t>
  </si>
  <si>
    <t>H-S990 - LONG MALADE-EN</t>
  </si>
  <si>
    <t>H-S997 - STOCK PEINTURE 2EME-EN</t>
  </si>
  <si>
    <t>H-TA1Q - OP_STRIGER-EN</t>
  </si>
  <si>
    <t>H-TB1A - CHARRUES PORTÉES-EN</t>
  </si>
  <si>
    <t>H-TB1H - CHARRUES SEMI-PORTÉE-EN</t>
  </si>
  <si>
    <t>H-TB2A - CHARRUES PORTÉES-EN</t>
  </si>
  <si>
    <t>H-TB31 - D_OPTIMER PORTE-EN</t>
  </si>
  <si>
    <t>H-TN01 - PRESSE WEINGARTEN 17-EN</t>
  </si>
  <si>
    <t>H-TN09 - IMPLANTATIONS POUR C-EN</t>
  </si>
  <si>
    <t>H-TN20 - CHAINE GRENAILLAGE P-EN</t>
  </si>
  <si>
    <t>H-Z036 - COMMANDES SANS DESTI-EN</t>
  </si>
  <si>
    <t>H-0029 - 1 PACK ADOBE-EN</t>
  </si>
  <si>
    <t>H-0306 - 10 PC PENTIUM 2-EN</t>
  </si>
  <si>
    <t>H-0310 - 7 PC IBM PENTIUM-EN</t>
  </si>
  <si>
    <t>H-0311 - COPIEUR KONICA 7033-EN</t>
  </si>
  <si>
    <t>H-0314 - 2 PC WRIBLAY CELERON-EN</t>
  </si>
  <si>
    <t>H-0318 - SERVEUR BUREAUTIQUE-EN</t>
  </si>
  <si>
    <t>H-0319 - 4 PC WRIBLAY-EN</t>
  </si>
  <si>
    <t>H-0330 - 1PC ET 3 IMPRIMANTES-EN</t>
  </si>
  <si>
    <t>H-0575 - CENTRE SIGMA + ANAYA-EN</t>
  </si>
  <si>
    <t>H-1APR - APRODEMA-EN</t>
  </si>
  <si>
    <t>H-1BOX - CONTAINERS ET CONTEN-EN</t>
  </si>
  <si>
    <t>H-1CIR - CREDIT IMPOT RECHERC-EN</t>
  </si>
  <si>
    <t>H-1PRO - AGRANDISSEMENT PROTO-EN</t>
  </si>
  <si>
    <t>H-1REX - AMENAGEMENT RECEPTIO-EN</t>
  </si>
  <si>
    <t>H-1SEC - FRAIS DE SECURITE-EN</t>
  </si>
  <si>
    <t>H-1TCO - TRANSPORT COMPOSANTE-EN</t>
  </si>
  <si>
    <t>H-1028 - FOUR DE FORGE HORIZ.-EN</t>
  </si>
  <si>
    <t>H-1101 - FOUR DE FORGE TOURNA-EN</t>
  </si>
  <si>
    <t>H-1102 - FOUR DE FORGE TOURNA-EN</t>
  </si>
  <si>
    <t>H-1220 - EQUIPEMENT DE TREMPE-EN</t>
  </si>
  <si>
    <t>H-1400 - FOUR DE TRAIT HORIZ-EN</t>
  </si>
  <si>
    <t>H-1502 - FOUR DE TRAIT TOURNA-EN</t>
  </si>
  <si>
    <t>H-2ENT - MAINTENANCE-EN</t>
  </si>
  <si>
    <t>H-2003 - FOUR A LONGERON ROUV-EN</t>
  </si>
  <si>
    <t>H-2014 - PRESTATIONS DE SERVI-EN</t>
  </si>
  <si>
    <t>H-2023 - REPARATION IMPUT. CT-EN</t>
  </si>
  <si>
    <t>H-2035 - REMISE ETAT D'1 RETO-EN</t>
  </si>
  <si>
    <t>H-2039 - REPARATION IMPUT. MO-EN</t>
  </si>
  <si>
    <t>H-2041 - PROBLEME D'OXYDATION-EN</t>
  </si>
  <si>
    <t>H-2042 - CORRECTION STOCK MAG-EN</t>
  </si>
  <si>
    <t>H-2051 - UNITE FLEXIBLE TREMP-EN</t>
  </si>
  <si>
    <t>H-2111 - BALANCIER BERRENBERG-EN</t>
  </si>
  <si>
    <t>H-2117 - BALANCIER PINCHART D-EN</t>
  </si>
  <si>
    <t>H-2161 - DACALAMINEUSE INDUME-EN</t>
  </si>
  <si>
    <t>H-2223 - DIVERS PI (MARQUES..-EN</t>
  </si>
  <si>
    <t>H-2622 - PRESSE DE REDRESSAGE-EN</t>
  </si>
  <si>
    <t>H-2650 - PRESSE HYDR. VERBOOM-EN</t>
  </si>
  <si>
    <t>H-2652 - PRESSE HYDR. INTER H-EN</t>
  </si>
  <si>
    <t>H-2654 - PRESSE TRIUZLI-EN</t>
  </si>
  <si>
    <t>H-2660 - PRESSE HYDR ACM INTE-EN</t>
  </si>
  <si>
    <t>H-2675 - PRESSE MUBEA OPTIMA-EN</t>
  </si>
  <si>
    <t>H-2679 - PRESSE-EN</t>
  </si>
  <si>
    <t>H-2680 - PRESSE WILKIMGS 250T-EN</t>
  </si>
  <si>
    <t>H-2690 - PRESSE A VIS WEINGAR-EN</t>
  </si>
  <si>
    <t>H-2701 - PRESSE BRET WILLIAM-EN</t>
  </si>
  <si>
    <t>H-2751 - PRESSE MEC VERT BILL-EN</t>
  </si>
  <si>
    <t>H-2766 - PRESSE MEC VERT BLIS-EN</t>
  </si>
  <si>
    <t>H-2767 - PRESSE MEC BRET (COL-EN</t>
  </si>
  <si>
    <t>H-2776 - PRESSE A COL DE CYGN-EN</t>
  </si>
  <si>
    <t>H-2881 - PRESSE MARK TECHNO-EN</t>
  </si>
  <si>
    <t>H-2884 - MARQUEUSE MUBEA-EN</t>
  </si>
  <si>
    <t>H-2888 - PRESSE PH60 /250-EN</t>
  </si>
  <si>
    <t>H-2889 - MARQUEUSE MUBEA-EN</t>
  </si>
  <si>
    <t>H-2951 - HUARD DEVELOPPEMENT-EN</t>
  </si>
  <si>
    <t>H-2961 - PLIEUSE OCCASION-EN</t>
  </si>
  <si>
    <t>H-3015 - FRAISEUSE HOR. TOS-EN</t>
  </si>
  <si>
    <t>H-3033 - FRAISEUSE ANAYAK-EN</t>
  </si>
  <si>
    <t>H-3062 - FRAISEUSE A BANC SUN-EN</t>
  </si>
  <si>
    <t>H-3150 - FRAISEUSE DROPP-EN</t>
  </si>
  <si>
    <t>H-3168 - FRAISEUSE SOMUA-EN</t>
  </si>
  <si>
    <t>H-3257 - CENTRALE HYDRAULIQUE-EN</t>
  </si>
  <si>
    <t>H-3258 - PERCEUSE GSP 2BM 204-EN</t>
  </si>
  <si>
    <t>H-3262 - PERCEUSE HULLER GBVS-EN</t>
  </si>
  <si>
    <t>H-3264 - PERCEUSE GSP BURKARD-EN</t>
  </si>
  <si>
    <t>H-3281 - PERCEUSE SCHLUMBERGE-EN</t>
  </si>
  <si>
    <t>H-3306 - PERCEUSE MODULAIRE-EN</t>
  </si>
  <si>
    <t>H-3336 - PERCEUSE ROCHELET-EN</t>
  </si>
  <si>
    <t>H-3357 - PERCEUSE FAMUP-EN</t>
  </si>
  <si>
    <t>H-3361 - M A PERCER ROCHELET-EN</t>
  </si>
  <si>
    <t>H-3364 - M A PERCER ROCHELET-EN</t>
  </si>
  <si>
    <t>H-3502 - ISO-EN</t>
  </si>
  <si>
    <t>H-3504 - UNITE CAZENEUVE HB72-EN</t>
  </si>
  <si>
    <t>H-3582 - TOUR ERNAULT-TOYODA-EN</t>
  </si>
  <si>
    <t>H-3810 - POSTE DECOUP P/ARC P-EN</t>
  </si>
  <si>
    <t>H-3811 - SCIE CIRCULAIRE OHLE-EN</t>
  </si>
  <si>
    <t>H-3814 - SCIE BEHRINGER A RUB-EN</t>
  </si>
  <si>
    <t>H-3817 - SCIE CIRCULAIRE AUTO-EN</t>
  </si>
  <si>
    <t>H-3827 - OXYCOUPEUR OXYMILL S-EN</t>
  </si>
  <si>
    <t>H-3854 - CENTR. OUTISAR-EN</t>
  </si>
  <si>
    <t>H-3861 - TARAUD. HUELLER ULTR-EN</t>
  </si>
  <si>
    <t>H-4085 - 1 STATION DE SOUDAGE-EN</t>
  </si>
  <si>
    <t>H-4086 - 1 STATION DE SOUDAGE-EN</t>
  </si>
  <si>
    <t>H-4091 - ROBOT IGM-LIMAT-EN</t>
  </si>
  <si>
    <t>H-4092 - ROBOT IGM-EN</t>
  </si>
  <si>
    <t>H-4098 - ROBOT ROBOLANG-EN</t>
  </si>
  <si>
    <t>H-4099 - ROBOT ASEA-EN</t>
  </si>
  <si>
    <t>H-4133 - P. DE SOUDURE CYGAZA-EN</t>
  </si>
  <si>
    <t>H-4137 - P. DE SOUDURE CYGAZA-EN</t>
  </si>
  <si>
    <t>H-4142 - P. DE SOUDURE CYGAZA-EN</t>
  </si>
  <si>
    <t>H-4149 - P.DE SOUDURE COMMERC-EN</t>
  </si>
  <si>
    <t>H-4170 - POSTE DE SOUDURE COM-EN</t>
  </si>
  <si>
    <t>H-4175 - P.DE SOUDURE PHILIPS-EN</t>
  </si>
  <si>
    <t>H-4182 - POSTE DE SOUDURE-EN</t>
  </si>
  <si>
    <t>H-4183 - POSTE DE SOUDURE-EN</t>
  </si>
  <si>
    <t>H-4187 - POSTE DE SOUDURE-EN</t>
  </si>
  <si>
    <t>H-4189 - POSTE DE SOUDURE-EN</t>
  </si>
  <si>
    <t>H-4372 - SUPP D'ASSEMBLAGE CH-EN</t>
  </si>
  <si>
    <t>H-4373 - SUPP D'ASSEMBLAGE CH-EN</t>
  </si>
  <si>
    <t>H-4376 - SUPP D'ASSEMBLAGE CH-EN</t>
  </si>
  <si>
    <t>H-4403 - ROBOTS DE MANUTENTIO-EN</t>
  </si>
  <si>
    <t>H-4840 - PERCEUSE REVOLVER-EN</t>
  </si>
  <si>
    <t>H-4843 - PERCEUSE REVOLVER-EN</t>
  </si>
  <si>
    <t>H-4845 - PERCEUSE REVOLVER-EN</t>
  </si>
  <si>
    <t>H-4849 - PERCEUSE-EN</t>
  </si>
  <si>
    <t>H-4850 - PERCEUSE-EN</t>
  </si>
  <si>
    <t>H-4852 - PERCEUSE-EN</t>
  </si>
  <si>
    <t>H-4927 - 2 BOULONNEUSES REVOL-EN</t>
  </si>
  <si>
    <t>H-4950 - CLE A CHOC-EN</t>
  </si>
  <si>
    <t>H-6040 - TRACTEUR JOURDAIN-EN</t>
  </si>
  <si>
    <t>H-6107 - CHARIOT TRAYLOR-EN</t>
  </si>
  <si>
    <t>H-6108 - REMORQUE VOITURE 982-EN</t>
  </si>
  <si>
    <t>H-6114 - REMORQUE PAM 9270 TJ-EN</t>
  </si>
  <si>
    <t>H-6115 - CHARIOT THERMIQUE H2-EN</t>
  </si>
  <si>
    <t>H-6118 - CHARIOT THERMIQUE H2-EN</t>
  </si>
  <si>
    <t>H-6119 - CHARIOT ELEVATEUR JU-EN</t>
  </si>
  <si>
    <t>H-6126 - CHARIOT THERMIQUE H2-EN</t>
  </si>
  <si>
    <t>H-6127 - CHARIOT THERMIQUE H2-EN</t>
  </si>
  <si>
    <t>H-6142 - TRACTEUR NEW HOLLAND-EN</t>
  </si>
  <si>
    <t>H-6150 - CHARIOT LATERAL AMLA-EN</t>
  </si>
  <si>
    <t>H-6166 - ENSEMBLE DE MANUTENT-EN</t>
  </si>
  <si>
    <t>H-6193 - POUTRE MANUTENTION 2-EN</t>
  </si>
  <si>
    <t>H-6314 - POTENCE DEMAG-EN</t>
  </si>
  <si>
    <t>H-6318 - POTENCE MURALE DEMAG-EN</t>
  </si>
  <si>
    <t>H-6337 - APS PROJECT-EN</t>
  </si>
  <si>
    <t>H-6340 - MASTER PLAN KUHN PAR-EN</t>
  </si>
  <si>
    <t>H-6387 - PONTS ROULANTS-EN</t>
  </si>
  <si>
    <t>H-6423 - PONT ROULANT DEMAG 5-EN</t>
  </si>
  <si>
    <t>H-6426 - PONT ROULANT OCCASIO-EN</t>
  </si>
  <si>
    <t>H-6428 - PONT ROULANT ADC 6,3-EN</t>
  </si>
  <si>
    <t>H-6505 - CONVOYEUR FROST-EN</t>
  </si>
  <si>
    <t>H-6560 - CHAINE PEINTURE DENT-EN</t>
  </si>
  <si>
    <t>H-6565 - PONT 3,2T  PORTEE 7,-EN</t>
  </si>
  <si>
    <t>H-6621 - GRUE-EN</t>
  </si>
  <si>
    <t>H-6770 - 1 TRANSPALETTE ELECT-EN</t>
  </si>
  <si>
    <t>H-6800 - 1 TRANSPALETTE FENWI-EN</t>
  </si>
  <si>
    <t>H-6801 - TRANSPALETTE FENWICK-EN</t>
  </si>
  <si>
    <t>H-6815 - CHARIOT JUGHEINRICH-EN</t>
  </si>
  <si>
    <t>H-6819 - CHARIOT RETRACTABLE-EN</t>
  </si>
  <si>
    <t>H-6840 - GERBEUR FENWICK 1T6L-EN</t>
  </si>
  <si>
    <t>H-6841 - GERBEUR FENWICK 2TL1-EN</t>
  </si>
  <si>
    <t>H-6909 - RENAULT 11 3321WD44-EN</t>
  </si>
  <si>
    <t>H-6922 - CAMION MAN-EN</t>
  </si>
  <si>
    <t>H-7M43 - HM043 CHARRUE PORTEE-EN</t>
  </si>
  <si>
    <t>H-7P91 - HP091CULTIMER 3 POUT-EN</t>
  </si>
  <si>
    <t>H-701A - HP010-EN</t>
  </si>
  <si>
    <t>H-702A - HP152-EN</t>
  </si>
  <si>
    <t>H-7023 - 1 BILLEUSE VEB-EN</t>
  </si>
  <si>
    <t>H-7024 - HM024-EN</t>
  </si>
  <si>
    <t>H-7028 - HM028-EN</t>
  </si>
  <si>
    <t>H-7029 - HM029-EN</t>
  </si>
  <si>
    <t>H-7037 - HM037-EN</t>
  </si>
  <si>
    <t>H-7042 - HM042-EN</t>
  </si>
  <si>
    <t>H-7044 - HM044 AVANT TRAIN-EN</t>
  </si>
  <si>
    <t>H-7121 - HP121 DISCOLANDER XM-EN</t>
  </si>
  <si>
    <t>H-721A - KP131-EN</t>
  </si>
  <si>
    <t>H-7222 - HP222-EN</t>
  </si>
  <si>
    <t>H-7251 - DUROMETRE ERNST-EN</t>
  </si>
  <si>
    <t>H-755A - ANCIEN N°KP665-EN</t>
  </si>
  <si>
    <t>H-8121 - CABINE EPINTURE KREM-EN</t>
  </si>
  <si>
    <t>H-8127 - TUNNEL CUISSON PRIMA-EN</t>
  </si>
  <si>
    <t>H-8128 - TUNNEL CUISSON FINIT-EN</t>
  </si>
  <si>
    <t>H-8237 - MACANOLAV MACHINE A-EN</t>
  </si>
  <si>
    <t>H-824A - GP043 NOUVEL ELEMENT-EN</t>
  </si>
  <si>
    <t>H-827E - GE025 M500 KG-ECU-PL-EN</t>
  </si>
  <si>
    <t>H-8300 - POMPE KSB EFF-EN</t>
  </si>
  <si>
    <t>H-8406 - MEULE EMERI 2 POSTES-EN</t>
  </si>
  <si>
    <t>H-8407 - MEULE A EBARBER-EN</t>
  </si>
  <si>
    <t>H-8430 - ASPIRATEUR A GRENAIL-EN</t>
  </si>
  <si>
    <t>H-8436 - BATI DE MEULAGE HUAR-EN</t>
  </si>
  <si>
    <t>H-8444 - TOURET A MEULER MAPE-EN</t>
  </si>
  <si>
    <t>H-8445 - TOURET A MEULER MAPE-EN</t>
  </si>
  <si>
    <t>H-8447 - TOURET A MEULER MAPE-EN</t>
  </si>
  <si>
    <t>H-8454 - TOURET A MEULER MAPE-EN</t>
  </si>
  <si>
    <t>H-8507 - 1 SEPARATEUR PAR VOI-EN</t>
  </si>
  <si>
    <t>H-8509 - DEPOUSSIEREUR POLISS-EN</t>
  </si>
  <si>
    <t>H-8751 - MEULEUSE D'ANGLE KLA-EN</t>
  </si>
  <si>
    <t>H-8776 - EQUIP. DE TREMPE APR-EN</t>
  </si>
  <si>
    <t>H-8997 - CUVE DE STOCKAGE EMU-EN</t>
  </si>
  <si>
    <t>H-9400 - CONTROLEUR D'ACCÉS-EN</t>
  </si>
  <si>
    <t>H-9955 - CITROEN ID20 9217 SJ-EN</t>
  </si>
  <si>
    <t>H-S250 - METHODES-EN</t>
  </si>
  <si>
    <t>H-TA1A - CHARRUES PORTÉES-EN</t>
  </si>
  <si>
    <t>H-TA2A - CHARRUES PORTÉES-EN</t>
  </si>
  <si>
    <t>H-TA3H - CHARRUES SEMI-PORTÉE-EN</t>
  </si>
  <si>
    <t>H-TB1M - S_MAXIMA2-EN</t>
  </si>
  <si>
    <t>H-TB1U - O_SO-EN</t>
  </si>
  <si>
    <t>H-TB2Y - OU_DC-EN</t>
  </si>
  <si>
    <t>H-TB3S - O_CULTIMER L T-EN</t>
  </si>
  <si>
    <t>H-TB34 - D_XM-EN</t>
  </si>
  <si>
    <t>H-TB35 - D_DLXM-EN</t>
  </si>
  <si>
    <t>H-TNE2 - EMBASES+ADAPT.EBARBA-EN</t>
  </si>
  <si>
    <t>H-TN03 - ROBOT DE SOUDAGE 345-EN</t>
  </si>
  <si>
    <t>H-TN04 - CENTRE D'US.CASTEL 3-EN</t>
  </si>
  <si>
    <t>H-TN05 - PLASTICINE-EN</t>
  </si>
  <si>
    <t>H-TN06 - RENOV.FRAISEUSE HURO-EN</t>
  </si>
  <si>
    <t>H-TN08 - C F A O  ATELIERS-EN</t>
  </si>
  <si>
    <t>H-TN11 - IMPLANTATIONS DIVERS-EN</t>
  </si>
  <si>
    <t>H-TN19 - ADAPT.CDE SUR PONT 6-EN</t>
  </si>
  <si>
    <t>H-TRPR - TRANSFERT BATIMENT P-EN</t>
  </si>
  <si>
    <t>H-TTH1 - TRANSFERT TRAITEMENT-EN</t>
  </si>
  <si>
    <t>H-0286 - 1 PC IBM PENTIUM 166-EN</t>
  </si>
  <si>
    <t>H-0307 - 6 PC PENTIUM II-EN</t>
  </si>
  <si>
    <t>H-0321 - CICSI CATALYST 3548-EN</t>
  </si>
  <si>
    <t>H-0322 - PORTABLE-EN</t>
  </si>
  <si>
    <t>H-0336 - PORTABLE KUHN-EN</t>
  </si>
  <si>
    <t>H-1DEB - EXTENSION BATIMENT D-EN</t>
  </si>
  <si>
    <t>H-1KWM - PROJET KWMS-EN</t>
  </si>
  <si>
    <t>H-1LIN - LEAN MONTAGE 1-EN</t>
  </si>
  <si>
    <t>H-1VIE - FRAIS DE VIE-EN</t>
  </si>
  <si>
    <t>H-1004 - FOUR DE FORGES HORIZ-EN</t>
  </si>
  <si>
    <t>H-1010 - RADIANTS SCHANK-EN</t>
  </si>
  <si>
    <t>H-1038 - FOUR DE FORGES HORIZ-EN</t>
  </si>
  <si>
    <t>H-1825 - CHAUFFAGE PAR INDUCT-EN</t>
  </si>
  <si>
    <t>H-2LIN - LEAN FABRICATION-EN</t>
  </si>
  <si>
    <t>H-2001 - FOUR ELECTRIQUE RIPO-EN</t>
  </si>
  <si>
    <t>H-2002 - REPARATION IMPUT. T.-EN</t>
  </si>
  <si>
    <t>H-2005 - FOUR A LONGERON THER-EN</t>
  </si>
  <si>
    <t>H-2022 - REPARATION IMPUT. E.-EN</t>
  </si>
  <si>
    <t>H-2046 - CORRECTION STOCK MAG-EN</t>
  </si>
  <si>
    <t>H-2048 - CORRECTIONS STOCK DE-EN</t>
  </si>
  <si>
    <t>H-2113 - BALANCIER BERRENBERG-EN</t>
  </si>
  <si>
    <t>H-2202 - CISAILLE MECANIQ. PE-EN</t>
  </si>
  <si>
    <t>H-2350 - M A LAMINER ESCOFIER-EN</t>
  </si>
  <si>
    <t>H-2401 - M A FORGER EUMUCO SM-EN</t>
  </si>
  <si>
    <t>H-2653 - PRESSE CA2 INTER HYD-EN</t>
  </si>
  <si>
    <t>H-2666 - PRESSE ARCADES INTER-EN</t>
  </si>
  <si>
    <t>H-2668 - PRESSE HYDRAULIQUE H-EN</t>
  </si>
  <si>
    <t>H-2673 - PRESSE CIBLAT FOUBER-EN</t>
  </si>
  <si>
    <t>H-2761 - PRESSE MEC FERRACUTE-EN</t>
  </si>
  <si>
    <t>H-2778 - PRESSE MEC S EFFET B-EN</t>
  </si>
  <si>
    <t>H-2779 - PRESSE MECANIQ. STAN-EN</t>
  </si>
  <si>
    <t>H-2855 - PRESSE HUARD-EN</t>
  </si>
  <si>
    <t>H-2882 - PRESSE PH 60 250-EN</t>
  </si>
  <si>
    <t>H-3001 - FRAISEUSE SORALUCE-EN</t>
  </si>
  <si>
    <t>H-3008 - FRAISEUSE CINCINNATI-EN</t>
  </si>
  <si>
    <t>H-3012 - CENTRE D'USINAGE MOR-EN</t>
  </si>
  <si>
    <t>H-3032 - FRAISEUSE ANAYAK-EN</t>
  </si>
  <si>
    <t>H-3063 - FRAISEUSE VERTICALE-EN</t>
  </si>
  <si>
    <t>H-3101 - TRAVAUX FABR. POUR O-EN</t>
  </si>
  <si>
    <t>H-3155 - FRAISEUSE HUROM MU6-EN</t>
  </si>
  <si>
    <t>H-3158 - FRAISEUSE HUROM-EN</t>
  </si>
  <si>
    <t>H-3159 - FRAISEUSE HUROM-EN</t>
  </si>
  <si>
    <t>H-3254 - PERCEUSE NATCO CB4-EN</t>
  </si>
  <si>
    <t>H-3261 - PERCEUSE MULTIPLE  B-EN</t>
  </si>
  <si>
    <t>H-3282 - PERCEUSE RADIALE-EN</t>
  </si>
  <si>
    <t>H-3284 - PERCEUSE SORALUCE-EN</t>
  </si>
  <si>
    <t>H-3301 - PERCEUSE ROCHELET LA-EN</t>
  </si>
  <si>
    <t>H-3311 - PERCEUSE ROCHELET MP-EN</t>
  </si>
  <si>
    <t>H-3312 - PERCEUSE SIMPLE ROCH-EN</t>
  </si>
  <si>
    <t>H-3314 - PERCEUSE SIMPLE ROCH-EN</t>
  </si>
  <si>
    <t>H-3322 - PERCEUSE ROCHELET LA-EN</t>
  </si>
  <si>
    <t>H-3332 - PERCEUSE RDR A MONTA-EN</t>
  </si>
  <si>
    <t>H-3334 - PERCEUSE ROCHELET-EN</t>
  </si>
  <si>
    <t>H-3335 - PERCEUSE ROCHELET-EN</t>
  </si>
  <si>
    <t>H-3340 - PERCEUSE SIMPLE-EN</t>
  </si>
  <si>
    <t>H-3345 - PERCEUSE CHOMIENNE P-EN</t>
  </si>
  <si>
    <t>H-3352 - PERCEUSE GSP 2407 R-EN</t>
  </si>
  <si>
    <t>H-3356 - TOUR CN SOMAB N88024-EN</t>
  </si>
  <si>
    <t>H-3385 - UNITE BELLOWS-EN</t>
  </si>
  <si>
    <t>H-3555 - TOUR CMC WASINO-EN</t>
  </si>
  <si>
    <t>H-3605 - TOUR CAZENEUVE HB 72-EN</t>
  </si>
  <si>
    <t>H-3804 - SCIE KASTO-EN</t>
  </si>
  <si>
    <t>H-3805 - SCIE KASTO-EN</t>
  </si>
  <si>
    <t>H-3813 - SCIE A RUBAN-EN</t>
  </si>
  <si>
    <t>H-3828 - UNITE DECOUPE AU LAS-EN</t>
  </si>
  <si>
    <t>H-3831 - LASER TRUMPH-EN</t>
  </si>
  <si>
    <t>H-3840 - ELECTRO CHARMILLE S.-EN</t>
  </si>
  <si>
    <t>H-3849 - CENTREUSE POUR CHAIN-EN</t>
  </si>
  <si>
    <t>H-3853 - CENTREUSE POLYMECANI-EN</t>
  </si>
  <si>
    <t>H-3870 - FILETEUSE LANDMACO-EN</t>
  </si>
  <si>
    <t>H-4071 - ROBOT IGM RTI 459S-EN</t>
  </si>
  <si>
    <t>H-4090 - ROBOT IGM-LIMAT-EN</t>
  </si>
  <si>
    <t>H-4129 - P. DE SOUDURE CYGAZA-EN</t>
  </si>
  <si>
    <t>H-4143 - P.DE SOUDURE COMMERC-EN</t>
  </si>
  <si>
    <t>H-4152 - P.DE SOUDURE CYGAZAR-EN</t>
  </si>
  <si>
    <t>H-4154 - P.DE SOUDURE CYGAZAR-EN</t>
  </si>
  <si>
    <t>H-4159 - P.DE SOUDURE CYGAZAR-EN</t>
  </si>
  <si>
    <t>H-4188 - POSTE DE SOUDURE-EN</t>
  </si>
  <si>
    <t>H-4191 - 1 ENSEMBLE DE SOUDAG-EN</t>
  </si>
  <si>
    <t>H-4192 - ENSEMBLE DE SOUDAGE-EN</t>
  </si>
  <si>
    <t>H-4374 - SUPP D'ASSEMBLAGE CH-EN</t>
  </si>
  <si>
    <t>H-4402 - ROBOTS DE MANUTENTIO-EN</t>
  </si>
  <si>
    <t>H-4406 - ROBOT DE MANUTENTION-EN</t>
  </si>
  <si>
    <t>H-4500 - CHAINE-EN</t>
  </si>
  <si>
    <t>H-4729 - 1 CLE A CHOC 2060-EN</t>
  </si>
  <si>
    <t>H-4732 - 1 CLE A CHOC 2060-EN</t>
  </si>
  <si>
    <t>H-4844 - PERCEUSE REVOLVER-EN</t>
  </si>
  <si>
    <t>H-4937 - CLE A CHOC-EN</t>
  </si>
  <si>
    <t>H-4966 - CLE A CHOC-EN</t>
  </si>
  <si>
    <t>H-4967 - CLE A CHOC-EN</t>
  </si>
  <si>
    <t>H-4969 - CLE A CHOC-EN</t>
  </si>
  <si>
    <t>H-4972 - CLE A CHOC-EN</t>
  </si>
  <si>
    <t>H-4973 - CLE A CHOC-EN</t>
  </si>
  <si>
    <t>H-4975 - CLE A CHOC-EN</t>
  </si>
  <si>
    <t>H-4977 - CLE A CHOC-EN</t>
  </si>
  <si>
    <t>H-6001 - TRAFIC RENAULT-EN</t>
  </si>
  <si>
    <t>H-6132 - CHARIOT THERMIQUE H2-EN</t>
  </si>
  <si>
    <t>H-6145 - CHARIOT TRIDIRECTION-EN</t>
  </si>
  <si>
    <t>H-6149 - TRANSTOCKEUR TGE MAG-EN</t>
  </si>
  <si>
    <t>H-6154 - TRACTEUR NEW HOLLAND-EN</t>
  </si>
  <si>
    <t>H-6201 - GRUE ATLAS 300 FL12M-EN</t>
  </si>
  <si>
    <t>H-6441 - CONVOYEUR C1/368-EN</t>
  </si>
  <si>
    <t>H-6445 - CONVOYEUR-EN</t>
  </si>
  <si>
    <t>H-6501 - CONVOYEUR/PEINTURE P-EN</t>
  </si>
  <si>
    <t>H-6540 - BOL FROHLICH-EN</t>
  </si>
  <si>
    <t>H-6563 - PONT 3,2T PORTEE 10,-EN</t>
  </si>
  <si>
    <t>H-6569 - PONT ROULANT GIFFARD-EN</t>
  </si>
  <si>
    <t>H-6771 - 1 TRANSPALETTE ELECT-EN</t>
  </si>
  <si>
    <t>H-6793 - FENWICK TA20  881294-EN</t>
  </si>
  <si>
    <t>H-6798 - GERBEUR  FENWICK 776-EN</t>
  </si>
  <si>
    <t>H-6799 - 1 GERBEUR FENWICK-EN</t>
  </si>
  <si>
    <t>H-6818 - CHARIOT RETRACTABLE-EN</t>
  </si>
  <si>
    <t>H-6842 - GERBEUR FENWICK 1T6-EN</t>
  </si>
  <si>
    <t>H-6941 - PLATEAU PORTE ENGINS-EN</t>
  </si>
  <si>
    <t>H-6942 - REMORQUE ACTM 745CGD-EN</t>
  </si>
  <si>
    <t>H-6944 - CAMION PLATEAU RENAU-EN</t>
  </si>
  <si>
    <t>H-7H12 - HP012-EN</t>
  </si>
  <si>
    <t>H-7M12 - PROJET HM122-EN</t>
  </si>
  <si>
    <t>H-7M23 - HM023-EN</t>
  </si>
  <si>
    <t>H-7M36 - HM036-EN</t>
  </si>
  <si>
    <t>H-7001 - STRIP-TILL PROJEKT U-EN</t>
  </si>
  <si>
    <t>H-7006 - HP006-EN</t>
  </si>
  <si>
    <t>H-7018 - HM018 BATI DE CHALLE-EN</t>
  </si>
  <si>
    <t>H-7027 - HM027-EN</t>
  </si>
  <si>
    <t>H-7038 - HM038-EN</t>
  </si>
  <si>
    <t>H-710M - HM100-EN</t>
  </si>
  <si>
    <t>H-7101 - HP101-EN</t>
  </si>
  <si>
    <t>H-7102 - HP102-EN</t>
  </si>
  <si>
    <t>H-7110 - HM110 DISCOVER XL2-EN</t>
  </si>
  <si>
    <t>H-715A - KP130 SM 12M TRAINÉ-EN</t>
  </si>
  <si>
    <t>H-7252 - HP252-EN</t>
  </si>
  <si>
    <t>H-7400 - HP400-EN</t>
  </si>
  <si>
    <t>H-745A - KP108 MAXIMA 2 TI 8-EN</t>
  </si>
  <si>
    <t>H-8000 - LOCAL STOCKAGE PEINT-EN</t>
  </si>
  <si>
    <t>H-8012 - CENTRALE DE MESURE-EN</t>
  </si>
  <si>
    <t>H-8019 - AFFUTEUSE KELLENBERG-EN</t>
  </si>
  <si>
    <t>H-8107 - POLISSEUSE OCC; ERNS-EN</t>
  </si>
  <si>
    <t>H-8109 - CABINE DE PEINTURE M-EN</t>
  </si>
  <si>
    <t>H-8110 - CABINE KREMLIN-EN</t>
  </si>
  <si>
    <t>H-8116 - CABINE DE PEINTURE K-EN</t>
  </si>
  <si>
    <t>H-8123 - CABINE PEINTURE PRIM-EN</t>
  </si>
  <si>
    <t>H-8125 - 3 SONDES SAMES-EN</t>
  </si>
  <si>
    <t>H-8240 - KARCHER-EN</t>
  </si>
  <si>
    <t>H-8241 - APPAREIL DESHUILAGE-EN</t>
  </si>
  <si>
    <t>H-8243 - STATION DE TRAITEMEN-EN</t>
  </si>
  <si>
    <t>H-8402 - MEULE MAPE-EN</t>
  </si>
  <si>
    <t>H-8411 - MEULE EMERI-EN</t>
  </si>
  <si>
    <t>H-8440 - BATI A MEULER GDE VI-EN</t>
  </si>
  <si>
    <t>H-8443 - TOURET A MEULER MAPE-EN</t>
  </si>
  <si>
    <t>H-8506 - DEPOUSSIEREUR ZEDOP-EN</t>
  </si>
  <si>
    <t>H-8532 - DEPOUSSIEREUR JETLIN-EN</t>
  </si>
  <si>
    <t>H-8593 - POLLISUESE A BANDE O-EN</t>
  </si>
  <si>
    <t>H-8594 - POLISSEUSE A BANDE-EN</t>
  </si>
  <si>
    <t>H-8607 - TRONCONNEUSE METALLO-EN</t>
  </si>
  <si>
    <t>H-8691 - SECHEUR ATLAS COPCO-EN</t>
  </si>
  <si>
    <t>H-8704 - GRENAILLEUSE RMB COG-EN</t>
  </si>
  <si>
    <t>H-8705 - GRENAILLEUSE AGTOS-EN</t>
  </si>
  <si>
    <t>H-8706 - GRENAILLEUSE AGTOS-EN</t>
  </si>
  <si>
    <t>H-8752 - MEULEUSE D'ANGLE KLA-EN</t>
  </si>
  <si>
    <t>H-8761 - MEULEUSE KA 11120A5-EN</t>
  </si>
  <si>
    <t>H-8772 - MEULEUSE-EN</t>
  </si>
  <si>
    <t>H-8778 - CUVE TAMPON DOUBLE P-EN</t>
  </si>
  <si>
    <t>H-9046 - TRACTEUR RENAULT R 3-EN</t>
  </si>
  <si>
    <t>H-9948 - CAMION RENAULT JP 13-EN</t>
  </si>
  <si>
    <t>H-9950 - TRACTEUR SAVIEM-EN</t>
  </si>
  <si>
    <t>H-9981 - REMORQUE TRAILOR-EN</t>
  </si>
  <si>
    <t>H-TA1S - O_CULTIMER PORT-EN</t>
  </si>
  <si>
    <t>H-TA2H - CHARRUES SEMI-PORTÉE-EN</t>
  </si>
  <si>
    <t>H-TA2S - O_CULTIMER PORT-EN</t>
  </si>
  <si>
    <t>H-TA2Y - OU_DC-EN</t>
  </si>
  <si>
    <t>H-TA21 - D_OPTIMER PORTE-EN</t>
  </si>
  <si>
    <t>H-TA24 - D_XM-EN</t>
  </si>
  <si>
    <t>H-TB1S - O_CULTIMER L T-EN</t>
  </si>
  <si>
    <t>H-TB2M - S_MAXIMA2-EN</t>
  </si>
  <si>
    <t>H-TB2Q - OP_STRIGER-EN</t>
  </si>
  <si>
    <t>H-TB3A - CHARRUES PORTÉES-EN</t>
  </si>
  <si>
    <t>H-TB3M - S_MAXIMA2-EN</t>
  </si>
  <si>
    <t>H-TB3Q - OP_STRIGER-EN</t>
  </si>
  <si>
    <t>H-TC90 - PROGRAMME PR-EN</t>
  </si>
  <si>
    <t>H-TC97 - FRAIS CONSTRUCT RSN-EN</t>
  </si>
  <si>
    <t>H-TNC1 - CASSETTES &amp;P.INSERTS-EN</t>
  </si>
  <si>
    <t>H-TNC2 - CASSETTES &amp;P.INSERTS-EN</t>
  </si>
  <si>
    <t>H-TNI1 - INSERTS POUR 2691-EN</t>
  </si>
  <si>
    <t>H-TNI2 - INSERTS POUR 2690-EN</t>
  </si>
  <si>
    <t>H-0012 - VITRINE HALL D'ENTRE-EN</t>
  </si>
  <si>
    <t>H-0028 - ECLAIRAGE BÂTIMENT P-EN</t>
  </si>
  <si>
    <t>H-0030 - 1 LOGICIEL DE FAO-EN</t>
  </si>
  <si>
    <t>H-0287 - 1 PC IBM PENTIUM 200-EN</t>
  </si>
  <si>
    <t>H-0331 - 15 UC INTELISTATION-EN</t>
  </si>
  <si>
    <t>H-0332 - 1 UC INTELISTATION-EN</t>
  </si>
  <si>
    <t>H-0335 - 10 PC IBM NETVISTA-EN</t>
  </si>
  <si>
    <t>H-0339 - 2PC PORTABLE THINKPA-EN</t>
  </si>
  <si>
    <t>H-0394 - MFHUA005 COPIEUR MEC-EN</t>
  </si>
  <si>
    <t>H-0397 - MFHUA008 COPIEUR COM-EN</t>
  </si>
  <si>
    <t>H-0399 - MFHUA010 COPIEUR ACC-EN</t>
  </si>
  <si>
    <t>H-1BLH - PROJET KBLH-EN</t>
  </si>
  <si>
    <t>H-1GRE - SINISTRE GRENAILLEUS-EN</t>
  </si>
  <si>
    <t>H-1REG - FRAIS RÉGLEMENTAIRES-EN</t>
  </si>
  <si>
    <t>H-1035 - FOUR DE FORGES HORIZ-EN</t>
  </si>
  <si>
    <t>H-1600 - FOUR DE TRAIT TUNNEL-EN</t>
  </si>
  <si>
    <t>H-2019 - REPARATION IMPUT. DI-EN</t>
  </si>
  <si>
    <t>H-2026 - CHAUFFEUSE A INDUCTI-EN</t>
  </si>
  <si>
    <t>H-2031 - REPARATION IMPUT. AC-EN</t>
  </si>
  <si>
    <t>H-2034 - TRANSFORMATION DE PI-EN</t>
  </si>
  <si>
    <t>H-2049 - FERRAILLAGE-EN</t>
  </si>
  <si>
    <t>H-2655 - PRESSE HY LINARES-EN</t>
  </si>
  <si>
    <t>H-2656 - PRESSE HY. VERT INTE-EN</t>
  </si>
  <si>
    <t>H-2667 - PRESSE HYDRAULIQUE X-EN</t>
  </si>
  <si>
    <t>H-2671 - PRESSE SIMPLE EFFET-EN</t>
  </si>
  <si>
    <t>H-2672 - PRESSE DOUBLE MONTAN-EN</t>
  </si>
  <si>
    <t>H-2757 - PRESSE MEC BLISS EBA-EN</t>
  </si>
  <si>
    <t>H-2760 - PRESSE MEC VERT GRIM-EN</t>
  </si>
  <si>
    <t>H-2768 - PRESSE MEC VERT BLIS-EN</t>
  </si>
  <si>
    <t>H-2770 - PRESSE MEC BERRENBER-EN</t>
  </si>
  <si>
    <t>H-2777 - PRESSE HUBERT-JUY-LE-EN</t>
  </si>
  <si>
    <t>H-2885 - PRESSE TYPE PH60 / 2-EN</t>
  </si>
  <si>
    <t>H-2887 - PRESSE PH 60 250-EN</t>
  </si>
  <si>
    <t>H-2890 - CISAILLE GEKA-EN</t>
  </si>
  <si>
    <t>H-3003 - CENTRE D'USIN. TOSHI-EN</t>
  </si>
  <si>
    <t>H-3004 - CENTRE USINAGE TOSHI-EN</t>
  </si>
  <si>
    <t>H-3009 - CENTRE D'USINAGE MOR-EN</t>
  </si>
  <si>
    <t>H-3013 - CENTRE USINAGE  HARD-EN</t>
  </si>
  <si>
    <t>H-3019 - FRAISEUSE CORREA CF-EN</t>
  </si>
  <si>
    <t>H-3024 - U.G.V. FOREST LINE-EN</t>
  </si>
  <si>
    <t>H-3061 - FRAISEUSE SUNSTRAND-EN</t>
  </si>
  <si>
    <t>H-3152 - FRAISEUSE HURON OCCA-EN</t>
  </si>
  <si>
    <t>H-3255 - PERCEUSE BURKHARD ET-EN</t>
  </si>
  <si>
    <t>H-3259 - PERCEUSE GSP 2BM-EN</t>
  </si>
  <si>
    <t>H-3260 - PERCEUSE GSP HULLER-EN</t>
  </si>
  <si>
    <t>H-3265 - PERCEUSE NORD MACHIN-EN</t>
  </si>
  <si>
    <t>H-3283 - PERCEUSE RADIALE SOR-EN</t>
  </si>
  <si>
    <t>H-3326 - PERCEUSE IBARMIA TYP-EN</t>
  </si>
  <si>
    <t>H-3353 - PERCEUSE ALESEUSE BE-EN</t>
  </si>
  <si>
    <t>H-3354 - PERCEUSE GSP TYPE 24-EN</t>
  </si>
  <si>
    <t>H-3355 - PERCEUSE AZMETALL TY-EN</t>
  </si>
  <si>
    <t>H-3360 - M A PERCER ROCHELET-EN</t>
  </si>
  <si>
    <t>H-3367 - UNITE DE FRAISAGE SO-EN</t>
  </si>
  <si>
    <t>H-3508 - TOUR C550 ERNAULT SO-EN</t>
  </si>
  <si>
    <t>H-3580 - TOUR MANURIN EUROTHU-EN</t>
  </si>
  <si>
    <t>H-3581 - TOUR MANURIN EUROTUR-EN</t>
  </si>
  <si>
    <t>H-3775 - MORTAISEUSE SOMUA-EN</t>
  </si>
  <si>
    <t>H-3803 - SCIE KASTO-EN</t>
  </si>
  <si>
    <t>H-3818 - SCIE WAGNER KL 38-EN</t>
  </si>
  <si>
    <t>H-3819 - SCIE MONGIN TYPE PHM-EN</t>
  </si>
  <si>
    <t>H-3823 - SCIE HORSTMANN-EN</t>
  </si>
  <si>
    <t>H-3857 - CENTREUSE-EN</t>
  </si>
  <si>
    <t>H-4003 - SOUDEUSE PAR RAPPROC-EN</t>
  </si>
  <si>
    <t>H-4083 - ROBOT DE SOUDURE IGM-EN</t>
  </si>
  <si>
    <t>H-4088 - ROBOT IGM RT 280-EN</t>
  </si>
  <si>
    <t>H-4093 - ROBOT ASEA-EN</t>
  </si>
  <si>
    <t>H-4095 - ROBOT ASEA-EN</t>
  </si>
  <si>
    <t>H-4147 - P.DE SOUDURE CYGAZAR-EN</t>
  </si>
  <si>
    <t>H-4160 - P.DE SOUDURE COMMERC-EN</t>
  </si>
  <si>
    <t>H-4161 - P.DE SOUDURE COMMERC-EN</t>
  </si>
  <si>
    <t>H-4163 - P.DE SOUDURE COMMERC-EN</t>
  </si>
  <si>
    <t>H-4185 - POSTE DE SOUDURE-EN</t>
  </si>
  <si>
    <t>H-4202 - SEMOIRS MONOGRAINES-EN</t>
  </si>
  <si>
    <t>H-4401 - ROBOT DE MANUTENTION-EN</t>
  </si>
  <si>
    <t>H-4730 - 1 CLE A CHOC 2060-EN</t>
  </si>
  <si>
    <t>H-4733 - 1 CLE A CHOC 2060-EN</t>
  </si>
  <si>
    <t>H-4848 - PONCEUSE-EN</t>
  </si>
  <si>
    <t>H-4851 - PERCEUSE-EN</t>
  </si>
  <si>
    <t>H-4928 - BOULONNEUSE ATLAS CO-EN</t>
  </si>
  <si>
    <t>H-4974 - CLE A CHOC-EN</t>
  </si>
  <si>
    <t>H-4978 - CLE A CHOC-EN</t>
  </si>
  <si>
    <t>H-6010 - PALAN DEMAG PK5-EN</t>
  </si>
  <si>
    <t>H-6071 - CHARIOT LINDE-EN</t>
  </si>
  <si>
    <t>H-6085 - TRACTEUR A FOURCHES-EN</t>
  </si>
  <si>
    <t>H-6116 - CHARIOT THERMIQUE H2-EN</t>
  </si>
  <si>
    <t>H-6117 - CHARIOT THERMIQUE H2-EN</t>
  </si>
  <si>
    <t>H-6121 - CHARIOT ELEVATEUR JU-EN</t>
  </si>
  <si>
    <t>H-6122 - CHARIOT IRION-EN</t>
  </si>
  <si>
    <t>H-6123 - CHARIOT THERMIQUE H2-EN</t>
  </si>
  <si>
    <t>H-6125 - CHARIOT THERMIQUE H2-EN</t>
  </si>
  <si>
    <t>H-6129 - CHARIOT THERMIQUE H2-EN</t>
  </si>
  <si>
    <t>H-6131 - CHARIOT THERMIQUE H2-EN</t>
  </si>
  <si>
    <t>H-6138 - REMORQUE CODER 5062-EN</t>
  </si>
  <si>
    <t>H-6143 - CHARIOT FENWICK THER-EN</t>
  </si>
  <si>
    <t>H-6144 - CHARIOT IRION-EN</t>
  </si>
  <si>
    <t>H-6147 - TRANSTOCKEUR-EN</t>
  </si>
  <si>
    <t>H-6196 - POUTRE MANUTENTION 1-EN</t>
  </si>
  <si>
    <t>H-6409 - PONT ROULANT HERBERT-EN</t>
  </si>
  <si>
    <t>H-6436 - PONT ROULANT-EN</t>
  </si>
  <si>
    <t>H-6437 - PONT ROULANT 6T3-EN</t>
  </si>
  <si>
    <t>H-6442 - CONVOYEUR C2/369-EN</t>
  </si>
  <si>
    <t>H-6443 - CONVOYEUR A2 WJ 300--EN</t>
  </si>
  <si>
    <t>H-6566 - PONT 1 T PORTEE 7,05-EN</t>
  </si>
  <si>
    <t>H-6666 - MONTAGE PR SEMOIRS-EN</t>
  </si>
  <si>
    <t>H-6667 - MONTAGE PR BIS SEMOI-EN</t>
  </si>
  <si>
    <t>H-6773 - 1 TRANSPALETTE ELECT-EN</t>
  </si>
  <si>
    <t>H-6794 - TRANSPALETTE ELECTRI-EN</t>
  </si>
  <si>
    <t>H-6802 - TRANSPALETTE FENWICK-EN</t>
  </si>
  <si>
    <t>H-6806 - GERBEUR JUNGEINRICH-EN</t>
  </si>
  <si>
    <t>H-6843 - FENWICK W4X372C03668-EN</t>
  </si>
  <si>
    <t>H-6920 - *RACTEUR MERCEDES 68-EN</t>
  </si>
  <si>
    <t>H-7007 - HP007-EN</t>
  </si>
  <si>
    <t>H-7017 - HM017-EN</t>
  </si>
  <si>
    <t>H-7022 - 1 BILLEUSE MAB-EN</t>
  </si>
  <si>
    <t>H-7025 - HM025-EN</t>
  </si>
  <si>
    <t>H-7026 - HM026-EN</t>
  </si>
  <si>
    <t>H-7030 - HM030-EN</t>
  </si>
  <si>
    <t>H-7043 - HM043 ROULEAU INTEGR-EN</t>
  </si>
  <si>
    <t>H-711A - KP120 MAXIMA TRAINÉ-EN</t>
  </si>
  <si>
    <t>H-7170 - MACHINE GAMMA 1203-EN</t>
  </si>
  <si>
    <t>H-7200 - CHARRUE HYBRIDE-EN</t>
  </si>
  <si>
    <t>H-7225 - PROJET KP225-EN</t>
  </si>
  <si>
    <t>H-8017 - 1 TRANSFO 1000 KVA-EN</t>
  </si>
  <si>
    <t>H-8061 - GROUPE ELECTRO COMPR-EN</t>
  </si>
  <si>
    <t>H-8098 - BAC PR PEINTURE CHAI-EN</t>
  </si>
  <si>
    <t>H-8104 - RECTIFIEUSE CC TYPE-EN</t>
  </si>
  <si>
    <t>H-8105 - RECTIFIEUSE PL UNIVE-EN</t>
  </si>
  <si>
    <t>H-8108 - CABINE PEINTURE MABO-EN</t>
  </si>
  <si>
    <t>H-8115 - CABINE DE PEINTURE K-EN</t>
  </si>
  <si>
    <t>H-8117 - CABINE DE PEINTURE K-EN</t>
  </si>
  <si>
    <t>H-8118 - CABINE PEINTURE PRIM-EN</t>
  </si>
  <si>
    <t>H-8285 - POMPE KSB ETANORM-EN</t>
  </si>
  <si>
    <t>H-8294 - MOTO POMPE TYPE EN 8-EN</t>
  </si>
  <si>
    <t>H-8298 - MOTO POMPE TYPE EN 8-EN</t>
  </si>
  <si>
    <t>H-8422 - MEULE HUARD-EN</t>
  </si>
  <si>
    <t>H-8441 - TOURET A MEULER MAPE-EN</t>
  </si>
  <si>
    <t>H-8442 - TOURET A MEULER MAPE-EN</t>
  </si>
  <si>
    <t>H-8526 - POLKISSEUSE HUARD-EN</t>
  </si>
  <si>
    <t>H-8599 - POLISSEUSE A BANDE T-EN</t>
  </si>
  <si>
    <t>H-8604 - TRONCONNEUSE HUARD T-EN</t>
  </si>
  <si>
    <t>H-8654 - BATI PORTE UNITES-EN</t>
  </si>
  <si>
    <t>H-8693 - SECHEUR D,AIR COMPRI-EN</t>
  </si>
  <si>
    <t>H-8699 - SABLEUSE SONDMOSTER-EN</t>
  </si>
  <si>
    <t>H-8753 - MEULEUSE D'ANGLE KLA-EN</t>
  </si>
  <si>
    <t>H-8755 - MEULEUSE D'ANGLE-EN</t>
  </si>
  <si>
    <t>H-8762 - MEULEUSE KA 11120A5-EN</t>
  </si>
  <si>
    <t>H-8767 - MEULEUSE-EN</t>
  </si>
  <si>
    <t>H-8768 - MEULEUSE-EN</t>
  </si>
  <si>
    <t>H-8771 - MEULEUSE-EN</t>
  </si>
  <si>
    <t>H-8801 - RAYONNAGE PALETTIER-EN</t>
  </si>
  <si>
    <t>H-9045 - CAMION RENAULT R 310-EN</t>
  </si>
  <si>
    <t>H-9956 - RENAULT TRAFIC 3649-EN</t>
  </si>
  <si>
    <t>H-TA14 - D_XM-EN</t>
  </si>
  <si>
    <t>H-TA2M - S_MAXIMA2-EN</t>
  </si>
  <si>
    <t>H-TA3S - O_CULTIMER PORT-EN</t>
  </si>
  <si>
    <t>H-TB1Q - OP_STRIGER-EN</t>
  </si>
  <si>
    <t>H-TB1Y - OU_DC-EN</t>
  </si>
  <si>
    <t>H-TB2S - O_CULTIMER L T-EN</t>
  </si>
  <si>
    <t>H-TB25 - D_DLXM-EN</t>
  </si>
  <si>
    <t>H-TNE1 - EMBASES+ADAPT.EBARBA-EN</t>
  </si>
  <si>
    <t>H-TN07 - RENOVATION GRUE AUST-EN</t>
  </si>
  <si>
    <t>H-TN12 - ROBOT LANQUEPIN-EN</t>
  </si>
  <si>
    <t>H-TN14 - ATEL. NEUF MONTAGE-EN</t>
  </si>
  <si>
    <t>H-TN18 - POINTAGE INFO-EN</t>
  </si>
  <si>
    <t>H-0109 - STOCK ANCIEN MIXTER-EN</t>
  </si>
  <si>
    <t>H-0350 - LAVE VAISSELLE INDUS-EN</t>
  </si>
  <si>
    <t>H-0393 - MFHUA0004 COPIEUR BU-EN</t>
  </si>
  <si>
    <t>H-1EIM - FRAIS EIMA-EN</t>
  </si>
  <si>
    <t>H-1PSM - PROJET PSM HUARD-EN</t>
  </si>
  <si>
    <t>H-1STO - MAGASIN STOCKAGE COU-EN</t>
  </si>
  <si>
    <t>H-1TDL - TOURNEE DU LAITIER-EN</t>
  </si>
  <si>
    <t>H-1202 - FOUR ROUVEYRE-EN</t>
  </si>
  <si>
    <t>H-1601 - LIGNE TREMPE ET REVE-EN</t>
  </si>
  <si>
    <t>H-2007 - FOUR ELECTRIQUE NAGA-EN</t>
  </si>
  <si>
    <t>H-2012 - REPARATION IMPUT. OU-EN</t>
  </si>
  <si>
    <t>H-2017 - REPARATION IMPUT. G.-EN</t>
  </si>
  <si>
    <t>H-2018 - REMISE EN ETAT REBUT-EN</t>
  </si>
  <si>
    <t>H-2021 - REPARATION IMPUT. B.-EN</t>
  </si>
  <si>
    <t>H-2027 - CHAUFFEUSE INDUCTION-EN</t>
  </si>
  <si>
    <t>H-2033 - REPARATION IMPUT. H.-EN</t>
  </si>
  <si>
    <t>H-2036 - REPARATION IMPUT. CO-EN</t>
  </si>
  <si>
    <t>H-2038 - REPARATION IMPUT. CO-EN</t>
  </si>
  <si>
    <t>H-2050 - FOUR DE REVENU A CLO-EN</t>
  </si>
  <si>
    <t>H-2250 - CISAILLE BRET CA4-EN</t>
  </si>
  <si>
    <t>H-2302 - LAMINOIR EUMUCO-EN</t>
  </si>
  <si>
    <t>H-2614 - PRESSE HD. A REDRESS-EN</t>
  </si>
  <si>
    <t>H-2623 - PRESSE DE REDRESSAGE-EN</t>
  </si>
  <si>
    <t>H-2664 - PRESSE ARCADES INTER-EN</t>
  </si>
  <si>
    <t>H-2665 - PRESSE HY INTER HYDR-EN</t>
  </si>
  <si>
    <t>H-2669 - PRESSE HYDRAULIQUE H-EN</t>
  </si>
  <si>
    <t>H-2691 - PRESSE A VIS WEINGAR-EN</t>
  </si>
  <si>
    <t>H-2752 - PRESSE MECANIQUE NIA-EN</t>
  </si>
  <si>
    <t>H-2773 - PRESSE MEC BRET-EN</t>
  </si>
  <si>
    <t>H-2804 - PRESSE HUARD-EN</t>
  </si>
  <si>
    <t>H-2851 - PRESSE MECAN BRET-EN</t>
  </si>
  <si>
    <t>H-3002 - CENTRE USINAGE TOSHI-EN</t>
  </si>
  <si>
    <t>H-3017 - FRAISEUSE TOS-EN</t>
  </si>
  <si>
    <t>H-3020 - CENTRE USINAGE MORI-EN</t>
  </si>
  <si>
    <t>H-3154 - FRAISEUSE UNIVERS. H-EN</t>
  </si>
  <si>
    <t>H-3305 - PERCEUSE SIMPLE GSP-EN</t>
  </si>
  <si>
    <t>H-3307 - PERCEUSE-EN</t>
  </si>
  <si>
    <t>H-3310 - PERCEUSE GSP-EN</t>
  </si>
  <si>
    <t>H-3316 - PERCEUSE GSP 244 R-EN</t>
  </si>
  <si>
    <t>H-3320 - PERCEUSE ALZMETAL-EN</t>
  </si>
  <si>
    <t>H-3324 - PERCEUSE GSP-EN</t>
  </si>
  <si>
    <t>H-3325 - PERCEUSE IBARMIA TYP-EN</t>
  </si>
  <si>
    <t>H-3330 - PERCEUSE ALZMETAL-EN</t>
  </si>
  <si>
    <t>H-3348 - PERCEUSE CINCINNATI-EN</t>
  </si>
  <si>
    <t>H-3349 - PERCEUSE ROCHELET LA-EN</t>
  </si>
  <si>
    <t>H-3363 - M A PERCER ROCHELET-EN</t>
  </si>
  <si>
    <t>H-3371 - UNITE TECHNO-EN</t>
  </si>
  <si>
    <t>H-3395 - UNITE DE PERCAGE RDR-EN</t>
  </si>
  <si>
    <t>H-3404 - TOUR ERNAULT BATIGNO-EN</t>
  </si>
  <si>
    <t>H-3421 - TOUR UNIV. A FILETER-EN</t>
  </si>
  <si>
    <t>H-3424 - TOUR JUPITER-EN</t>
  </si>
  <si>
    <t>H-3809 - UNITE DECOUPE AU PLA-EN</t>
  </si>
  <si>
    <t>H-3812 - 1 SCIE A RUBAN BEHRI-EN</t>
  </si>
  <si>
    <t>H-3820 - SCIE "UNIVERSELLE SC-EN</t>
  </si>
  <si>
    <t>H-3826 - OXYCOUPEUR-EN</t>
  </si>
  <si>
    <t>H-3841 - ELECTRO EROSION INGE-EN</t>
  </si>
  <si>
    <t>H-3852 - CENTREUSE HUARD-EN</t>
  </si>
  <si>
    <t>H-4069 - ROBOT DE SOUDURE VAL-EN</t>
  </si>
  <si>
    <t>H-4074 - ROBOT DE SOUDURE PLO-EN</t>
  </si>
  <si>
    <t>H-4075 - ROBOT IGM-EN</t>
  </si>
  <si>
    <t>H-4078 - ROBOT DE SOUDURE-EN</t>
  </si>
  <si>
    <t>H-4079 - ROBOT DE SOUDURE ABB-EN</t>
  </si>
  <si>
    <t>H-4080 - ROBOT DE SOUDURE ABB-EN</t>
  </si>
  <si>
    <t>H-4084 - ROBOT DE SOUDURE IGM-EN</t>
  </si>
  <si>
    <t>H-4089 - ROBOT IGM-LIMAT-EN</t>
  </si>
  <si>
    <t>H-4097 - ROBOT ROBOLANG-EN</t>
  </si>
  <si>
    <t>H-4109 - POSTE DE SOUDURE SAR-EN</t>
  </si>
  <si>
    <t>H-4120 - POSTE DE SOUDURE CYG-EN</t>
  </si>
  <si>
    <t>H-4131 - POSTE DE SOUDURE CYG-EN</t>
  </si>
  <si>
    <t>H-4144 - P.DE SOUDURE COMMERC-EN</t>
  </si>
  <si>
    <t>H-4148 - P. DE SOUDURE COMMER-EN</t>
  </si>
  <si>
    <t>H-4157 - P.DE SOUDURE CYGAZAR-EN</t>
  </si>
  <si>
    <t>H-4158 - P.DE SOUDURE CYGAZAR-EN</t>
  </si>
  <si>
    <t>H-4181 - POSTE DE SOUDAGE PA3-EN</t>
  </si>
  <si>
    <t>H-4408 - ROBOT ABB IRB 6400-EN</t>
  </si>
  <si>
    <t>H-4731 - 1 CLE A CHOC 2060-EN</t>
  </si>
  <si>
    <t>H-4936 - CLE A CHOC-EN</t>
  </si>
  <si>
    <t>H-4970 - CLE A CHOC-EN</t>
  </si>
  <si>
    <t>H-4979 - CLE A CHOC-EN</t>
  </si>
  <si>
    <t>H-4984 - CLE A CHOC-EN</t>
  </si>
  <si>
    <t>H-6070 - CHARIOT LINDE-EN</t>
  </si>
  <si>
    <t>H-6092 - CHARIOT ELEVATEUR LI-EN</t>
  </si>
  <si>
    <t>H-6110 - CHARIOT ELEVATEUR PR-EN</t>
  </si>
  <si>
    <t>H-6136 - TRACTEUR MASSEY 8240-EN</t>
  </si>
  <si>
    <t>H-6137 - TRACTEUR FIAT TYPE 1-EN</t>
  </si>
  <si>
    <t>H-6140 - 1 CHARIOT ELEVATEUR-EN</t>
  </si>
  <si>
    <t>H-6200 - MANIPULATEUR DALMEC-EN</t>
  </si>
  <si>
    <t>H-6388 - POTENCE-EN</t>
  </si>
  <si>
    <t>H-6425 - PONT ROULANT  3,2 T-EN</t>
  </si>
  <si>
    <t>H-6429 - PONT ROULANT ADC 6T3-EN</t>
  </si>
  <si>
    <t>H-6435 - PONT ROULANT ADC 5T/-EN</t>
  </si>
  <si>
    <t>H-6440 - CONVOYEUR NORMECA-EN</t>
  </si>
  <si>
    <t>H-6500 - CONVOYEUR AERIEN CFC-EN</t>
  </si>
  <si>
    <t>H-6502 - CONVOYEUR/PEINTURE G-EN</t>
  </si>
  <si>
    <t>H-6510 - BOL FROHLICH OCCASIO-EN</t>
  </si>
  <si>
    <t>H-6541 - BOL FROHLICH (CUVE)-EN</t>
  </si>
  <si>
    <t>H-6567 - PONT 1 T  PORTEE 10,-EN</t>
  </si>
  <si>
    <t>H-6600 - 649BAC 44 PEUGEOT 40-EN</t>
  </si>
  <si>
    <t>H-6620 - GRUE HIAB-EN</t>
  </si>
  <si>
    <t>H-6768 - GERBEUR-EN</t>
  </si>
  <si>
    <t>H-6772 - 1 TRANSPALETTE ELECT-EN</t>
  </si>
  <si>
    <t>H-6803 - TRANSPALETTE ELECTRI-EN</t>
  </si>
  <si>
    <t>H-6805 - CHARIOT FENWICK 4030-EN</t>
  </si>
  <si>
    <t>H-6809 - GERBEUR 12497-EN</t>
  </si>
  <si>
    <t>H-6812 - CHARIOT JUNGEINRICH-EN</t>
  </si>
  <si>
    <t>H-6844 - GERBEUR FENWICK1T616-EN</t>
  </si>
  <si>
    <t>H-6911 - FOURGON PROTO VOLKSW-EN</t>
  </si>
  <si>
    <t>H-6921 - REMORQUE FRUEHAUF 19-EN</t>
  </si>
  <si>
    <t>H-6924 - TRACTEUR MAN TGX 25.-EN</t>
  </si>
  <si>
    <t>H-6930 - TRANSPALETTE ELECTRI-EN</t>
  </si>
  <si>
    <t>H-7M05 - HM005-EN</t>
  </si>
  <si>
    <t>H-7M22 - HM022-EN</t>
  </si>
  <si>
    <t>H-7M41 - HM041-EN</t>
  </si>
  <si>
    <t>H-7005 - HP005-EN</t>
  </si>
  <si>
    <t>H-7008 - HP008-EN</t>
  </si>
  <si>
    <t>H-7034 - HM034-EN</t>
  </si>
  <si>
    <t>H-7035 - HP035-EN</t>
  </si>
  <si>
    <t>H-7045 - HM045 MULTI MASTER 1-EN</t>
  </si>
  <si>
    <t>H-7051 - HP051-EN</t>
  </si>
  <si>
    <t>H-7053 - HM053-EN</t>
  </si>
  <si>
    <t>H-7055 - HP055-EN</t>
  </si>
  <si>
    <t>H-7092 - HP 092 CULTIMER 3 PO-EN</t>
  </si>
  <si>
    <t>H-711M - HM101 ROULEAUX LOURD-EN</t>
  </si>
  <si>
    <t>H-712M - HM102 STANDARDISATIO-EN</t>
  </si>
  <si>
    <t>H-7171 - BRAS DE MESURE 3D FA-EN</t>
  </si>
  <si>
    <t>H-7172 - BRAS FARO-EN</t>
  </si>
  <si>
    <t>H-722A - KP050 ELECTRONIQUE M-EN</t>
  </si>
  <si>
    <t>H-747A - KP129 TRS-EN</t>
  </si>
  <si>
    <t>H-7510 - HM510-EN</t>
  </si>
  <si>
    <t>H-7512 - HM 512 MODIFICATIONS-EN</t>
  </si>
  <si>
    <t>H-768A - KP160 HIGHT VOLTAGE-EN</t>
  </si>
  <si>
    <t>H-8010 - ENREGISTREUR EUROTHE-EN</t>
  </si>
  <si>
    <t>H-8018 - TRANSFORMATEUR P/MAC-EN</t>
  </si>
  <si>
    <t>H-8051 - COMPRESSEUR ATLAS CO-EN</t>
  </si>
  <si>
    <t>H-8055 - COMPRESSEUR INGERSOL-EN</t>
  </si>
  <si>
    <t>H-8056 - COMPRESSEUR FIXE ATL-EN</t>
  </si>
  <si>
    <t>H-8058 - COMPRESSEUR FIXE ATL-EN</t>
  </si>
  <si>
    <t>H-8060 - ELECTRO COMPRESSEUR-EN</t>
  </si>
  <si>
    <t>H-8097 - BACS PEINTURE-EN</t>
  </si>
  <si>
    <t>H-8106 - RECTIF GRINDINGMASTE-EN</t>
  </si>
  <si>
    <t>H-8112 - CABINE KREMLIN-EN</t>
  </si>
  <si>
    <t>H-8119 - CABINE PEINTURE FINI-EN</t>
  </si>
  <si>
    <t>H-8122 - LIGNE PEINTURE PETIT-EN</t>
  </si>
  <si>
    <t>H-8126 - TUNNEL DE PRECHAUFFA-EN</t>
  </si>
  <si>
    <t>H-8289 - GROUPE IMMERGE TYPE-EN</t>
  </si>
  <si>
    <t>H-8296 - MOTO POMPE TYPE EN 8-EN</t>
  </si>
  <si>
    <t>H-8299 - MOTO POMPE TYPE EN 8-EN</t>
  </si>
  <si>
    <t>H-8405 - MEULE MAPE-EN</t>
  </si>
  <si>
    <t>H-8410 - MEULE A EBARBER HUAR-EN</t>
  </si>
  <si>
    <t>H-8413 - AGR BÂTIMENT MONTAGE-EN</t>
  </si>
  <si>
    <t>H-8431 - ENS ASPIRATION FUMEE-EN</t>
  </si>
  <si>
    <t>H-8434 - TOURET A MEULER TYPE-EN</t>
  </si>
  <si>
    <t>H-8449 - BATI A MEULER CONSTA-EN</t>
  </si>
  <si>
    <t>H-8500 - BATIMENT PREPARATION-EN</t>
  </si>
  <si>
    <t>H-8504 - DEPOUSSIEREUR CYFIDR-EN</t>
  </si>
  <si>
    <t>H-8505 - DEPOUSSIEREUR ZEDOP-EN</t>
  </si>
  <si>
    <t>H-8597 - MACHINES A BANDES-EN</t>
  </si>
  <si>
    <t>H-8651 - BATI PORTE UNITES.-EN</t>
  </si>
  <si>
    <t>H-8847 - CHAUFFAGE CENTRALE P-EN</t>
  </si>
  <si>
    <t>H-9908 - TRAFIC RENAULT 4X4 3-EN</t>
  </si>
  <si>
    <t>H-9910 - RENAULT 11 EXPRESS 3-EN</t>
  </si>
  <si>
    <t>H-9916 - TRAFIC RENAULT-EN</t>
  </si>
  <si>
    <t>H-S370 - ENTRETIEN BATIMENTS-EN</t>
  </si>
  <si>
    <t>H-S381 - EAU-EN</t>
  </si>
  <si>
    <t>H-S383 - GAZ-EN</t>
  </si>
  <si>
    <t>H-S385 - CHAUFFAGE-EN</t>
  </si>
  <si>
    <t>H-S989 - CFC-EN</t>
  </si>
  <si>
    <t>H-S996 - STOCK PEINTURE 1ERE-EN</t>
  </si>
  <si>
    <t>H-TA1H - CHARRUES SEMI-PORTÉE-EN</t>
  </si>
  <si>
    <t>H-TA1U - O_SO-EN</t>
  </si>
  <si>
    <t>H-TA1Y - OU_DC-EN</t>
  </si>
  <si>
    <t>H-TA11 - D_OPTIMER PORTE-EN</t>
  </si>
  <si>
    <t>H-TA2Q - OP_STRIGER-EN</t>
  </si>
  <si>
    <t>H-TA3Q - OP_STRIGER-EN</t>
  </si>
  <si>
    <t>H-TA34 - D_XM-EN</t>
  </si>
  <si>
    <t>H-TB14 - D_XM-EN</t>
  </si>
  <si>
    <t>H-TB15 - D_DLXM-EN</t>
  </si>
  <si>
    <t>H-TN02 - PRESSE WEINGARTEN 15-EN</t>
  </si>
  <si>
    <t>H-TN13 - PRESSE OCCASION 250T-EN</t>
  </si>
  <si>
    <t>H-0315 - IMPRIMANTE LASER LEX-EN</t>
  </si>
  <si>
    <t>H-0323 - MATERIEL ETHERNET-EN</t>
  </si>
  <si>
    <t>H-0338 - 1 UC INTELISTATION-EN</t>
  </si>
  <si>
    <t>H-0398 - MFHUA009 COPIEUR CON-EN</t>
  </si>
  <si>
    <t>H-0508 - 1 DEPOUSSIEREUR A CA-EN</t>
  </si>
  <si>
    <t>H-1CEM - CEMENTATION-EN</t>
  </si>
  <si>
    <t>H-1DUR - AMELIORATION DURETE-EN</t>
  </si>
  <si>
    <t>H-1ENV - FRAIS ENVIRONNEMENTA-EN</t>
  </si>
  <si>
    <t>H-1INO - INNOVAGRI-EN</t>
  </si>
  <si>
    <t>H-1MON - EXTENSION DU BATIMEN-EN</t>
  </si>
  <si>
    <t>H-1OUV - PORTES OUVERTES 2011-EN</t>
  </si>
  <si>
    <t>H-1QUA - AMELIORER LES PDTS L-EN</t>
  </si>
  <si>
    <t>H-1RES - RESTAURANT D'ENTREPR-EN</t>
  </si>
  <si>
    <t>H-1USU - RECHERCHE PIECES D U-EN</t>
  </si>
  <si>
    <t>H-1501 - FOUR DE TRAIT TOURNA-EN</t>
  </si>
  <si>
    <t>H-161 - MASTER 110 (1° DKD 0-EN</t>
  </si>
  <si>
    <t>H-2PSM - MODIF BATIMENT SEMOI-EN</t>
  </si>
  <si>
    <t>H-2004 - FOUR A LONGERON THER-EN</t>
  </si>
  <si>
    <t>H-2006 - FOUR ELECTRIQUE HERM-EN</t>
  </si>
  <si>
    <t>H-2008 - ESSAIS METHODES-EN</t>
  </si>
  <si>
    <t>H-2028 - CHAUFFEUSE INDUCTION-EN</t>
  </si>
  <si>
    <t>H-2040 - CORRECTION STOCK MAG-EN</t>
  </si>
  <si>
    <t>H-2044 - CORRECTION STOCK MAG-EN</t>
  </si>
  <si>
    <t>H-2045 - CORRECTION STOCK MAG-EN</t>
  </si>
  <si>
    <t>H-2114 - BALANCIER BERRENBERG-EN</t>
  </si>
  <si>
    <t>H-2160 - DECALAMINEUSE A ROUL-EN</t>
  </si>
  <si>
    <t>H-2607 - PRESSE HYD HOR CIBLA-EN</t>
  </si>
  <si>
    <t>H-2620 - PRESSE HD. LINARES-EN</t>
  </si>
  <si>
    <t>H-2657 - PRESSE HOR CIBLAT FO-EN</t>
  </si>
  <si>
    <t>H-2659 - PRESSE HYDR. ACM INT-EN</t>
  </si>
  <si>
    <t>H-2674 - PRESSE CIBLAT FOUBER-EN</t>
  </si>
  <si>
    <t>H-2676 - POINCONNEUSE MUBEA-EN</t>
  </si>
  <si>
    <t>H-2677 - PRESSE BRET  COL DE-EN</t>
  </si>
  <si>
    <t>H-2678 - PRESSE-EN</t>
  </si>
  <si>
    <t>H-2763 - PRESSE GRIMARD (COL-EN</t>
  </si>
  <si>
    <t>H-2764 - PRESSE MEC VERT BRET-EN</t>
  </si>
  <si>
    <t>H-2771 - PRESSE MEC BERREMBER-EN</t>
  </si>
  <si>
    <t>H-2774 - PRESSE BERREMBERG TY-EN</t>
  </si>
  <si>
    <t>H-2775 - PRESSE BLISS C140 OC-EN</t>
  </si>
  <si>
    <t>H-2859 - PRESSE IWK TYPE PEKA-EN</t>
  </si>
  <si>
    <t>H-2860 - PRESSE WILKINGS &amp; MI-EN</t>
  </si>
  <si>
    <t>H-2886 - MARQUEUSE MUBEA-EN</t>
  </si>
  <si>
    <t>H-3005 - CENTRE D'USIN. TOSHI-EN</t>
  </si>
  <si>
    <t>H-3006 - CENTRE D'USINAGE SEV-EN</t>
  </si>
  <si>
    <t>H-3011 - FRAISEUSE SUNDSTRAND-EN</t>
  </si>
  <si>
    <t>H-3014 - FRAISEUSE SUNSTRAND-EN</t>
  </si>
  <si>
    <t>H-3023 - CENTRE D'USINAGE CAS-EN</t>
  </si>
  <si>
    <t>H-3034 - CENTRE DE FRAISAGE H-EN</t>
  </si>
  <si>
    <t>H-3035 - FRAISEUSE HURON-EN</t>
  </si>
  <si>
    <t>H-3060 - FRAISEUSE DROPP ET R-EN</t>
  </si>
  <si>
    <t>H-3153 - FRAISEUSE ZAYER BF25-EN</t>
  </si>
  <si>
    <t>H-3317 - PERCEUSE GSP 244 R-EN</t>
  </si>
  <si>
    <t>H-3333 - PERCEUSE ROCHELET-EN</t>
  </si>
  <si>
    <t>H-3346 - PERCEUSE REY SAUT DU-EN</t>
  </si>
  <si>
    <t>H-3351 - PERCEUSE ROY-EN</t>
  </si>
  <si>
    <t>H-3358 - PERCEUSE GSP TYPE 45-EN</t>
  </si>
  <si>
    <t>H-3362 - M A PERCER ROCHELET-EN</t>
  </si>
  <si>
    <t>H-3365 - M A PERCER ROCHELET-EN</t>
  </si>
  <si>
    <t>H-3390 - UNITE DE PERCAGE 92-EN</t>
  </si>
  <si>
    <t>H-3501 - PERCEUSE ERNAULT-EN</t>
  </si>
  <si>
    <t>H-3506 - -EN</t>
  </si>
  <si>
    <t>H-3807 - DECOUPE PLASMA-EN</t>
  </si>
  <si>
    <t>H-3830 - MACHINE DE DECOUPE B-EN</t>
  </si>
  <si>
    <t>H-4004 - M. A SOUDER CEM-EN</t>
  </si>
  <si>
    <t>H-4070 - ROBOT DE SOUDURE-EN</t>
  </si>
  <si>
    <t>H-4076 - ROBOT DE SOUDURE IGM-EN</t>
  </si>
  <si>
    <t>H-4077 - ROBOT DE SOUDURE-EN</t>
  </si>
  <si>
    <t>H-4081 - ROBOT DE SOUDURE-EN</t>
  </si>
  <si>
    <t>H-4087 - ROBOT TGM-EN</t>
  </si>
  <si>
    <t>H-4094 - ROBOT IGM/ARMCO-EN</t>
  </si>
  <si>
    <t>H-4130 - P.DE SOUDURE CYGAZAR-EN</t>
  </si>
  <si>
    <t>H-4145 - P.DE SOUDURE SAF-EN</t>
  </si>
  <si>
    <t>H-4146 - P.DE SOUDURE COMMERC-EN</t>
  </si>
  <si>
    <t>H-4164 - P.DE SOUDURE COMMERC-EN</t>
  </si>
  <si>
    <t>H-4173 - ENS DE SOUDAGE COMME-EN</t>
  </si>
  <si>
    <t>H-4177 - POSTE DE SOUDURE PHI-EN</t>
  </si>
  <si>
    <t>H-4179 - 1 POSTE DE SOUDURE-EN</t>
  </si>
  <si>
    <t>H-4186 - POSTE DE SOUDURE-EN</t>
  </si>
  <si>
    <t>H-4377 - SUPP D'ASSEMBLAGE CH-EN</t>
  </si>
  <si>
    <t>H-4378 - SUPPORT D'ASSEMBLAGE-EN</t>
  </si>
  <si>
    <t>H-4404 - POLISSAGE VERSOIRS-EN</t>
  </si>
  <si>
    <t>H-4405 - CELLULE ROBOTISEE SM-EN</t>
  </si>
  <si>
    <t>H-4600 - 1 POSITIONNEUR DE SO-EN</t>
  </si>
  <si>
    <t>H-4841 - PERCEUSE REVOLVER-EN</t>
  </si>
  <si>
    <t>H-4934 - CLE A CHOC-EN</t>
  </si>
  <si>
    <t>H-4952 - CLE A CHOC-EN</t>
  </si>
  <si>
    <t>H-4953 - CLES A CHOC-EN</t>
  </si>
  <si>
    <t>H-4955 - CLE A CHOC-EN</t>
  </si>
  <si>
    <t>H-4956 - CLE A CHOC-EN</t>
  </si>
  <si>
    <t>H-4964 - CLE A CHOC-EN</t>
  </si>
  <si>
    <t>H-4968 - CLE A CHOC-EN</t>
  </si>
  <si>
    <t>H-4971 - CLE A CHOC-EN</t>
  </si>
  <si>
    <t>H-4983 - CLE A CHOC-EN</t>
  </si>
  <si>
    <t>H-6000 - CONSO.PARC FER POUR-EN</t>
  </si>
  <si>
    <t>H-6073 - CHARIOT LINDE-EN</t>
  </si>
  <si>
    <t>H-6111 - PRO ASS TECHNIQUE EN-EN</t>
  </si>
  <si>
    <t>H-6124 - CHARIOT THERMIQUE H2-EN</t>
  </si>
  <si>
    <t>H-6128 - CHARIOT THERMIQUE H2-EN</t>
  </si>
  <si>
    <t>H-6134 - CHARIOT THERMIQUE H4-EN</t>
  </si>
  <si>
    <t>H-6141 - CHARIOT THERMIQUE H8-EN</t>
  </si>
  <si>
    <t>H-6148 - TRANSTOCKEUR TGE 135-EN</t>
  </si>
  <si>
    <t>H-6152 - CHARIOT ELEVATEUR-EN</t>
  </si>
  <si>
    <t>H-6155 - TRACTEUR JOHN DEERE-EN</t>
  </si>
  <si>
    <t>H-6156 - NACELLE MANITOU 150A-EN</t>
  </si>
  <si>
    <t>H-6195 - POUTRE MANUTENTION 4-EN</t>
  </si>
  <si>
    <t>H-6317 - POTENCE MURALE DEMAG-EN</t>
  </si>
  <si>
    <t>H-6391 - PONT ROULANT OUTILLA-EN</t>
  </si>
  <si>
    <t>H-6414 - PONT ROULANT MATRICE-EN</t>
  </si>
  <si>
    <t>H-6424 - PONT ROULANT 6,3T-EN</t>
  </si>
  <si>
    <t>H-6438 - PONT ROULANT 6T3-EN</t>
  </si>
  <si>
    <t>H-6562 - CONVOYEUR/GRENAILLAG-EN</t>
  </si>
  <si>
    <t>H-6564 - PONT 1 T  PORTEE 10,-EN</t>
  </si>
  <si>
    <t>H-6568 - PONT ROULEMENT GIFFA-EN</t>
  </si>
  <si>
    <t>H-6769 - GERBEUR ELRCTR.PPS 1-EN</t>
  </si>
  <si>
    <t>H-6789 - CHARIOT JUNGHEINRICH-EN</t>
  </si>
  <si>
    <t>H-6795 - CHARIOT FENWICK-EN</t>
  </si>
  <si>
    <t>H-6810 - GERBEUR FENWICK 8915-EN</t>
  </si>
  <si>
    <t>H-6943 - CAMION PLATEAU RENAU-EN</t>
  </si>
  <si>
    <t>H-6951 - TRACTEUR RENAULT 772-EN</t>
  </si>
  <si>
    <t>H-7M06 - HM006-EN</t>
  </si>
  <si>
    <t>H-7M35 - HM035-EN</t>
  </si>
  <si>
    <t>H-7009 - HP009 CULTIMER-EN</t>
  </si>
  <si>
    <t>H-7011 - HM011-EN</t>
  </si>
  <si>
    <t>H-7013 - HE013 CHARRUE ELECTR-EN</t>
  </si>
  <si>
    <t>H-7021 - HM021-EN</t>
  </si>
  <si>
    <t>H-7036 - HM036  AGE DE CHARRU-EN</t>
  </si>
  <si>
    <t>H-7040 - HM040-EN</t>
  </si>
  <si>
    <t>H-7041 - HP041-EN</t>
  </si>
  <si>
    <t>H-7068 - KP068-EN</t>
  </si>
  <si>
    <t>H-7091 - HM091-EN</t>
  </si>
  <si>
    <t>H-7100 - HP100-EN</t>
  </si>
  <si>
    <t>H-7122 - HP122-EN</t>
  </si>
  <si>
    <t>H-719A - KP121 MAXIMA 2 TRAIN-EN</t>
  </si>
  <si>
    <t>H-7201 - HOMOLOGATION DREAL C-EN</t>
  </si>
  <si>
    <t>H-7513 - HM 513 ESSAIS 2013-EN</t>
  </si>
  <si>
    <t>H-8001 - AFFICHEUR ELECTRIQUE-EN</t>
  </si>
  <si>
    <t>H-8020 - ENSEMBLE MARQUAGE CO-EN</t>
  </si>
  <si>
    <t>H-8057 - COMPRESSEUR FIXE ATL-EN</t>
  </si>
  <si>
    <t>H-8059 - ELECTRO COMPRESSEUR-EN</t>
  </si>
  <si>
    <t>H-8081 - COMPRESSEUR SPIROS-EN</t>
  </si>
  <si>
    <t>H-809A - GP105 CUVE LIQUIDE-EN</t>
  </si>
  <si>
    <t>H-8111 - CABINE KREMLIN-EN</t>
  </si>
  <si>
    <t>H-8114 - CABINE DE PEINTURE K-EN</t>
  </si>
  <si>
    <t>H-8124 - CABINE PEINTURE FINI-EN</t>
  </si>
  <si>
    <t>H-815A - GE002 KMS 548-EN</t>
  </si>
  <si>
    <t>H-8239 - NETTOYEUR HAUTE PRES-EN</t>
  </si>
  <si>
    <t>H-8242 - SECHEUR HED 050-EN</t>
  </si>
  <si>
    <t>H-8244 - TRAITEMENT DE LA MEC-EN</t>
  </si>
  <si>
    <t>H-8295 - MOTO POMPE TYPE EN 8-EN</t>
  </si>
  <si>
    <t>H-8297 - MOTO POMPE TYPE EN 8-EN</t>
  </si>
  <si>
    <t>H-8403 - MEULE MAPE-EN</t>
  </si>
  <si>
    <t>H-8421 - MEULE EMERI MAPE MMS-EN</t>
  </si>
  <si>
    <t>H-8433 - TOURET A MEULER MAPE-EN</t>
  </si>
  <si>
    <t>H-8448 - BATI DE MEULE CONSTA-EN</t>
  </si>
  <si>
    <t>H-8451 - M.A MEULER GDE VITES-EN</t>
  </si>
  <si>
    <t>H-8453 - TOURET A MEULER MAPE-EN</t>
  </si>
  <si>
    <t>H-8589 - POLISSAGE A BANDE BA-EN</t>
  </si>
  <si>
    <t>H-8683 - BASCULE AVERY-EN</t>
  </si>
  <si>
    <t>H-8689 - 8 PLATEAUX MAGNETIQU-EN</t>
  </si>
  <si>
    <t>H-8695 - DESHUILEUR ECOSEP-EN</t>
  </si>
  <si>
    <t>H-8701 - GRENAILLEUSE A CHARG-EN</t>
  </si>
  <si>
    <t>H-8702 - TONNEAU GREN. SISSON-EN</t>
  </si>
  <si>
    <t>H-8754 - MEULEUSE D'ANGLE-EN</t>
  </si>
  <si>
    <t>H-8756 - MEULEUSE D'ANGLE-EN</t>
  </si>
  <si>
    <t>H-8763 - MEULEUSE-EN</t>
  </si>
  <si>
    <t>H-8773 - MEULEUSE-EN</t>
  </si>
  <si>
    <t>H-8774 - STATION HUILE-EN</t>
  </si>
  <si>
    <t>H-9889 - PEUGEOT 406 649BAC44-EN</t>
  </si>
  <si>
    <t>H-9903 - TRAFIC RENAULT-EN</t>
  </si>
  <si>
    <t>H-9930 - REMORQUE CODER 2001-EN</t>
  </si>
  <si>
    <t>H-9931 - 1 SEMI REMORQUE TRAI-EN</t>
  </si>
  <si>
    <t>H-9952 - REMORQUE ROBUSTE 771-EN</t>
  </si>
  <si>
    <t>H-9957 - 406 PEUGEOT 539AEN44-EN</t>
  </si>
  <si>
    <t>H-7515 - HM515-EVOLUTIONS DIV-EN</t>
  </si>
  <si>
    <t>H-TD90 - PROGRAMME PR-EN</t>
  </si>
  <si>
    <t>H-TB90 - PROGRAMME PR-EN</t>
  </si>
  <si>
    <t>H-TA90 - PROGRAMME PR-EN</t>
  </si>
  <si>
    <t>H-3832 - LASER TRUMPH 5000W-EN</t>
  </si>
  <si>
    <t>H-TA80 - PROGRAMME HI-EN</t>
  </si>
  <si>
    <t>H-TC80 - PROGRAMME HI-EN</t>
  </si>
  <si>
    <t>H-TB80 - PROGRAMME HI-EN</t>
  </si>
  <si>
    <t>H-TD80 - PROGRAMME HI-EN</t>
  </si>
  <si>
    <t>H-6159 - CHARIOT ÉLÉVATEUR FE-EN</t>
  </si>
  <si>
    <t>H-6157 - CHARIOT ÉLÉVATEUR FE-EN</t>
  </si>
  <si>
    <t>H-829A - KP046-SEMOIR MONOGRA-EN</t>
  </si>
  <si>
    <t>H-7047 - HM047-RÉCEP°ROUTIÈRE-EN</t>
  </si>
  <si>
    <t>H-3016 - CU STAMA MMC334-EN</t>
  </si>
  <si>
    <t>H-6913 - CITROEN BERLINGO HDI-EN</t>
  </si>
  <si>
    <t>H-822A - GE017 FARM DATA MANA-EN</t>
  </si>
  <si>
    <t>H-420C - ELEMENTS MAXIMA-EN</t>
  </si>
  <si>
    <t>H-420D - ELEMENTS PLANTER-EN</t>
  </si>
  <si>
    <t>H-420A - GESTION DES CONFIGS-EN</t>
  </si>
  <si>
    <t>H-420B - CHASSIS MONOGRAINE-EN</t>
  </si>
  <si>
    <t>H-420F - ESSAI PRODUIT MONOGR-EN</t>
  </si>
  <si>
    <t>H-6158 - CHARIOT ELEVATEUR FE-EN</t>
  </si>
  <si>
    <t>H-TC1H - CHARRUES SEMI-PORTÉE-EN</t>
  </si>
  <si>
    <t>H-TC1U - O_SO-EN</t>
  </si>
  <si>
    <t>H-TC15 - D_DLXM-EN</t>
  </si>
  <si>
    <t>H-TC2A - CHARRUES PORTÉES-EN</t>
  </si>
  <si>
    <t>H-TC2H - CHARRUES SEMI-PORTÉE-EN</t>
  </si>
  <si>
    <t>H-TC2S - O_CULTIMER L T-EN</t>
  </si>
  <si>
    <t>H-TD1A - CHARRUES PORTÉES-EN</t>
  </si>
  <si>
    <t>H-TD1T - CP_PERFORMER-EN</t>
  </si>
  <si>
    <t>H-TD14 - D_XM-EN</t>
  </si>
  <si>
    <t>H-TD2U - O_SO-EN</t>
  </si>
  <si>
    <t>H-TD21 - D_OPTIMER PORTE-EN</t>
  </si>
  <si>
    <t>H-TE15 - D_DLXM-EN</t>
  </si>
  <si>
    <t>H-TE2A - CHARRUES PORTÉES-EN</t>
  </si>
  <si>
    <t>H-TE2H - CHARRUES SEMI-PORTÉE-EN</t>
  </si>
  <si>
    <t>H-TE2U - O_SO-EN</t>
  </si>
  <si>
    <t>H-TE21 - D_OPTIMER PORTE-EN</t>
  </si>
  <si>
    <t>H-TE3H - CHARRUES SEMI-PORTÉE-EN</t>
  </si>
  <si>
    <t>H-TE3S - O_CULTIMER L T-EN</t>
  </si>
  <si>
    <t>H-TF1Q - OP_STRIGER-EN</t>
  </si>
  <si>
    <t>H-TF1Y - OU_DC-EN</t>
  </si>
  <si>
    <t>H-TF2A - CHARRUES PORTÉES-EN</t>
  </si>
  <si>
    <t>H-TF2H - CHARRUES SEMI-PORTÉE-EN</t>
  </si>
  <si>
    <t>H-TF3H - CHARRUES SEMI-PORTÉE-EN</t>
  </si>
  <si>
    <t>H-TF31 - D_OPTIMER PORTE-EN</t>
  </si>
  <si>
    <t>H-TF35 - D_DLXM-EN</t>
  </si>
  <si>
    <t>H-TC35 - D_DLXM-EN</t>
  </si>
  <si>
    <t>H-TD1M - S_MAXIMA2-EN</t>
  </si>
  <si>
    <t>H-TD1U - O_SO-EN</t>
  </si>
  <si>
    <t>H-TD11 - D_OPTIMER PORTE-EN</t>
  </si>
  <si>
    <t>H-TD2A - CHARRUES PORTÉES-EN</t>
  </si>
  <si>
    <t>H-TD2Y - OU_DC-EN</t>
  </si>
  <si>
    <t>H-TD3H - CHARRUES SEMI-PORTÉE-EN</t>
  </si>
  <si>
    <t>H-TE35 - D_DLXM-EN</t>
  </si>
  <si>
    <t>H-TF2Q - OP_STRIGER-EN</t>
  </si>
  <si>
    <t>H-TF2S - O_CULTIMER L T-EN</t>
  </si>
  <si>
    <t>H-TF24 - D_XM-EN</t>
  </si>
  <si>
    <t>H-TC1A - CHARRUES PORTÉES-EN</t>
  </si>
  <si>
    <t>H-TC14 - D_XM-EN</t>
  </si>
  <si>
    <t>H-TC31 - D_OPTIMER PORTE-EN</t>
  </si>
  <si>
    <t>H-TD2S - O_CULTIMER L T-EN</t>
  </si>
  <si>
    <t>H-TE1S - O_CULTIMER L T-EN</t>
  </si>
  <si>
    <t>H-TE2S - O_CULTIMER L T-EN</t>
  </si>
  <si>
    <t>H-TE3A - CHARRUES PORTÉES-EN</t>
  </si>
  <si>
    <t>H-TE31 - D_OPTIMER PORTE-EN</t>
  </si>
  <si>
    <t>H-TF11 - D_OPTIMER PORTE-EN</t>
  </si>
  <si>
    <t>H-TF21 - D_OPTIMER PORTE-EN</t>
  </si>
  <si>
    <t>H-TF3T - CP_PERFORMER-EN</t>
  </si>
  <si>
    <t>H-TF3Y - OU_DC-EN</t>
  </si>
  <si>
    <t>H-TC1T - CP_PERFORMER-EN</t>
  </si>
  <si>
    <t>H-TC2T - CP_PERFORMER-EN</t>
  </si>
  <si>
    <t>H-TC25 - D_DLXM-EN</t>
  </si>
  <si>
    <t>H-TC3A - CHARRUES PORTÉES-EN</t>
  </si>
  <si>
    <t>H-TC3H - CHARRUES SEMI-PORTÉE-EN</t>
  </si>
  <si>
    <t>H-TC34 - D_XM-EN</t>
  </si>
  <si>
    <t>H-TD1Y - OU_DC-EN</t>
  </si>
  <si>
    <t>H-TD2H - CHARRUES SEMI-PORTÉE-EN</t>
  </si>
  <si>
    <t>H-TD2T - CP_PERFORMER-EN</t>
  </si>
  <si>
    <t>H-TD25 - D_DLXM-EN</t>
  </si>
  <si>
    <t>H-TD3T - CP_PERFORMER-EN</t>
  </si>
  <si>
    <t>H-TE1A - CHARRUES PORTÉES-EN</t>
  </si>
  <si>
    <t>H-TE1H - CHARRUES SEMI-PORTÉE-EN</t>
  </si>
  <si>
    <t>H-TE1U - O_SO-EN</t>
  </si>
  <si>
    <t>H-TE1Y - OU_DC-EN</t>
  </si>
  <si>
    <t>H-TE11 - D_OPTIMER PORTE-EN</t>
  </si>
  <si>
    <t>H-TE3T - CP_PERFORMER-EN</t>
  </si>
  <si>
    <t>H-TF15 - D_DLXM-EN</t>
  </si>
  <si>
    <t>H-TF3Q - OP_STRIGER-EN</t>
  </si>
  <si>
    <t>H-TF3S - O_CULTIMER L T-EN</t>
  </si>
  <si>
    <t>H-TC1M - S_MAXIMA2-EN</t>
  </si>
  <si>
    <t>H-TC11 - D_OPTIMER PORTE-EN</t>
  </si>
  <si>
    <t>H-TC2M - S_MAXIMA2-EN</t>
  </si>
  <si>
    <t>H-TC2U - O_SO-EN</t>
  </si>
  <si>
    <t>H-TC2Y - OU_DC-EN</t>
  </si>
  <si>
    <t>H-TC21 - D_OPTIMER PORTE-EN</t>
  </si>
  <si>
    <t>H-TC24 - D_XM-EN</t>
  </si>
  <si>
    <t>H-TC3S - O_CULTIMER L T-EN</t>
  </si>
  <si>
    <t>H-TC3T - CP_PERFORMER-EN</t>
  </si>
  <si>
    <t>H-TD15 - D_DLXM-EN</t>
  </si>
  <si>
    <t>H-TD24 - D_XM-EN</t>
  </si>
  <si>
    <t>H-TD3S - O_CULTIMER L T-EN</t>
  </si>
  <si>
    <t>H-TD31 - D_OPTIMER PORTE-EN</t>
  </si>
  <si>
    <t>H-TE1T - CP_PERFORMER-EN</t>
  </si>
  <si>
    <t>H-TE2T - CP_PERFORMER-EN</t>
  </si>
  <si>
    <t>H-TF1A - CHARRUES PORTÉES-EN</t>
  </si>
  <si>
    <t>H-TF1H - CHARRUES SEMI-PORTÉE-EN</t>
  </si>
  <si>
    <t>H-TF1U - O_SO-EN</t>
  </si>
  <si>
    <t>H-TF14 - D_XM-EN</t>
  </si>
  <si>
    <t>H-TF2U - O_SO-EN</t>
  </si>
  <si>
    <t>H-TF2Y - OU_DC-EN</t>
  </si>
  <si>
    <t>H-TF25 - D_DLXM-EN</t>
  </si>
  <si>
    <t>H-TF3A - CHARRUES PORTÉES-EN</t>
  </si>
  <si>
    <t>H-TC1S - O_CULTIMER L T-EN</t>
  </si>
  <si>
    <t>H-TC1Y - OU_DC-EN</t>
  </si>
  <si>
    <t>H-TC3M - S_MAXIMA2-EN</t>
  </si>
  <si>
    <t>H-TD1H - CHARRUES SEMI-PORTÉE-EN</t>
  </si>
  <si>
    <t>H-TD1S - O_CULTIMER L T-EN</t>
  </si>
  <si>
    <t>H-TD2M - S_MAXIMA2-EN</t>
  </si>
  <si>
    <t>H-TD3A - CHARRUES PORTÉES-EN</t>
  </si>
  <si>
    <t>H-TD3M - S_MAXIMA2-EN</t>
  </si>
  <si>
    <t>H-TD34 - D_XM-EN</t>
  </si>
  <si>
    <t>H-TD35 - D_DLXM-EN</t>
  </si>
  <si>
    <t>H-TE14 - D_XM-EN</t>
  </si>
  <si>
    <t>H-TE2Y - OU_DC-EN</t>
  </si>
  <si>
    <t>H-TE24 - D_XM-EN</t>
  </si>
  <si>
    <t>H-TE25 - D_DLXM-EN</t>
  </si>
  <si>
    <t>H-TE34 - D_XM-EN</t>
  </si>
  <si>
    <t>H-TF1S - O_CULTIMER L T-EN</t>
  </si>
  <si>
    <t>H-TF1T - CP_PERFORMER-EN</t>
  </si>
  <si>
    <t>H-TF2T - CP_PERFORMER-EN</t>
  </si>
  <si>
    <t>H-TF34 - D_XM-EN</t>
  </si>
  <si>
    <t>H-TF80 - PROGRAMME HI-EN</t>
  </si>
  <si>
    <t>H-TE90 - PROGRAMME PR-EN</t>
  </si>
  <si>
    <t>H-TF90 - PROGRAMME PR-EN</t>
  </si>
  <si>
    <t>H-TE80 - PROGRAMME HI-EN</t>
  </si>
  <si>
    <t>H-6825 - GERBEUR FENWICK L16A-EN</t>
  </si>
  <si>
    <t>H-6824 - GERBEUR FENWICK L16A-EN</t>
  </si>
  <si>
    <t>H-6826 - GERBEUR FENWICK L16A-EN</t>
  </si>
  <si>
    <t>H-6PEI - DOSSIER PEINTURE 200-EN</t>
  </si>
  <si>
    <t>H-TF2M - S_MAXIMA2-EN</t>
  </si>
  <si>
    <t>H-TF3M - S_MAXIMA2-EN</t>
  </si>
  <si>
    <t>H-TF1M - S_MAXIMA2-EN</t>
  </si>
  <si>
    <t>H-TE3M - S_MAXIMA2-EN</t>
  </si>
  <si>
    <t>H-TE2M - S_MAXIMA2-EN</t>
  </si>
  <si>
    <t>H-TE1M - S_MAXIMA2-EN</t>
  </si>
  <si>
    <t>H-7105 - HP105 PERFORMER 3000-EN</t>
  </si>
  <si>
    <t>H-TB10 - -EN</t>
  </si>
  <si>
    <t>H-TB1N - KL01915-EN</t>
  </si>
  <si>
    <t>H-TI3A - CHARRUES PORTÉES-EN</t>
  </si>
  <si>
    <t>H-TL3A - CHARRUES PORTÉES-EN</t>
  </si>
  <si>
    <t>H-TG2A - CHARRUES PORTÉES-EN</t>
  </si>
  <si>
    <t>H-TH3H - CHARRUES SEMI-PORTÉE-EN</t>
  </si>
  <si>
    <t>H-TJ1H - CHARRUES SEMI-PORTÉE-EN</t>
  </si>
  <si>
    <t>H-TK1A - CHARRUES PORTÉES-EN</t>
  </si>
  <si>
    <t>H-TL1A - CHARRUES PORTÉES-EN</t>
  </si>
  <si>
    <t>H-TH3A - CHARRUES PORTÉES-EN</t>
  </si>
  <si>
    <t>H-TK2A - CHARRUES PORTÉES-EN</t>
  </si>
  <si>
    <t>H-TK3A - CHARRUES PORTÉES-EN</t>
  </si>
  <si>
    <t>H-TL2A - CHARRUES PORTÉES-EN</t>
  </si>
  <si>
    <t>H-TI1A - CHARRUES PORTÉES-EN</t>
  </si>
  <si>
    <t>H-TJ1A - CHARRUES PORTÉES-EN</t>
  </si>
  <si>
    <t>H-TG1A - CHARRUES PORTÉES-EN</t>
  </si>
  <si>
    <t>H-TG1H - CHARRUES SEMI-PORTÉE-EN</t>
  </si>
  <si>
    <t>H-TI1H - CHARRUES SEMI-PORTÉE-EN</t>
  </si>
  <si>
    <t>H-TG3A - C_MASTER102-EN</t>
  </si>
  <si>
    <t>H-TI2A - CHARRUES PORTÉES-EN</t>
  </si>
  <si>
    <t>H-TJ2A - CHARRUES PORTÉES-EN</t>
  </si>
  <si>
    <t>H-TJ3A - CHARRUES PORTÉES-EN</t>
  </si>
  <si>
    <t>H-TC3Y - OU_DC-EN</t>
  </si>
  <si>
    <t>H-TG15 - D_DLXM-EN</t>
  </si>
  <si>
    <t>H-TH3T - CP_PERFORMER-EN</t>
  </si>
  <si>
    <t>H-TH34 - D_XM-EN</t>
  </si>
  <si>
    <t>H-TI14 - D_XM-EN</t>
  </si>
  <si>
    <t>H-TI2H - CHARRUES SEMI-PORTÉE-EN</t>
  </si>
  <si>
    <t>H-TI2Q - OP_STRIGER-EN</t>
  </si>
  <si>
    <t>H-TJ11 - D_OPTIMER PORTE-EN</t>
  </si>
  <si>
    <t>H-TK3H - CHARRUES SEMI-PORTÉE-EN</t>
  </si>
  <si>
    <t>H-TK3M - MAXIMA2/PLANTER3-EN</t>
  </si>
  <si>
    <t>H-TL1M - MAXIMA2/PLANTER3-EN</t>
  </si>
  <si>
    <t>H-TD1V - P_PROLANDER_T-EN</t>
  </si>
  <si>
    <t>H-TE1V - P_PROLANDER_T-EN</t>
  </si>
  <si>
    <t>H-TF1V - P_PROLANDER_T-EN</t>
  </si>
  <si>
    <t>H-TG2H - CHARRUES SEMI-PORTÉE-EN</t>
  </si>
  <si>
    <t>H-TG2Y - OU_DC-EN</t>
  </si>
  <si>
    <t>H-TG21 - D_OPTIMER PORTE-EN</t>
  </si>
  <si>
    <t>H-TH31 - D_OPTIMER PORTE-EN</t>
  </si>
  <si>
    <t>H-TI1Q - OP_STRIGER-EN</t>
  </si>
  <si>
    <t>H-TI3H - CHARRUES SEMI-PORTÉE-EN</t>
  </si>
  <si>
    <t>H-TI31 - D_OPTIMER PORTE-EN</t>
  </si>
  <si>
    <t>H-TJ21 - D_OPTIMER PORTE-EN</t>
  </si>
  <si>
    <t>H-TK1H - CHARRUES SEMI-PORTÉE-EN</t>
  </si>
  <si>
    <t>H-TK31 - D_OPTIMER PORTE-EN</t>
  </si>
  <si>
    <t>H-TF3V - P_PROLANDER_T-EN</t>
  </si>
  <si>
    <t>H-TG1S - O_CULTIMER L T-EN</t>
  </si>
  <si>
    <t>H-TG1T - CP_PERFORMER-EN</t>
  </si>
  <si>
    <t>H-TG2U - O_SO-EN</t>
  </si>
  <si>
    <t>H-TI15 - D_DLXM-EN</t>
  </si>
  <si>
    <t>H-TI2S - O_CULTIMER L T-EN</t>
  </si>
  <si>
    <t>H-TI21 - D_OPTIMER PORTE-EN</t>
  </si>
  <si>
    <t>H-TI3S - O_CULTIMER L T-EN</t>
  </si>
  <si>
    <t>H-TK1M - MAXIMA2/PLANTER3-EN</t>
  </si>
  <si>
    <t>H-TK11 - D_OPTIMER PORTE-EN</t>
  </si>
  <si>
    <t>H-TK2M - MAXIMA2/PLANTER3-EN</t>
  </si>
  <si>
    <t>H-TE2V - P_PROLANDER_T-EN</t>
  </si>
  <si>
    <t>H-TF3U - O_SO-EN</t>
  </si>
  <si>
    <t>H-TG14 - D_XM-EN</t>
  </si>
  <si>
    <t>H-TG24 - D_XM-EN</t>
  </si>
  <si>
    <t>H-TG3H - CHARRUES SEMI-PORTÉE-EN</t>
  </si>
  <si>
    <t>H-TG3S - O_CULTIMER L T-EN</t>
  </si>
  <si>
    <t>H-TG34 - D_XM-EN</t>
  </si>
  <si>
    <t>H-TH35 - D_DLXM-EN</t>
  </si>
  <si>
    <t>H-TJ2H - CHARRUES SEMI-PORTÉE-EN</t>
  </si>
  <si>
    <t>H-TJ31 - D_OPTIMER PORTE-EN</t>
  </si>
  <si>
    <t>H-TK21 - D_OPTIMER PORTE-EN</t>
  </si>
  <si>
    <t>H-TL1H - CHARRUES SEMI-PORTÉE-EN</t>
  </si>
  <si>
    <t>H-TL3M - S_MAXIMA2-EN</t>
  </si>
  <si>
    <t>H-TE3Y - OU_DC-EN</t>
  </si>
  <si>
    <t>H-TD2V - P_PROLANDER_T-EN</t>
  </si>
  <si>
    <t>H-TG11 - D_OPTIMER PORTE-EN</t>
  </si>
  <si>
    <t>H-TG2S - O_CULTIMER L T-EN</t>
  </si>
  <si>
    <t>H-TG25 - D_DLXM-EN</t>
  </si>
  <si>
    <t>H-TG3Y - OU_DC-EN</t>
  </si>
  <si>
    <t>H-TH3S - O_CULTIMER L T-EN</t>
  </si>
  <si>
    <t>H-TI11 - D_OPTIMER PORTE-EN</t>
  </si>
  <si>
    <t>H-TI24 - D_XM-EN</t>
  </si>
  <si>
    <t>H-TI25 - D_DLXM-EN</t>
  </si>
  <si>
    <t>H-TI3Q - OP_STRIGER-EN</t>
  </si>
  <si>
    <t>H-TI35 - D_DLXM-EN</t>
  </si>
  <si>
    <t>H-TJ1M - MAXIMA2/PLANTER3-EN</t>
  </si>
  <si>
    <t>H-TJ2M - MAXIMA2/PLANTER3-EN</t>
  </si>
  <si>
    <t>H-TJ3M - MAXIMA2/PLANTER3-EN</t>
  </si>
  <si>
    <t>H-TK2H - CHARRUES SEMI-PORTÉE-EN</t>
  </si>
  <si>
    <t>H-TL2H - CHARRUES SEMI-PORTÉE-EN</t>
  </si>
  <si>
    <t>H-TL2M - MAXIMA2/PLANTER3-EN</t>
  </si>
  <si>
    <t>H-TE3V - P_PROLANDER_T-EN</t>
  </si>
  <si>
    <t>H-TD3Y - OU_DC-EN</t>
  </si>
  <si>
    <t>H-TG1U - O_SO-EN</t>
  </si>
  <si>
    <t>H-TG1Y - OU_DC-EN</t>
  </si>
  <si>
    <t>H-TG2T - CP_PERFORMER-EN</t>
  </si>
  <si>
    <t>H-TG3T - CP_PERFORMER-EN</t>
  </si>
  <si>
    <t>H-TG31 - D_OPTIMER PORTE-EN</t>
  </si>
  <si>
    <t>H-TI1S - O_CULTIMER L T-EN</t>
  </si>
  <si>
    <t>H-TJ3H - CHARRUES SEMI-PORTÉE-EN</t>
  </si>
  <si>
    <t>H-TF2V - P_PROLANDER_T-EN</t>
  </si>
  <si>
    <t>H-TI34 - D_XM-EN</t>
  </si>
  <si>
    <t>H-TG80 - PROGRAMME HI-EN</t>
  </si>
  <si>
    <t>H-TG90 - PROGRAMME PR-EN</t>
  </si>
  <si>
    <t>H-TL90 - PROGRAMME PR-EN</t>
  </si>
  <si>
    <t>H-TK90 - PROGRAMME PR-EN</t>
  </si>
  <si>
    <t>H-TI80 - PROGRAMME HI-EN</t>
  </si>
  <si>
    <t>H-TI90 - PROGRAMME PR-EN</t>
  </si>
  <si>
    <t>H-TJ80 - PROGRAMME HI-EN</t>
  </si>
  <si>
    <t>H-TJ90 - PROGRAMME PR-EN</t>
  </si>
  <si>
    <t>H-TL80 - PROGRAMME HI-EN</t>
  </si>
  <si>
    <t>H-TH80 - PROGRAMME HI-EN</t>
  </si>
  <si>
    <t>H-TH90 - PROGRAMME PR-EN</t>
  </si>
  <si>
    <t>H-TK80 - PROGRAMME HI-EN</t>
  </si>
  <si>
    <t>H-TB1P - PROTO MAXIMA3-EN</t>
  </si>
  <si>
    <t>H-4194 - POSTE SOUDURE COMMER-EN</t>
  </si>
  <si>
    <t>H-4199 - POSTE SOUDURE COMMER-EN</t>
  </si>
  <si>
    <t>H-4213 - POSTE SOUDURE FRONIU-EN</t>
  </si>
  <si>
    <t>H-4216 - POSTE SOUDURE FRONIU-EN</t>
  </si>
  <si>
    <t>H-4218 - POSTE SOUDURE FRONIU-EN</t>
  </si>
  <si>
    <t>H-TBEM - RÉÉQUIPEMENTS SEMOIR-EN</t>
  </si>
  <si>
    <t>H-2894 - PRESSE A CREMAILÈRE-EN</t>
  </si>
  <si>
    <t>H-2898 - PRESSE A CREMAILLÈRE-EN</t>
  </si>
  <si>
    <t>H-4209 - POSTE SOUDURE CASTOL-EN</t>
  </si>
  <si>
    <t>H-4217 - POSTE SOUDURE FRONIU-EN</t>
  </si>
  <si>
    <t>H-4221 - POSTE SOUDURE FRONIU-EN</t>
  </si>
  <si>
    <t>H-TAEM - RÉÉQUIPEMENTS SEMOIR-EN</t>
  </si>
  <si>
    <t>H-4210 - POSTE SOUDURE CASTOL-EN</t>
  </si>
  <si>
    <t>H-4214 - POSTE SOUDURE FRONIU-EN</t>
  </si>
  <si>
    <t>H-4197 - POSTE SOUDURE COMMER-EN</t>
  </si>
  <si>
    <t>H-4207 - POSTE SOUDURE CASTOL-EN</t>
  </si>
  <si>
    <t>H-4208 - POSTE SOUDURE CASTOL-EN</t>
  </si>
  <si>
    <t>H-4211 - POSTE SOUDURE CASTOL-EN</t>
  </si>
  <si>
    <t>H-4215 - POSTE SOUDURE FRONIU-EN</t>
  </si>
  <si>
    <t>H-4219 - POSTE SOUDURE FRONIU-EN</t>
  </si>
  <si>
    <t>H-4201 - POSTE SOUDURE CASTOL-EN</t>
  </si>
  <si>
    <t>H-3557 - TOUR NUMÉRIQUE CMZ-EN</t>
  </si>
  <si>
    <t>H-2876 - PRESSE HYDRAULIQUE S-EN</t>
  </si>
  <si>
    <t>H-4193 - POSTE SOUDURE COMMER-EN</t>
  </si>
  <si>
    <t>H-4195 - POSTE SOUDURE COMMER-EN</t>
  </si>
  <si>
    <t>H-4196 - POSTE SOUDURE COMMER-EN</t>
  </si>
  <si>
    <t>H-4206 - POSTE SOUDURE CASTOL-EN</t>
  </si>
  <si>
    <t>H-2681 - PRESSES HIDROMODE-EN</t>
  </si>
  <si>
    <t>H-4200 - POSTE SOUDURE CASTOL-EN</t>
  </si>
  <si>
    <t>H-4203 - POSTE SOUDURE CASTOL-EN</t>
  </si>
  <si>
    <t>H-4212 - POSTE SOUDURE KEMPI-EN</t>
  </si>
  <si>
    <t>H-4220 - POSTE SOUDURE FRONIU-EN</t>
  </si>
  <si>
    <t>H-4222 - POSTE SOUDURE FRONIU-EN</t>
  </si>
  <si>
    <t>H-2895 - PRESSE D'ETABLI PNEU-EN</t>
  </si>
  <si>
    <t>H-2896 - PRESSE A CREMAILLÈRE-EN</t>
  </si>
  <si>
    <t>H-2897 - PRESSE A CREMAILLÈRE-EN</t>
  </si>
  <si>
    <t>H-2953 - PRESSE VERTICALE 50T-EN</t>
  </si>
  <si>
    <t>H-2877 - PRESSE HYDRAULIQUE O-EN</t>
  </si>
  <si>
    <t>H-4178 - POSTE SOUDURE KEMPI-EN</t>
  </si>
  <si>
    <t>H-TBPM - PROTO MAXIMA3-EN</t>
  </si>
  <si>
    <t>H-831A - KP004-ELEMENT MAXIMA-EN</t>
  </si>
  <si>
    <t>H-TAPM - PROTO MAXIMA3-EN</t>
  </si>
  <si>
    <t>H-TAEA - RÉÉQUIPEMENTS CHARRU-EN</t>
  </si>
  <si>
    <t>H-TCEM - RÉÉQUIPEMENTS SEMOIR-EN</t>
  </si>
  <si>
    <t>H-TDEA - RÉÉQUIPEMENTS CHARRU-EN</t>
  </si>
  <si>
    <t>H-TBEA - RÉÉQUIPEMENTS CHARRU-EN</t>
  </si>
  <si>
    <t>H-TGEA - RÉÉQUIPEMENTS CHARRU-EN</t>
  </si>
  <si>
    <t>H-TIEA - RÉÉQUIPEMENTS CHARRU-EN</t>
  </si>
  <si>
    <t>H-TCEA - RÉÉQUIPEMENTS CHARRU-EN</t>
  </si>
  <si>
    <t>H-TLEA - RÉÉQUIPEMENTS CHARRU-EN</t>
  </si>
  <si>
    <t>H-TJEA - RÉÉQUIPEMENTS CHARRU-EN</t>
  </si>
  <si>
    <t>H-TEEA - RÉÉQUIPEMENTS CHARRU-EN</t>
  </si>
  <si>
    <t>H-TFEA - RÉÉQUIPEMENTS CHARRU-EN</t>
  </si>
  <si>
    <t>H-THEA - RÉÉQUIPEMENTS CHARRU-EN</t>
  </si>
  <si>
    <t>H-TKEA - RÉÉQUIPEMENTS CHARRU-EN</t>
  </si>
  <si>
    <t>H-7046 - HM046-TRAILINK 2-EN</t>
  </si>
  <si>
    <t>H-7402 - HP402-DECH.PROFOND T-EN</t>
  </si>
  <si>
    <t>H-7401 - HP401-DECH.PROFON PO-EN</t>
  </si>
  <si>
    <t>H-7P13 - HP013-DECH.DENTS VIB-EN</t>
  </si>
  <si>
    <t>H-TB1T - CP_PERFORMER-EN</t>
  </si>
  <si>
    <t>H-7P14 - HP014-DECH.SUPERFICI-EN</t>
  </si>
  <si>
    <t>H-7P94 - HP094-CULT.2 POUTRES-EN</t>
  </si>
  <si>
    <t>H-7104 - HM104-ROULEAU V RING-EN</t>
  </si>
  <si>
    <t>H-7M03 - HM103-ROULEAU DOUBLE-EN</t>
  </si>
  <si>
    <t>H-7M94 - HM094-DENT VIBRA.PRE-EN</t>
  </si>
  <si>
    <t>H-7M95 - HM095-DENT DECHAUM.S-EN</t>
  </si>
  <si>
    <t>H-TBTM - MAXIMA2 TRX-EN</t>
  </si>
  <si>
    <t>H-TCTM - MAXIMA2 TRX-EN</t>
  </si>
  <si>
    <t>H-TATM - MAXIMA2 TRX-EN</t>
  </si>
  <si>
    <t>H-TGE1 - RÉÉQUIPEMENTS APS-EN</t>
  </si>
  <si>
    <t>H-TIE1 - RÉÉQUIPEMENTS APS-EN</t>
  </si>
  <si>
    <t>H-TFE1 - RÉÉQUIPEMENTS APS-EN</t>
  </si>
  <si>
    <t>H-TDE1 - RÉÉQUIPEMENTS APS-EN</t>
  </si>
  <si>
    <t>H-TAE1 - RÉÉQUIPEMENTS APS-EN</t>
  </si>
  <si>
    <t>H-TBE1 - RÉÉQUIPEMENTS APS-EN</t>
  </si>
  <si>
    <t>H-TCE1 - RÉÉQUIPEMENTS APS-EN</t>
  </si>
  <si>
    <t>H-TEE1 - RÉÉQUIPEMENTS APS-EN</t>
  </si>
  <si>
    <t>H-TJ1Q - OP_STRIGER-EN</t>
  </si>
  <si>
    <t>H-TE1Q - OP_STRIGER-EN</t>
  </si>
  <si>
    <t>H-TD1Q - OP_STRIGER-EN</t>
  </si>
  <si>
    <t>H-TL1Q - OP_STRIGER-EN</t>
  </si>
  <si>
    <t>H-TG1Q - OP_STRIGER-EN</t>
  </si>
  <si>
    <t>H-TK1Q - OP_STRIGER-EN</t>
  </si>
  <si>
    <t>H-TC1Q - OP_STRIGER-EN</t>
  </si>
  <si>
    <t>H-TH3Q - OP_STRIGER-EN</t>
  </si>
  <si>
    <t>H-TI1T - CP_PERFORMER-EN</t>
  </si>
  <si>
    <t>H-TJ1T - CP_PERFORMER-EN</t>
  </si>
  <si>
    <t>H-1CON - -EN</t>
  </si>
  <si>
    <t>H-TJ1S - O_CULTIMER L T-EN</t>
  </si>
  <si>
    <t>H-7500 - BANC ESSAIS SECOUAGE-EN</t>
  </si>
  <si>
    <t>H-7501 - ESTIM.CHGTS EQUIVALT-EN</t>
  </si>
  <si>
    <t>H-754A - KP665 NOUVEAU CHASSI-EN</t>
  </si>
  <si>
    <t>H-TBN1 - APS NOUVEAUX CODES-EN</t>
  </si>
  <si>
    <t>H-TBRM - TRS RUSSIE-EN</t>
  </si>
  <si>
    <t>H-TARM - TRS RUSSIE-EN</t>
  </si>
  <si>
    <t>H-TEN1 - APS NOUVEAUX CODES-EN</t>
  </si>
  <si>
    <t>H-TGN1 - APS NOUVEAUX CODES-EN</t>
  </si>
  <si>
    <t>H-TIN1 - APS NOUVEAUX CODES-EN</t>
  </si>
  <si>
    <t>H-TDN1 - APS NOUVEAUX CODES-EN</t>
  </si>
  <si>
    <t>H-TCN1 - APS NOUVEAUX CODES-EN</t>
  </si>
  <si>
    <t>H-TFN1 - APS NOUVEAUX CODES-EN</t>
  </si>
  <si>
    <t>H-TJN1 - APS NOUVEAUX CODES-EN</t>
  </si>
  <si>
    <t>H-1COV - CONVENTIONS 2016-EN</t>
  </si>
  <si>
    <t>H-TINA - CHARRUES NOUVEAUX CO-EN</t>
  </si>
  <si>
    <t>H-TJNA - CHARRUES NOUVEAUX CO-EN</t>
  </si>
  <si>
    <t>H-TBNA - CHARRUES NOUVEAUX CO-EN</t>
  </si>
  <si>
    <t>H-TDNA - CHARRUES NOUVEAUX CO-EN</t>
  </si>
  <si>
    <t>H-TCNA - CHARRUES NOUVEAUX CO-EN</t>
  </si>
  <si>
    <t>H-TKNA - CHARRUES NOUVEAUX CO-EN</t>
  </si>
  <si>
    <t>H-TENA - CHARRUES NOUVEAUX CO-EN</t>
  </si>
  <si>
    <t>H-TFNA - CHARRUES NOUVEAUX CO-EN</t>
  </si>
  <si>
    <t>H-TGNA - CHARRUES NOUVEAUX CO-EN</t>
  </si>
  <si>
    <t>H-TANA - CHARRUES NOUVEAUX CO-EN</t>
  </si>
  <si>
    <t>H-TDTM - MAXIMA2 TRX-EN</t>
  </si>
  <si>
    <t>H-TJ1Y - OU_DC-EN</t>
  </si>
  <si>
    <t>H-TI1Y - OU_DC-EN</t>
  </si>
  <si>
    <t>H-UA3A - CHARRUES PORTÉES-EN</t>
  </si>
  <si>
    <t>H-TA3P - SAV KL01954-EN</t>
  </si>
  <si>
    <t>H-TDEM - RÉÉQUIPEMENTS SEMOIR-EN</t>
  </si>
  <si>
    <t>H-THPA - HP222-VARICHALLENGER-EN</t>
  </si>
  <si>
    <t>H-TIPA - HP222-VARICHALLENGER-EN</t>
  </si>
  <si>
    <t>H-TI1U - O_SO-EN</t>
  </si>
  <si>
    <t>H-TEPA - HP222-VARICHALLENGER-EN</t>
  </si>
  <si>
    <t>H-TJPA - HP222-VARICHALLENGER-EN</t>
  </si>
  <si>
    <t>H-TGPA - HP222-VARICHALLENGER-EN</t>
  </si>
  <si>
    <t>H-TFPA - HP222-VARICHALLENGER-EN</t>
  </si>
  <si>
    <t>H-TJ1U - O_SO-EN</t>
  </si>
  <si>
    <t>H-TJ2S - O_CULTIMER L T-EN</t>
  </si>
  <si>
    <t>H-TJ3S - O_CULTIMER L T-EN</t>
  </si>
  <si>
    <t>H-U00A - PMH 2016-EN</t>
  </si>
  <si>
    <t>H-UAEM - RÉÉQUIPEMENTS SEMOIR-EN</t>
  </si>
  <si>
    <t>H-TFEM - RÉÉQUIPEMENTS SEMOIR-EN</t>
  </si>
  <si>
    <t>H-TIEM - RÉÉQUIPEMENTS SEMOIR-EN</t>
  </si>
  <si>
    <t>H-7403 - HP403-DECH.PROFON.TR-EN</t>
  </si>
  <si>
    <t>H-7406 - HP406-OPTIMER PORTÉ-EN</t>
  </si>
  <si>
    <t>H-7408 - HP408-OPTIMER TRAINÉ-EN</t>
  </si>
  <si>
    <t>H-7516 - HM516-ESSAIS 2016-EN</t>
  </si>
  <si>
    <t>H-7407 - HP407-OPTIMER TRAINÉ-EN</t>
  </si>
  <si>
    <t>H-7405 - HP405-OPTIMER PORTÉ-EN</t>
  </si>
  <si>
    <t>H-UA90 - PROGRAMME PR-EN</t>
  </si>
  <si>
    <t>H-2MER - TRANSPORT AÉRIEN-EN</t>
  </si>
  <si>
    <t>H-2AIR - TRANSPORT AERIEN-EN</t>
  </si>
  <si>
    <t>H-6307 - CONVENTION 2016-EN</t>
  </si>
  <si>
    <t>H-TBNM - AVIS LCT-EN</t>
  </si>
  <si>
    <t>H-TCRM - TRS RUSSIE-EN</t>
  </si>
  <si>
    <t>H-TEEM - RÉÉQUIPEMENTS SEMOIR-EN</t>
  </si>
  <si>
    <t>H-748A - MAXIMA-EN</t>
  </si>
  <si>
    <t>H-2MES - MOYENS MESURE ET CON-EN</t>
  </si>
  <si>
    <t>H-UA80 - PROGRAMME HI-EN</t>
  </si>
  <si>
    <t>H-UB90 - PROGRAMME PR-EN</t>
  </si>
  <si>
    <t>H-UB80 - PROGRAMME HI-EN</t>
  </si>
  <si>
    <t>H-6SUM - SUMMER NEWS 2016-EN</t>
  </si>
  <si>
    <t>H-TD1R - S_TRS_TRX-EN</t>
  </si>
  <si>
    <t>H-TJ1R - S_TRS_TRX-EN</t>
  </si>
  <si>
    <t>H-TL1R - S_TRS_TRX-EN</t>
  </si>
  <si>
    <t>H-TK1R - S_TRS_TRX-EN</t>
  </si>
  <si>
    <t>H-7404 - HP404-DECH.PROFON.GD-EN</t>
  </si>
  <si>
    <t>H-7409 - HP409-OPTIMER GDE LA-EN</t>
  </si>
  <si>
    <t>H-U000 - SIMU CHARGES-EN</t>
  </si>
  <si>
    <t>H-TG1V - P_PROLANDER_T-EN</t>
  </si>
  <si>
    <t>H-TK1S - O_CULTIMER L T-EN</t>
  </si>
  <si>
    <t>H-TK3S - O_CULTIMER L T-EN</t>
  </si>
  <si>
    <t>H-TK2S - O_CULTIMER L T-EN</t>
  </si>
  <si>
    <t>H-UA1V - V_MAX-EN</t>
  </si>
  <si>
    <t>H-UB15 - D_DLXM-EN</t>
  </si>
  <si>
    <t>H-UB2A - CHARRUES PORTÉES-EN</t>
  </si>
  <si>
    <t>H-UB21 - D_OPTIMER_103R-EN</t>
  </si>
  <si>
    <t>H-UB3M - MAXIMA2/PLANTER3-EN</t>
  </si>
  <si>
    <t>H-UC1V - V_MAX-EN</t>
  </si>
  <si>
    <t>H-UC2V - P_PROLANDER_T-EN</t>
  </si>
  <si>
    <t>H-UC21 - D_OPTIMER_103R-EN</t>
  </si>
  <si>
    <t>H-UC24 - D_XM-EN</t>
  </si>
  <si>
    <t>H-UC25 - D_DLXM-EN</t>
  </si>
  <si>
    <t>H-UC3M - MAXIMA2/PLANTER3-EN</t>
  </si>
  <si>
    <t>H-UD1A - CHARRUES PORTÉES-EN</t>
  </si>
  <si>
    <t>H-UD1V - P_PROLANDER_T-EN</t>
  </si>
  <si>
    <t>H-UD2A - CHARRUES PORTÉES-EN</t>
  </si>
  <si>
    <t>H-UD24 - D_XM-EN</t>
  </si>
  <si>
    <t>H-UD3A - CHARRUES PORTÉES-EN</t>
  </si>
  <si>
    <t>H-UE1T - CP_PERFORMER-EN</t>
  </si>
  <si>
    <t>H-UE11 - D_OPTIMER_103R-EN</t>
  </si>
  <si>
    <t>H-UE15 - D_DLXM-EN</t>
  </si>
  <si>
    <t>H-UF1Y - OU_DC-EN</t>
  </si>
  <si>
    <t>H-UF11 - D_OPTIMER_103R-EN</t>
  </si>
  <si>
    <t>H-UF2A - CHARRUES PORTÉES-EN</t>
  </si>
  <si>
    <t>H-UF2Q - OP_STRIGER-EN</t>
  </si>
  <si>
    <t>H-UF2S - O_CULTIMER REPL-EN</t>
  </si>
  <si>
    <t>H-UF3S - O_CULTIMER REPL-EN</t>
  </si>
  <si>
    <t>H-UG1S - O_CULTIMER REPL-EN</t>
  </si>
  <si>
    <t>H-UG1T - CP_PERFORMER-EN</t>
  </si>
  <si>
    <t>H-UG2S - O_CULTIMER REPL-EN</t>
  </si>
  <si>
    <t>H-UG25 - D_DLXM-EN</t>
  </si>
  <si>
    <t>H-UI1V - P_PROLANDER_T-EN</t>
  </si>
  <si>
    <t>H-UI14 - D_XM-EN</t>
  </si>
  <si>
    <t>H-UI2H - CHARRUES SP-EN</t>
  </si>
  <si>
    <t>H-UI25 - D_DLXM-EN</t>
  </si>
  <si>
    <t>H-UJ14 - D_XM-EN</t>
  </si>
  <si>
    <t>H-UJ25 - D_DLXM-EN</t>
  </si>
  <si>
    <t>H-UA11 - D_OPTIMER_103R-EN</t>
  </si>
  <si>
    <t>H-UA21 - D_OPTIMER-EN</t>
  </si>
  <si>
    <t>H-UA3M - MAXIMA2/PLANTER3-EN</t>
  </si>
  <si>
    <t>H-UB1Q - OP_STRIGER-EN</t>
  </si>
  <si>
    <t>H-UB1V - V_MAX-EN</t>
  </si>
  <si>
    <t>H-UC1S - O_CULTIMER REPL-EN</t>
  </si>
  <si>
    <t>H-UC1Y - OU_DC-EN</t>
  </si>
  <si>
    <t>H-UC2T - CP_PERFORMER-EN</t>
  </si>
  <si>
    <t>H-UC2Y - OU_DC-EN</t>
  </si>
  <si>
    <t>H-UD1Y - OU_DC-EN</t>
  </si>
  <si>
    <t>H-UD2H - CHARRUES SP-EN</t>
  </si>
  <si>
    <t>H-UD2U - O_SO-EN</t>
  </si>
  <si>
    <t>H-UD2Y - OU_DC-EN</t>
  </si>
  <si>
    <t>H-UD31 - D_OPTIMER_103R-EN</t>
  </si>
  <si>
    <t>H-UE1M - MAXIMA2/PLANTER3-EN</t>
  </si>
  <si>
    <t>H-UE1Q - OP_STRIGER-EN</t>
  </si>
  <si>
    <t>H-UE1Y - OU_DC-EN</t>
  </si>
  <si>
    <t>H-UE2A - CHARRUES PORTÉES-EN</t>
  </si>
  <si>
    <t>H-UE2H - CHARRUES SP-EN</t>
  </si>
  <si>
    <t>H-UE2Q - OP_STRIGER-EN</t>
  </si>
  <si>
    <t>H-UE2S - O_CULTIMER REPL-EN</t>
  </si>
  <si>
    <t>H-UE3S - O_CULTIMER REPL-EN</t>
  </si>
  <si>
    <t>H-UE31 - D_OPTIMER_103R-EN</t>
  </si>
  <si>
    <t>H-UF1M - S_PLANTER3-EN</t>
  </si>
  <si>
    <t>H-UF1S - O_CULTIMER REPL-EN</t>
  </si>
  <si>
    <t>H-UF1T - CP_PERFORMER-EN</t>
  </si>
  <si>
    <t>H-UF15 - D_DLXM-EN</t>
  </si>
  <si>
    <t>H-UF25 - D_DLXM-EN</t>
  </si>
  <si>
    <t>H-UG1V - P_PROLANDER_T-EN</t>
  </si>
  <si>
    <t>H-UG11 - D_OPTIMER_103R-EN</t>
  </si>
  <si>
    <t>H-UG14 - D_XM-EN</t>
  </si>
  <si>
    <t>H-UG2Y - OU_DC-EN</t>
  </si>
  <si>
    <t>H-UI1A - CHARRUES PORTÉES-EN</t>
  </si>
  <si>
    <t>H-UI2S - O_CULTIMER REPL-EN</t>
  </si>
  <si>
    <t>H-UI3S - O_CULTIMER REPL-EN</t>
  </si>
  <si>
    <t>H-UJ15 - D_DLXM-EN</t>
  </si>
  <si>
    <t>H-UJ2A - C_MASTER182-EN</t>
  </si>
  <si>
    <t>H-UJ3A - C_MASTER182-EN</t>
  </si>
  <si>
    <t>H-UJ3H - S_LANDER-EN</t>
  </si>
  <si>
    <t>H-UK1A - C_MASTER182-EN</t>
  </si>
  <si>
    <t>H-UK2A - C_MASTER182-EN</t>
  </si>
  <si>
    <t>H-UK3A - C_MASTER182-EN</t>
  </si>
  <si>
    <t>H-UK3H - S_LANDER-EN</t>
  </si>
  <si>
    <t>H-UC1A - CHARRUES PORTÉES-EN</t>
  </si>
  <si>
    <t>H-UC1M - MAXIMA2/PLANTER3-EN</t>
  </si>
  <si>
    <t>H-UC11 - D_OPTIMER_103R-EN</t>
  </si>
  <si>
    <t>H-UC2A - CHARRUES PORTÉES-EN</t>
  </si>
  <si>
    <t>H-UC2M - MAXIMA2/PLANTER3-EN</t>
  </si>
  <si>
    <t>H-UC31 - D_OPTIMER_103R-EN</t>
  </si>
  <si>
    <t>H-UD15 - D_DLXM-EN</t>
  </si>
  <si>
    <t>H-UD2T - CP_PERFORMER-EN</t>
  </si>
  <si>
    <t>H-UE1A - CHARRUES PORTÉES-EN</t>
  </si>
  <si>
    <t>H-UE1S - O_CULTIMER REPL-EN</t>
  </si>
  <si>
    <t>H-UE1U - O_SO-EN</t>
  </si>
  <si>
    <t>H-UE25 - D_DLXM-EN</t>
  </si>
  <si>
    <t>H-UF1A - CHARRUES PORTÉES-EN</t>
  </si>
  <si>
    <t>H-UF1Q - OP_STRIGER-EN</t>
  </si>
  <si>
    <t>H-UF1U - O_SO-EN</t>
  </si>
  <si>
    <t>H-UF2H - CHARRUES SP-EN</t>
  </si>
  <si>
    <t>H-UF2U - O_SO-EN</t>
  </si>
  <si>
    <t>H-UF21 - D_OPTIMER_103R-EN</t>
  </si>
  <si>
    <t>H-UF24 - D_XM-EN</t>
  </si>
  <si>
    <t>H-UF3H - CHARRUES SP-EN</t>
  </si>
  <si>
    <t>H-UG1A - CHARRUES PORTÉES-EN</t>
  </si>
  <si>
    <t>H-UG1H - CHARRUES SP-EN</t>
  </si>
  <si>
    <t>H-UG21 - D_OPTIMER_103R-EN</t>
  </si>
  <si>
    <t>H-UG24 - D_XM-EN</t>
  </si>
  <si>
    <t>H-UG3A - CHARRUES PORTÉES-EN</t>
  </si>
  <si>
    <t>H-UG3H - S_LANDER-EN</t>
  </si>
  <si>
    <t>H-UG31 - D_OPTIMER_103R-EN</t>
  </si>
  <si>
    <t>H-UH2U - O_SO-EN</t>
  </si>
  <si>
    <t>H-UH31 - D_OPTIMER_103R-EN</t>
  </si>
  <si>
    <t>H-UI1S - O_CULTIMER REPL-EN</t>
  </si>
  <si>
    <t>H-UI11 - D_OPTIMER_103R-EN</t>
  </si>
  <si>
    <t>H-UI2T - CP_PERFORMER-EN</t>
  </si>
  <si>
    <t>H-UI2V - P_PROLANDER_T-EN</t>
  </si>
  <si>
    <t>H-UI21 - D_OPTIMER_103R-EN</t>
  </si>
  <si>
    <t>H-UI24 - D_XM-EN</t>
  </si>
  <si>
    <t>H-UI3H - CHARRUES SP-EN</t>
  </si>
  <si>
    <t>H-UI31 - D_OPTIMER_103R-EN</t>
  </si>
  <si>
    <t>H-UJ1M - S_PLANTER3-EN</t>
  </si>
  <si>
    <t>H-UJ1V - P_PROLANDER_T-EN</t>
  </si>
  <si>
    <t>H-UJ21 - D_OPTIMER TRAIN-EN</t>
  </si>
  <si>
    <t>H-UJ24 - D_XM-EN</t>
  </si>
  <si>
    <t>H-UJ3M - S_PLANTER3-EN</t>
  </si>
  <si>
    <t>H-UK1M - S_PLANTER3-EN</t>
  </si>
  <si>
    <t>H-UK2M - S_PLANTER3-EN</t>
  </si>
  <si>
    <t>H-UK3M - S_PLANTER3-EN</t>
  </si>
  <si>
    <t>H-UK31 - D_OPTIMER PORTE-EN</t>
  </si>
  <si>
    <t>H-UL1A - C_MASTER182-EN</t>
  </si>
  <si>
    <t>H-UA1A - CHARRUES PORTÉES-EN</t>
  </si>
  <si>
    <t>H-UA1M - MAXIMA2/PLANTER3-EN</t>
  </si>
  <si>
    <t>H-UA14 - D_XM-EN</t>
  </si>
  <si>
    <t>H-UA2A - CHARRUES PORTÉES-EN</t>
  </si>
  <si>
    <t>H-UA2Q - OP_STRIGER-EN</t>
  </si>
  <si>
    <t>H-UB1M - MAXIMA2/PLANTER3-EN</t>
  </si>
  <si>
    <t>H-UB1S - O_CULTIMER PORT-EN</t>
  </si>
  <si>
    <t>H-UB11 - D_OPTIMER_103R-EN</t>
  </si>
  <si>
    <t>H-UB2M - MAXIMA2/PLANTER3-EN</t>
  </si>
  <si>
    <t>H-UB2Q - OP_STRIGER-EN</t>
  </si>
  <si>
    <t>H-UB31 - D_OPTIMER_103R-EN</t>
  </si>
  <si>
    <t>H-UC1Q - OP_STRIGER-EN</t>
  </si>
  <si>
    <t>H-UC1T - CP_PERFORMER-EN</t>
  </si>
  <si>
    <t>H-UC2Q - OP_STRIGER-EN</t>
  </si>
  <si>
    <t>H-UD1T - CP_PERFORMER-EN</t>
  </si>
  <si>
    <t>H-UD1U - O_SO-EN</t>
  </si>
  <si>
    <t>H-UD2S - O_CULTIMER REPL-EN</t>
  </si>
  <si>
    <t>H-UD3M - MAXIMA2/PLANTER3-EN</t>
  </si>
  <si>
    <t>H-UE1V - P_PROLANDER_T-EN</t>
  </si>
  <si>
    <t>H-UE14 - D_XM-EN</t>
  </si>
  <si>
    <t>H-UE2M - MAXIMA2/PLANTER3-EN</t>
  </si>
  <si>
    <t>H-UE2U - O_SO-EN</t>
  </si>
  <si>
    <t>H-UE2V - P_PROLANDER_T-EN</t>
  </si>
  <si>
    <t>H-UE2Y - OU_DC-EN</t>
  </si>
  <si>
    <t>H-UF2T - CP_PERFORMER-EN</t>
  </si>
  <si>
    <t>H-UF2V - P_PROLANDER_T-EN</t>
  </si>
  <si>
    <t>H-UG1Y - OU_DC-EN</t>
  </si>
  <si>
    <t>H-UG2Q - OP_STRIGER-EN</t>
  </si>
  <si>
    <t>H-UH2T - CP_PERFORMER-EN</t>
  </si>
  <si>
    <t>H-UH25 - D_DLXM-EN</t>
  </si>
  <si>
    <t>H-UH3S - O_CULTIMER REPL-EN</t>
  </si>
  <si>
    <t>H-UI2A - CHARRUES PORTÉES-EN</t>
  </si>
  <si>
    <t>H-UJ1H - S_LANDER-EN</t>
  </si>
  <si>
    <t>H-UJ2H - S_LANDER-EN</t>
  </si>
  <si>
    <t>H-UK1H - S_LANDER-EN</t>
  </si>
  <si>
    <t>H-UK1V - P_PROLANDER_T-EN</t>
  </si>
  <si>
    <t>H-UL2A - C_MASTER182-EN</t>
  </si>
  <si>
    <t>H-UA1H - CHARRUES SP-EN</t>
  </si>
  <si>
    <t>H-UA2M - MAXIMA2/PLANTER3-EN</t>
  </si>
  <si>
    <t>H-UA2S - O_CULTIMER-EN</t>
  </si>
  <si>
    <t>H-UA3S - O_CULTIMER PORT-EN</t>
  </si>
  <si>
    <t>H-UA31 - D_OPTIMER_103R-EN</t>
  </si>
  <si>
    <t>H-UB1A - CHARRUES PORTÉES-EN</t>
  </si>
  <si>
    <t>H-UB14 - D_XM-EN</t>
  </si>
  <si>
    <t>H-UB2H - CHARRUES SP-EN</t>
  </si>
  <si>
    <t>H-UB2V - P_PROLANDER_T-EN</t>
  </si>
  <si>
    <t>H-UB24 - D_XM-EN</t>
  </si>
  <si>
    <t>H-UB25 - D_DLXM-EN</t>
  </si>
  <si>
    <t>H-UA2V - P_PROLANDER_T-EN</t>
  </si>
  <si>
    <t>H-UA24 - D_XM-EN</t>
  </si>
  <si>
    <t>H-UB3A - CHARRUES PORTÉES-EN</t>
  </si>
  <si>
    <t>H-UC1H - CHARRUES SP-EN</t>
  </si>
  <si>
    <t>H-UC1U - O_SO-EN</t>
  </si>
  <si>
    <t>H-UC14 - D_XM-EN</t>
  </si>
  <si>
    <t>H-UC15 - D_DLXM-EN</t>
  </si>
  <si>
    <t>H-UC2H - CHARRUES SP-EN</t>
  </si>
  <si>
    <t>H-UC3A - CHARRUES PORTÉES-EN</t>
  </si>
  <si>
    <t>H-UC3H - CHARRUES SP-EN</t>
  </si>
  <si>
    <t>H-UD1S - O_CULTIMER REPL-EN</t>
  </si>
  <si>
    <t>H-UD14 - D_XM-EN</t>
  </si>
  <si>
    <t>H-UD25 - D_DLXM-EN</t>
  </si>
  <si>
    <t>H-UE2T - CP_PERFORMER-EN</t>
  </si>
  <si>
    <t>H-UE24 - D_XM-EN</t>
  </si>
  <si>
    <t>H-UF1H - CHARRUES SP-EN</t>
  </si>
  <si>
    <t>H-UF14 - D_XM-EN</t>
  </si>
  <si>
    <t>H-UF2M - S_PLANTER3-EN</t>
  </si>
  <si>
    <t>H-UF2Y - OU_DC-EN</t>
  </si>
  <si>
    <t>H-UF3A - CHARRUES PORTÉES-EN</t>
  </si>
  <si>
    <t>H-UF3M - MAXIMA2/PLANTER3-EN</t>
  </si>
  <si>
    <t>H-UF31 - D_OPTIMER_103R-EN</t>
  </si>
  <si>
    <t>H-UG1Q - OP_STRIGER-EN</t>
  </si>
  <si>
    <t>H-UG1U - O_SO-EN</t>
  </si>
  <si>
    <t>H-UG15 - D_DLXM-EN</t>
  </si>
  <si>
    <t>H-UG2A - CHARRUES PORTÉES-EN</t>
  </si>
  <si>
    <t>H-UG2H - CHARRUES SP-EN</t>
  </si>
  <si>
    <t>H-UG2T - CP_PERFORMER-EN</t>
  </si>
  <si>
    <t>H-UG2V - P_PROLANDER_T-EN</t>
  </si>
  <si>
    <t>H-UG3S - O_CULTIMER REPL-EN</t>
  </si>
  <si>
    <t>H-UH2V - P_PROLANDER_T-EN</t>
  </si>
  <si>
    <t>H-UH3H - CHARRUES SP-EN</t>
  </si>
  <si>
    <t>H-UI1H - CHARRUES SP-EN</t>
  </si>
  <si>
    <t>H-UI15 - D_DLXM-EN</t>
  </si>
  <si>
    <t>H-UJ11 - D_OPTIMER TRAIN-EN</t>
  </si>
  <si>
    <t>H-UJ2M - S_PLANTER3-EN</t>
  </si>
  <si>
    <t>H-UJ2S - O_CULTIMER PORT-EN</t>
  </si>
  <si>
    <t>H-UJ2V - P_PROLANDER_T-EN</t>
  </si>
  <si>
    <t>H-UJ3S - O_CULTIMER PORT-EN</t>
  </si>
  <si>
    <t>H-UJ31 - D_OPTIMER TRAIN-EN</t>
  </si>
  <si>
    <t>H-UK11 - D_OPTIMER PORTE-EN</t>
  </si>
  <si>
    <t>H-UK21 - D_OPTIMER PORTE-EN</t>
  </si>
  <si>
    <t>H-UA1Q - OP_STRIGER-EN</t>
  </si>
  <si>
    <t>H-UA1S - O_CULTIMER PORT-EN</t>
  </si>
  <si>
    <t>H-UA2H - CHARRUES SP-EN</t>
  </si>
  <si>
    <t>H-UA3H - CHARRUES SP-EN</t>
  </si>
  <si>
    <t>H-UB1H - CHARRUES SP-EN</t>
  </si>
  <si>
    <t>H-UB2S - O_CULTIMER PORT-EN</t>
  </si>
  <si>
    <t>H-UB3H - CHARRUES SP-EN</t>
  </si>
  <si>
    <t>H-UB3S - O_CULTIMER PORT-EN</t>
  </si>
  <si>
    <t>H-UC2S - O_CULTIMER REPL-EN</t>
  </si>
  <si>
    <t>H-UC3S - O_CULTIMER REPL-EN</t>
  </si>
  <si>
    <t>H-UD1H - CHARRUES SP-EN</t>
  </si>
  <si>
    <t>H-UD1M - MAXIMA2/PLANTER3-EN</t>
  </si>
  <si>
    <t>H-UD11 - D_OPTIMER_103R-EN</t>
  </si>
  <si>
    <t>H-UD2M - MAXIMA2/PLANTER3-EN</t>
  </si>
  <si>
    <t>H-UD2V - P_PROLANDER_T-EN</t>
  </si>
  <si>
    <t>H-UD21 - D_OPTIMER_103R-EN</t>
  </si>
  <si>
    <t>H-UD3H - CHARRUES SP-EN</t>
  </si>
  <si>
    <t>H-UD3S - O_CULTIMER REPL-EN</t>
  </si>
  <si>
    <t>H-UE1H - CHARRUES SP-EN</t>
  </si>
  <si>
    <t>H-UE21 - D_OPTIMER_103R-EN</t>
  </si>
  <si>
    <t>H-UE3A - CHARRUES PORTÉES-EN</t>
  </si>
  <si>
    <t>H-UE3H - CHARRUES SP-EN</t>
  </si>
  <si>
    <t>H-UE3M - MAXIMA2/PLANTER3-EN</t>
  </si>
  <si>
    <t>H-UF1V - P_PROLANDER_T-EN</t>
  </si>
  <si>
    <t>H-UH24 - D_XM-EN</t>
  </si>
  <si>
    <t>H-UH3A - CHARRUES PORTÉES-EN</t>
  </si>
  <si>
    <t>H-UI1T - CP_PERFORMER-EN</t>
  </si>
  <si>
    <t>H-UI3A - CHARRUES PORTÉES-EN</t>
  </si>
  <si>
    <t>H-UJ1A - C_MASTER182-EN</t>
  </si>
  <si>
    <t>H-UJ1S - O_CULTIMER PORT-EN</t>
  </si>
  <si>
    <t>H-UK2H - S_LANDER-EN</t>
  </si>
  <si>
    <t>H-UK2V - P_PROLANDER_T-EN</t>
  </si>
  <si>
    <t>H-UB1Y - OU_DC-EN</t>
  </si>
  <si>
    <t>H-UD1Q - OP_STRIGER-EN</t>
  </si>
  <si>
    <t>H-UI1U - O_SO-EN</t>
  </si>
  <si>
    <t>H-UL24 - D_XM-EN</t>
  </si>
  <si>
    <t>H-UJ1Q - OP_STRIGER-EN</t>
  </si>
  <si>
    <t>H-UA1T - CP_PERFORMER-EN</t>
  </si>
  <si>
    <t>H-UA1U - O_SO-EN</t>
  </si>
  <si>
    <t>H-UE1R - S_TRS_TRX-EN</t>
  </si>
  <si>
    <t>H-UB1R - S_TRS_TRX-EN</t>
  </si>
  <si>
    <t>H-UB1T - CP_PERFORMER-EN</t>
  </si>
  <si>
    <t>H-UH2R - S_TRS_TRX-EN</t>
  </si>
  <si>
    <t>H-UJ1U - O_SO-EN</t>
  </si>
  <si>
    <t>H-UK1U - O_SO-EN</t>
  </si>
  <si>
    <t>H-UL15 - D_DLXM-EN</t>
  </si>
  <si>
    <t>H-UC1R - S_TRS_TRX-EN</t>
  </si>
  <si>
    <t>H-UH2Q - OP_STRIGER-EN</t>
  </si>
  <si>
    <t>H-UG1R - S_TRS_TRX-EN</t>
  </si>
  <si>
    <t>H-UJ1Y - OU_DC-EN</t>
  </si>
  <si>
    <t>H-UL1T - CP_PERFORMER-EN</t>
  </si>
  <si>
    <t>H-UL1Y - OU_DC-EN</t>
  </si>
  <si>
    <t>H-UL14 - D_XM-EN</t>
  </si>
  <si>
    <t>H-UJ1T - CP_PERFORMER-EN</t>
  </si>
  <si>
    <t>H-UA1Y - OU_DC-EN</t>
  </si>
  <si>
    <t>H-UD1R - S_TRS_TRX-EN</t>
  </si>
  <si>
    <t>H-UI1Q - OP_STRIGER-EN</t>
  </si>
  <si>
    <t>H-UI1R - S_TRS_TRX-EN</t>
  </si>
  <si>
    <t>H-UH2Y - OU_DC-EN</t>
  </si>
  <si>
    <t>H-UB1U - O_SO-EN</t>
  </si>
  <si>
    <t>H-UK1Q - OP_STRIGER-EN</t>
  </si>
  <si>
    <t>H-UK1R - S_TRS_TRX-EN</t>
  </si>
  <si>
    <t>H-UK1T - CP_PERFORMER-EN</t>
  </si>
  <si>
    <t>H-UK1Y - OU_DC-EN</t>
  </si>
  <si>
    <t>H-UI1Y - OU_DC-EN</t>
  </si>
  <si>
    <t>H-UL1V - P_PROLANDER_T-EN</t>
  </si>
  <si>
    <t>H-UA15 - D_DLXM-EN</t>
  </si>
  <si>
    <t>H-UF1R - S_TRS_TRX-EN</t>
  </si>
  <si>
    <t>H-UA1R - S_TRS_TRX-EN</t>
  </si>
  <si>
    <t>H-UJ1R - S_TRS_TRX-EN</t>
  </si>
  <si>
    <t>H-UL1Q - OP_STRIGER-EN</t>
  </si>
  <si>
    <t>H-UL1R - S_TRS_TRX-EN</t>
  </si>
  <si>
    <t>H-UL1U - O_SO-EN</t>
  </si>
  <si>
    <t>H-UK14 - D_XM-EN</t>
  </si>
  <si>
    <t>H-UK15 - D_DLXM-EN</t>
  </si>
  <si>
    <t>H-TDPA - PROTO-EN</t>
  </si>
  <si>
    <t>H-TC1W - NGVOBNEBBµ-EN</t>
  </si>
  <si>
    <t>H-782A - KP414 CHAS.6M REP TR-EN</t>
  </si>
  <si>
    <t>H-TKNM - SEMOIRS NOUVEAUX COD-EN</t>
  </si>
  <si>
    <t>H-UBM4 - D_XM-EN</t>
  </si>
  <si>
    <t>H-UBM5 - D_DLXM-EN</t>
  </si>
  <si>
    <t>H-UDM4 - D_XM-EN</t>
  </si>
  <si>
    <t>H-UCM5 - D_DLXM-EN</t>
  </si>
  <si>
    <t>H-UFM4 - D_XM-EN</t>
  </si>
  <si>
    <t>H-UGM5 - D_DLXM-EN</t>
  </si>
  <si>
    <t>H-UHMU - O_SO-EN</t>
  </si>
  <si>
    <t>H-UCMY - OU_DC-EN</t>
  </si>
  <si>
    <t>H-UEMU - O_SO-EN</t>
  </si>
  <si>
    <t>H-UGMY - OU_DC-EN</t>
  </si>
  <si>
    <t>H-UAM4 - D_XM-EN</t>
  </si>
  <si>
    <t>H-UDM5 - D_DLXM-EN</t>
  </si>
  <si>
    <t>H-UGM4 - D_XM-EN</t>
  </si>
  <si>
    <t>H-UJM5 - D_DLXM-EN</t>
  </si>
  <si>
    <t>H-UDMU - O_SO-EN</t>
  </si>
  <si>
    <t>H-UDMY - OU_DC-EN</t>
  </si>
  <si>
    <t>H-UEMY - OU_DC-EN</t>
  </si>
  <si>
    <t>H-UFM5 - D_DLXM-EN</t>
  </si>
  <si>
    <t>H-UGMU - O_SO-EN</t>
  </si>
  <si>
    <t>H-UHM4 - D_XM-EN</t>
  </si>
  <si>
    <t>H-UIM5 - D_DLXM-EN</t>
  </si>
  <si>
    <t>H-UDUU - O_SO-EN</t>
  </si>
  <si>
    <t>H-UEM4 - D_XM-EN</t>
  </si>
  <si>
    <t>H-UEM5 - D_DLXM-EN</t>
  </si>
  <si>
    <t>H-UCM4 - D_XM-EN</t>
  </si>
  <si>
    <t>H-UFMU - O_SO-EN</t>
  </si>
  <si>
    <t>H-UFMY - OU_DC-EN</t>
  </si>
  <si>
    <t>H-UHM5 - D_DLXM-EN</t>
  </si>
  <si>
    <t>H-UIM4 - D_XM-EN</t>
  </si>
  <si>
    <t>H-UJM4 - D_XM-EN</t>
  </si>
  <si>
    <t>H-UL2H - R_MANAGER-EN</t>
  </si>
  <si>
    <t>H-UL1H - R_MANAGER-EN</t>
  </si>
  <si>
    <t>H-TJE1 - RÉÉQUIPEMENTS APS-EN</t>
  </si>
  <si>
    <t>H-UK90 - PROGRAMME PR-EN</t>
  </si>
  <si>
    <t>H-UL90 - PROGRAMME PR-EN</t>
  </si>
  <si>
    <t>H-UF90 - PROGRAMME PR-EN</t>
  </si>
  <si>
    <t>H-TKPA - HP222-VARICHALLENGER-EN</t>
  </si>
  <si>
    <t>H-UG90 - PROGRAMME PR-EN</t>
  </si>
  <si>
    <t>H-UH90 - PROGRAMME PR-EN</t>
  </si>
  <si>
    <t>H-UI90 - PROGRAMME PR-EN</t>
  </si>
  <si>
    <t>H-UC90 - PROGRAMME PR-EN</t>
  </si>
  <si>
    <t>H-UJ90 - PROGRAMME PR-EN</t>
  </si>
  <si>
    <t>H-UD90 - PROGRAMME PR-EN</t>
  </si>
  <si>
    <t>H-UE90 - PROGRAMME PR-EN</t>
  </si>
  <si>
    <t>H-TG2V - P_PROLANDER_T-EN</t>
  </si>
  <si>
    <t>H-TKMR - S_TRS_TRX-EN</t>
  </si>
  <si>
    <t>H-UBMR - S_TRS-EN</t>
  </si>
  <si>
    <t>H-TLMR - S_TRS_TRX-EN</t>
  </si>
  <si>
    <t>H-UAMR - S_TRS-EN</t>
  </si>
  <si>
    <t>H-TI1V - P_PROLANDER_T-EN</t>
  </si>
  <si>
    <t>H-705A - ROULEAU DOUBLE TUBE--EN</t>
  </si>
  <si>
    <t>H-TH3Y - OU_DC-EN</t>
  </si>
  <si>
    <t>H-TJEM - RÉÉQUIPEMENTS SEMOIR-EN</t>
  </si>
  <si>
    <t>H-2OUV - PORTES OUVERTES 2016-EN</t>
  </si>
  <si>
    <t>H-UK3S - O_CULTIMER PORT-EN</t>
  </si>
  <si>
    <t>H-UL1S - O_CULTIMER PORT-EN</t>
  </si>
  <si>
    <t>H-UL2S - O_CULTIMER PORT-EN</t>
  </si>
  <si>
    <t>H-UK2S - O_CULTIMER PORT-EN</t>
  </si>
  <si>
    <t>H-UK1S - O_CULTIMER PORT-EN</t>
  </si>
  <si>
    <t>H-6926 - TRACTEUR DAF XF 460-EN</t>
  </si>
  <si>
    <t>H-743A - ETUDE MAXIMA LIGHT-EN</t>
  </si>
  <si>
    <t>H-6945 - SEMI-REMORQ.MAXTRAIL-EN</t>
  </si>
  <si>
    <t>H-UFMT - CP_PERFORMER-EN</t>
  </si>
  <si>
    <t>H-UIMT - CP_PERFORMER-EN</t>
  </si>
  <si>
    <t>H-UCMT - CP_PERFORMER-EN</t>
  </si>
  <si>
    <t>H-UDMT - CP_PERFORMER-EN</t>
  </si>
  <si>
    <t>H-ULMT - CP_PERFORMER-EN</t>
  </si>
  <si>
    <t>H-UHMT - CP_PERFORMER-EN</t>
  </si>
  <si>
    <t>H-TL15 - D_DLXM-EN</t>
  </si>
  <si>
    <t>H-UEMT - CP_PERFORMER-EN</t>
  </si>
  <si>
    <t>H-UGMT - CP_PERFORMER-EN</t>
  </si>
  <si>
    <t>H-UIMY - OU_DC-EN</t>
  </si>
  <si>
    <t>H-TGEM - RÉÉQUIPEMENTS SEMOIR-EN</t>
  </si>
  <si>
    <t>H-TLMX - S_TRX-EN</t>
  </si>
  <si>
    <t>H-TJNM - SEMOIR NOUVEAUX CODE-EN</t>
  </si>
  <si>
    <t>H-TKTS - TEST CONFIGURATEUR-EN</t>
  </si>
  <si>
    <t>H-TJ15 - D_DLXM-EN</t>
  </si>
  <si>
    <t>H-TJ14 - D_XM-EN</t>
  </si>
  <si>
    <t>H-TK15 - D_DLXM-EN</t>
  </si>
  <si>
    <t>H-TK1V - V_MAX-EN</t>
  </si>
  <si>
    <t>H-TJ1V - V_MAX-EN</t>
  </si>
  <si>
    <t>H-TL1V - V_MAX-EN</t>
  </si>
  <si>
    <t>H-UBNM - SEMOIR NOUVEAUX CODE-EN</t>
  </si>
  <si>
    <t>H-UENM - SEMOIR NOUVEAUX CODE-EN</t>
  </si>
  <si>
    <t>H-UANM - SEMOIR NOUVEAUX CODE-EN</t>
  </si>
  <si>
    <t>H-UCNM - SEMOIR NOUVEAUX CODE-EN</t>
  </si>
  <si>
    <t>H-UFNM - SEMOIR NOUVEAUX CODE-EN</t>
  </si>
  <si>
    <t>H-TLNM - SEMOIR NOUVEAUX CODE-EN</t>
  </si>
  <si>
    <t>H-UDNM - SEMOIR NOUVEAUX CODE-EN</t>
  </si>
  <si>
    <t>H-UBP1 - PRESERIE STRIGER2-EN</t>
  </si>
  <si>
    <t>H-UAP1 - PRESERIE STRIGER2-EN</t>
  </si>
  <si>
    <t>H-THEM - RÉÉQUIPEMENTS SEMOIR-EN</t>
  </si>
  <si>
    <t>H-TKE1 - RÉÉQUIPEMENTS APS-EN</t>
  </si>
  <si>
    <t>H-TK1U - O_SO-EN</t>
  </si>
  <si>
    <t>H-TL1S - O_CULTIMER L T-EN</t>
  </si>
  <si>
    <t>H-TJ24 - D_XM-EN</t>
  </si>
  <si>
    <t>H-UAMX - S_TRX-EN</t>
  </si>
  <si>
    <t>H-TL11 - D_OPTIMER PORTE-EN</t>
  </si>
  <si>
    <t>H-TKN1 - APS NOUVEAUX CODES-EN</t>
  </si>
  <si>
    <t>H-TLMV - P_PROLANDER_T-EN</t>
  </si>
  <si>
    <t>H-UBMB - STRIGER2-EN</t>
  </si>
  <si>
    <t>H-UAMB - STRIGER2-EN</t>
  </si>
  <si>
    <t>H-TJ34 - D_XM-EN</t>
  </si>
  <si>
    <t>H-UFEM - RÉÉQUIPEMENTS SEMOIR-EN</t>
  </si>
  <si>
    <t>H-TKEM - RÉÉQUIPEMENTS SEMOIR-EN</t>
  </si>
  <si>
    <t>H-UCEM - RÉÉQUIPEMENTS SEMOIR-EN</t>
  </si>
  <si>
    <t>H-UDEM - RÉÉQUIPEMENTS SEMOIR-EN</t>
  </si>
  <si>
    <t>H-UBEM - RÉÉQUIPEMENTS SEMOIR-EN</t>
  </si>
  <si>
    <t>H-UEEM - RÉÉQUIPEMENTS SEMOIR-EN</t>
  </si>
  <si>
    <t>H-TLEM - RÉÉQUIPEMENTS SEMOIR-EN</t>
  </si>
  <si>
    <t>H-TK14 - D_XM-EN</t>
  </si>
  <si>
    <t>H-UAE1 - RÉÉQUIPEMENTS APS-EN</t>
  </si>
  <si>
    <t>H-UCMR - S_TRS-EN</t>
  </si>
  <si>
    <t>H-TLE1 - RÉÉQUIPEMENTS APS-EN</t>
  </si>
  <si>
    <t>H-UJE1 - RÉÉQUIPEMENTS APS-EN</t>
  </si>
  <si>
    <t>H-UCE1 - RÉÉQUIPEMENTS APS-EN</t>
  </si>
  <si>
    <t>H-UEE1 - RÉÉQUIPEMENTS APS-EN</t>
  </si>
  <si>
    <t>H-UIE1 - RÉÉQUIPEMENTS APS-EN</t>
  </si>
  <si>
    <t>H-UHE1 - RÉÉQUIPEMENTS APS-EN</t>
  </si>
  <si>
    <t>H-UKE1 - RÉÉQUIPEMENTS APS-EN</t>
  </si>
  <si>
    <t>H-UFE1 - RÉÉQUIPEMENTS APS-EN</t>
  </si>
  <si>
    <t>H-UBE1 - RÉÉQUIPEMENTS APS-EN</t>
  </si>
  <si>
    <t>H-UGE1 - RÉÉQUIPEMENTS APS-EN</t>
  </si>
  <si>
    <t>H-UDE1 - RÉÉQUIPEMENTS APS-EN</t>
  </si>
  <si>
    <t>H-ULE1 - RÉÉQUIPEMENTS APS-EN</t>
  </si>
  <si>
    <t>H-UCEA - RÉÉQUIPEMENTS CHARRU-EN</t>
  </si>
  <si>
    <t>H-UGEA - RÉÉQUIPEMENTS CHARRU-EN</t>
  </si>
  <si>
    <t>H-UIEA - RÉÉQUIPEMENTS CHARRU-EN</t>
  </si>
  <si>
    <t>H-UBEA - RÉÉQUIPEMENTS CHARRU-EN</t>
  </si>
  <si>
    <t>H-UFEA - RÉÉQUIPEMENTS CHARRU-EN</t>
  </si>
  <si>
    <t>H-UKEA - RÉÉQUIPEMENTS CHARRU-EN</t>
  </si>
  <si>
    <t>H-ULEA - RÉÉQUIPEMENTS CHARRU-EN</t>
  </si>
  <si>
    <t>H-UDEA - RÉÉQUIPEMENTS CHARRU-EN</t>
  </si>
  <si>
    <t>H-UJEA - RÉÉQUIPEMENTS CHARRU-EN</t>
  </si>
  <si>
    <t>H-UEEA - RÉÉQUIPEMENTS CHARRU-EN</t>
  </si>
  <si>
    <t>H-UHEA - RÉÉQUIPEMENTS CHARRU-EN</t>
  </si>
  <si>
    <t>H-UAEA - RÉÉQUIPEMENTS CHARRU-EN</t>
  </si>
  <si>
    <t>H-TK1T - CP_PERFORMER-EN</t>
  </si>
  <si>
    <t>H-UBPM - PRESERIE MAXIMA3-EN</t>
  </si>
  <si>
    <t>H-TK24 - D_XM-EN</t>
  </si>
  <si>
    <t>H-TK35 - D_DLXM-EN</t>
  </si>
  <si>
    <t>H-TK2T - CP_PERFORMER-EN</t>
  </si>
  <si>
    <t>H-TK1Y - OU_DC-EN</t>
  </si>
  <si>
    <t>H-UAPM - PRESERIE TM SELECT-EN</t>
  </si>
  <si>
    <t>H-TK34 - D_XM-EN</t>
  </si>
  <si>
    <t>H-UBMT - CP_PERFORMER-EN</t>
  </si>
  <si>
    <t>H-UBMY - OU_DC-EN</t>
  </si>
  <si>
    <t>H-UKM4 - D_XM-EN</t>
  </si>
  <si>
    <t>H-UAMT - CP_PERFORMER-EN</t>
  </si>
  <si>
    <t>H-UAM5 - D_DLXM-EN</t>
  </si>
  <si>
    <t>H-TK3T - CP_PERFORMER-EN</t>
  </si>
  <si>
    <t>H-TL21 - D_OPTIMER PORTE-EN</t>
  </si>
  <si>
    <t>H-TL1K - OP_STRIGER-EN</t>
  </si>
  <si>
    <t>H-TLMT - CP_PERFORMER-EN</t>
  </si>
  <si>
    <t>H-TL2S - O_CULTIMER L T-EN</t>
  </si>
  <si>
    <t>H-UANA - CHARRUES NOUVEAUX CO-EN</t>
  </si>
  <si>
    <t>H-TKMV - P_PROLANDER_T-EN</t>
  </si>
  <si>
    <t>H-TL14 - D_XM-EN</t>
  </si>
  <si>
    <t>H-TL1U - O_SO-EN</t>
  </si>
  <si>
    <t>H-TLNA - CHARRUES NOUVEAUX CO-EN</t>
  </si>
  <si>
    <t>H_RAPPR-FU -</t>
  </si>
  <si>
    <t>H-RFAC - RE FACTURATION FACT-EN</t>
  </si>
  <si>
    <t>K_I -</t>
  </si>
  <si>
    <t>I_0</t>
  </si>
  <si>
    <t>I_COSTS -</t>
  </si>
  <si>
    <t>I-S300 - LOGISTICA-EN</t>
  </si>
  <si>
    <t>I-S320 - TECNICO-EN</t>
  </si>
  <si>
    <t>I-S370 - EDIFICI-EN</t>
  </si>
  <si>
    <t>I-S700 - COMMERCIALE-EN</t>
  </si>
  <si>
    <t>I-S730 - RICAMBI-EN</t>
  </si>
  <si>
    <t>I-S800 - DIREZIONE-EN</t>
  </si>
  <si>
    <t>I-S810 - AMMINISTRAZIONE-EN</t>
  </si>
  <si>
    <t>I-S820 - MARKETING-EN</t>
  </si>
  <si>
    <t>I-Q999 - SORTIES VERS PRODUCT-EN</t>
  </si>
  <si>
    <t>I_SALES -</t>
  </si>
  <si>
    <t>I-5000 - ITALIA GENERICA-EN</t>
  </si>
  <si>
    <t>I-5001 - SECTOR 02 MASS. DIPI-EN</t>
  </si>
  <si>
    <t>I-5002 - SECTOR 03: ANDREA BR-EN</t>
  </si>
  <si>
    <t>I-5003 - SECTOR 04: MARCO DE-EN</t>
  </si>
  <si>
    <t>I-5004 - SECTOR 05:FRANCO DER-EN</t>
  </si>
  <si>
    <t>I-5011 - DIVERSI-EN</t>
  </si>
  <si>
    <t>I-5005 - SECTOR 01:M. PEZZA A-EN</t>
  </si>
  <si>
    <t>I-5999 - TOTALE-EN</t>
  </si>
  <si>
    <t>I-5099 - DIVERSI-EN</t>
  </si>
  <si>
    <t>I-5022 - LUCA CASERINI_AREA-2-EN</t>
  </si>
  <si>
    <t>I-5023 - DANIELE CICIRELLI_AR-EN</t>
  </si>
  <si>
    <t>I-5021 - LUCA CASERINI_AREA-1-EN</t>
  </si>
  <si>
    <t>I-5025 - ANTONIO DELLE DONNE_-EN</t>
  </si>
  <si>
    <t>I-5024 - DIEGO CARRERA_AREA-4-EN</t>
  </si>
  <si>
    <t>I-5090 - OTHER SECTORS-EN</t>
  </si>
  <si>
    <t>I_DUMMY -</t>
  </si>
  <si>
    <t>I-2056 - RESO A FORNITORE-EN</t>
  </si>
  <si>
    <t>I-2322 - DANIELE CICIRELLI-EN</t>
  </si>
  <si>
    <t>I-2734 - DARIO PIEROLI-EN</t>
  </si>
  <si>
    <t>I-2803 - MELISSA FIDUCCIA-EN</t>
  </si>
  <si>
    <t>I-2812 - CRISTINA BADO-EN</t>
  </si>
  <si>
    <t>I-2821 - PAOLO CERA-EN</t>
  </si>
  <si>
    <t>I-2823 - SHOWS-EN</t>
  </si>
  <si>
    <t>I-2825 - FIERAGRICOLA VERONA-EN</t>
  </si>
  <si>
    <t>I-2843 - PRINT-EN</t>
  </si>
  <si>
    <t>I-6327 - MARKETING CAMPAIGN "-EN</t>
  </si>
  <si>
    <t>I-RZ00 - REMISES-EN</t>
  </si>
  <si>
    <t>I-R003 - RAW MATERIEL-EN</t>
  </si>
  <si>
    <t>I-R940 - FERRAILLAGE-EN</t>
  </si>
  <si>
    <t>I-2304 - ANDREA BARBIERI-EN</t>
  </si>
  <si>
    <t>I-2733 - CHRISTIAN PORCHERA-EN</t>
  </si>
  <si>
    <t>I-2811 - DONATELLA VIRZI-EN</t>
  </si>
  <si>
    <t>I-2826 - EIMA BOLOGNA-EN</t>
  </si>
  <si>
    <t>I-2841 - WEB-EN</t>
  </si>
  <si>
    <t>I-2844 - VIDEO/ANIMATION-EN</t>
  </si>
  <si>
    <t>I-R941 - Rettificae stock-EN</t>
  </si>
  <si>
    <t>I-R955 - Correzione ricevimen-EN</t>
  </si>
  <si>
    <t>I-Z036 - MISCELLENAOUS ORDERS-EN</t>
  </si>
  <si>
    <t>I-2301 - CHRISTIAN PORCHERA-EN</t>
  </si>
  <si>
    <t>I-2321 - DIEGO CARRERA-EN</t>
  </si>
  <si>
    <t>I-2326 - LUCA CASERINI-EN</t>
  </si>
  <si>
    <t>I-2822 - ALBERTO MAGHINI-EN</t>
  </si>
  <si>
    <t>I-R939 - KWMS ADJUSTMENT-EN</t>
  </si>
  <si>
    <t>I-2041 - RETTIFICAE STOCK-EN</t>
  </si>
  <si>
    <t>I-2068 - TRASFORMAZIONE MACCH-EN</t>
  </si>
  <si>
    <t>I-2732 - ORNELLA FASANI-EN</t>
  </si>
  <si>
    <t>I-2827 - BUSTREO MARIO-EN</t>
  </si>
  <si>
    <t>I-2828 - ALESSANDRA CANTU-EN</t>
  </si>
  <si>
    <t>I-R956 - Reso a fornitore-EN</t>
  </si>
  <si>
    <t>I-2302 - SIGRID FRISCH-EN</t>
  </si>
  <si>
    <t>I-2325 - ANTONIO DELLE DONNE-EN</t>
  </si>
  <si>
    <t>I-2731 - MARCO MORANDI-EN</t>
  </si>
  <si>
    <t>I-2801 - GIOVANNI DONATACCI-EN</t>
  </si>
  <si>
    <t>I-2802 - CHIARA SOLDI-EN</t>
  </si>
  <si>
    <t>I-RPAJ - BALANCE AJUST.-EN</t>
  </si>
  <si>
    <t>I-R938 - RE-ALLOCATION NO QTY-EN</t>
  </si>
  <si>
    <t>I-R968 - Trasformazione macch-EN</t>
  </si>
  <si>
    <t>I-2055 - CORREZIONE RICEVIMEN-EN</t>
  </si>
  <si>
    <t>I-2303 - GIUSEPPE FABBIANI-EN</t>
  </si>
  <si>
    <t>I-2323 - GIACOMO GALLOTTA-EN</t>
  </si>
  <si>
    <t>I-2324 - SERGIO AGNELLI-EN</t>
  </si>
  <si>
    <t>I-2824 - RECEPTION GROUP-EN</t>
  </si>
  <si>
    <t>I-6326 - SEEDLINER TOUR-EN</t>
  </si>
  <si>
    <t>I-RGAR - WARRANTY-EN</t>
  </si>
  <si>
    <t>I-RICK - IC INVOICING-EN</t>
  </si>
  <si>
    <t>K_J -</t>
  </si>
  <si>
    <t>J_0</t>
  </si>
  <si>
    <t>J_COSTS -</t>
  </si>
  <si>
    <t>J-S320 - SERWIS-EN</t>
  </si>
  <si>
    <t>J-S700 - SALES-EN</t>
  </si>
  <si>
    <t>J-S730 - SPRZEDAZ CZESCI-EN</t>
  </si>
  <si>
    <t>J-S800 - ADMINISTRATION-EN</t>
  </si>
  <si>
    <t>J-S820 - MARKETING-EN</t>
  </si>
  <si>
    <t>J-Q999 - ISSUES FOR PRPDUCTIO-EN</t>
  </si>
  <si>
    <t>J_SALES -</t>
  </si>
  <si>
    <t>J-5000 - POLSKA-EN</t>
  </si>
  <si>
    <t>J-5001 - REGION PN-ZACH POGOR-EN</t>
  </si>
  <si>
    <t>J-5002 - REGION PN-WSCH GALKA-EN</t>
  </si>
  <si>
    <t>J-5003 - REGION PD-WSCH MIKIC-EN</t>
  </si>
  <si>
    <t>J-5004 - REGION PD-ZACH SZTOC-EN</t>
  </si>
  <si>
    <t>J-5005 - POZNAù (K KACZMAREK)-EN</t>
  </si>
  <si>
    <t>J-5006 - POZNAù (KOZICKI)-EN</t>
  </si>
  <si>
    <t>J-5007 - POZNAù (REMBACZ)-EN</t>
  </si>
  <si>
    <t>J-5008 - KOMUNAL ROSZYK ZBIGN-EN</t>
  </si>
  <si>
    <t>J-5009 - POZNAù (MICHA¬OWSKI)-EN</t>
  </si>
  <si>
    <t>J-5010 - POZNAù (BRUSZYùSKI)-EN</t>
  </si>
  <si>
    <t>J-5011 - POZNAù (PRÊTKOWSKI)-EN</t>
  </si>
  <si>
    <t>J-5090 - RÓZNE-EN</t>
  </si>
  <si>
    <t>J-5112 - FRANCE-EN</t>
  </si>
  <si>
    <t>J-5333 - BIELORUSSIE-EN</t>
  </si>
  <si>
    <t>J-5101 - GERMANY-EN</t>
  </si>
  <si>
    <t>J-5012 - -EN</t>
  </si>
  <si>
    <t>J-5013 - -EN</t>
  </si>
  <si>
    <t>J-5050 - -EN</t>
  </si>
  <si>
    <t>J_DUMMY -</t>
  </si>
  <si>
    <t>J-RZ02 - REGION PN-WSCH-EN</t>
  </si>
  <si>
    <t>J-RZ08 - GA-KA IRENEUSZ-EN</t>
  </si>
  <si>
    <t>J-RZ11 - DSICOUNT 11-EN</t>
  </si>
  <si>
    <t>J-0065 - S.PZ 4096J PEUG.308-EN</t>
  </si>
  <si>
    <t>J-0074 - S.PZ 73314 CADDY SPR-EN</t>
  </si>
  <si>
    <t>J-0082 - 1293X BOXER KACZMARE-EN</t>
  </si>
  <si>
    <t>J-0093 - S.PZ 445EJ PEUG 208-EN</t>
  </si>
  <si>
    <t>J-0095 - S.PZ194FA PARTNER P.-EN</t>
  </si>
  <si>
    <t>J-0099 - S.PZ285FJ PEUG.3008-EN</t>
  </si>
  <si>
    <t>J-0103 - S.PZ289FJ PEUG.208 M-EN</t>
  </si>
  <si>
    <t>J-0116 - S.PZ451HT KOZICKI-EN</t>
  </si>
  <si>
    <t>J-0117 - S.PZ452HT REMBACZ-EN</t>
  </si>
  <si>
    <t>J-2103 - K.508165193 SZTOCHEL-EN</t>
  </si>
  <si>
    <t>J-2110 - K.513193555 P.HYNDER-EN</t>
  </si>
  <si>
    <t>J-2200 - ARTUR SZYMCZAK-EN</t>
  </si>
  <si>
    <t>J-2203 - DANIELA ZAGACKA-EN</t>
  </si>
  <si>
    <t>J-2213 - ADAM KOLASA-EN</t>
  </si>
  <si>
    <t>J-2214 - PAWE¬ MI¡-EN</t>
  </si>
  <si>
    <t>J-2220 - AGNIESZKA KURPISZ-EN</t>
  </si>
  <si>
    <t>J-2221 - ZBIGNIEW ROSZYK-EN</t>
  </si>
  <si>
    <t>J-2223 - JOANNA OLE¡-EN</t>
  </si>
  <si>
    <t>J-2224 - KRYSTIAN SPALONIAK-EN</t>
  </si>
  <si>
    <t>J-2227 - MACIEJ KUPTEL-EN</t>
  </si>
  <si>
    <t>J-2233 - TOMASZ KOZICKI-EN</t>
  </si>
  <si>
    <t>J-2251 - MAREK ZAWISZEWSKI-EN</t>
  </si>
  <si>
    <t>J-2261 - WIOLETTA KOT-EN</t>
  </si>
  <si>
    <t>J-2500 - TARGI-EN</t>
  </si>
  <si>
    <t>J-RZ00 - REMISES BUP-EN</t>
  </si>
  <si>
    <t>J-RZ06 - POZNAN (KOZICKI)-EN</t>
  </si>
  <si>
    <t>J-RZ10 - DISCOUNT 10-EN</t>
  </si>
  <si>
    <t>J-0073 - S.PZ 73313 CADDY SPR-EN</t>
  </si>
  <si>
    <t>J-0079 - S.PZ 2643F PEUG.307-EN</t>
  </si>
  <si>
    <t>J-0085 - S. PZ 985EU PEUG NIE-EN</t>
  </si>
  <si>
    <t>J-0092 - S.PZ 854EH PEUG508 D-EN</t>
  </si>
  <si>
    <t>J-0150 - WOZEK WIDLOWY-EN</t>
  </si>
  <si>
    <t>J-2107 - K.508165192 KACZMARE-EN</t>
  </si>
  <si>
    <t>J-2120 - K.512416343 GOSIA SZ-EN</t>
  </si>
  <si>
    <t>J-2125 - 512073131 KATARZYNA-EN</t>
  </si>
  <si>
    <t>J-2129 - NIE U©YWAÑ/512084584-EN</t>
  </si>
  <si>
    <t>J-2146 - 517261084 ¬UKASZUK-EN</t>
  </si>
  <si>
    <t>J-2202 - BARBARA MAJSNER-EN</t>
  </si>
  <si>
    <t>J-2208 - TOMASZ SIWEK-EN</t>
  </si>
  <si>
    <t>J-2212 - ¬UKASZ PRONOBIS-EN</t>
  </si>
  <si>
    <t>J-2215 - KRZYSZTOF ROSZYK-EN</t>
  </si>
  <si>
    <t>J-2217 - BARTOSZ RADECKI-EN</t>
  </si>
  <si>
    <t>J-2218 - JAROS¬AW SZWERBEL-EN</t>
  </si>
  <si>
    <t>J-2219 - JAROS¬AW STEFAùSKI-EN</t>
  </si>
  <si>
    <t>J-2222 - MALGORZATA SZWEMMER-EN</t>
  </si>
  <si>
    <t>J-2228 - ARNAUD DETTWEILER-EN</t>
  </si>
  <si>
    <t>J-2232 - KRZYSZTOF KACZMAREK-EN</t>
  </si>
  <si>
    <t>J-2236 - MAREK MALICKI-EN</t>
  </si>
  <si>
    <t>J-2237 - S¬AWOMIR STASZAK-EN</t>
  </si>
  <si>
    <t>J-2239 - PIOTR WASZAK-EN</t>
  </si>
  <si>
    <t>J-2244 - MIKO¬AJ MICHA¬OWSKI-EN</t>
  </si>
  <si>
    <t>J-2248 - JANUSZ SZTOCHEL-EN</t>
  </si>
  <si>
    <t>J-2249 - TOMASZ MIKICIUK-EN</t>
  </si>
  <si>
    <t>J-2255 - MACIEJ CIE¡LAK-EN</t>
  </si>
  <si>
    <t>J-2810 - DEALER SPRZEDA©-EN</t>
  </si>
  <si>
    <t>J-RSPJ - RAPPRO STOCK JOST-EN</t>
  </si>
  <si>
    <t>J-RZRE - RAPPROCHEMENT REMISE-EN</t>
  </si>
  <si>
    <t>J-RZ01 - REGION PN-ZACH-EN</t>
  </si>
  <si>
    <t>J-RZ07 - POZNAN (REMBACZ)-EN</t>
  </si>
  <si>
    <t>J-RZ90 - ROZNE-EN</t>
  </si>
  <si>
    <t>J-R955 - STOCK CORRECTION-EN</t>
  </si>
  <si>
    <t>J-Z036 - MISCELLENAOUS ORDERS-EN</t>
  </si>
  <si>
    <t>J-0067 - S.PZ 3028P VW PASSAT-EN</t>
  </si>
  <si>
    <t>J-0071 - S.PZ 33425 OCTAVIA S-EN</t>
  </si>
  <si>
    <t>J-0080 - S.PZ 7660V OCTAVIA S-EN</t>
  </si>
  <si>
    <t>J-0088 - S.PZ704AP PEUG.3008-EN</t>
  </si>
  <si>
    <t>J-0094 - S.PZ 446EJ PEUG 3008-EN</t>
  </si>
  <si>
    <t>J-0102 - S.PZ287FJ PEUG.208 K-EN</t>
  </si>
  <si>
    <t>J-0104 - S.PZ290FJ PEUG.208 S-EN</t>
  </si>
  <si>
    <t>J-0106 - S.PZ997HF VW PASSAT-EN</t>
  </si>
  <si>
    <t>J-0112 - S.PZ793HK PEUG.3008-EN</t>
  </si>
  <si>
    <t>J-0113 - S.PZ889HP BOXER SPAL-EN</t>
  </si>
  <si>
    <t>J-0114 - S.PZ907HP PEUG.208 R-EN</t>
  </si>
  <si>
    <t>J-2106 - K.504211961 GLIWA-EN</t>
  </si>
  <si>
    <t>J-2112 - K.509248775 KACZMARE-EN</t>
  </si>
  <si>
    <t>J-2113 - K.507101166 WIÓRKO-EN</t>
  </si>
  <si>
    <t>J-2123 - K.504080109 ROSZYK K-EN</t>
  </si>
  <si>
    <t>J-2131 - 506201326 MATEUSZ HE-EN</t>
  </si>
  <si>
    <t>J-2136 - 512674800 KAMIL DOMA-EN</t>
  </si>
  <si>
    <t>J-2137 - 519308105 MATEUSZ AR-EN</t>
  </si>
  <si>
    <t>J-2140 - 505917201 ZAWISZEWSK-EN</t>
  </si>
  <si>
    <t>J-2141 - 505917203 LOSIAK-EN</t>
  </si>
  <si>
    <t>J-2201 - ALEKSANDRA STASIAK-EN</t>
  </si>
  <si>
    <t>J-2204 - AGUSIA SMIALKOWSKA-EN</t>
  </si>
  <si>
    <t>J-2207 - PIOTR GLIWA-EN</t>
  </si>
  <si>
    <t>J-2241 - MATEUSZ SOÑKO-EN</t>
  </si>
  <si>
    <t>J-2253 - FILIP GLIWA-EN</t>
  </si>
  <si>
    <t>J-2254 - DARIUSZ SANIGÓRSKI-EN</t>
  </si>
  <si>
    <t>J-R003 - VARIANCE RAW MATERIA-EN</t>
  </si>
  <si>
    <t>J-R938 - RE ALLOCATION NO QTY-EN</t>
  </si>
  <si>
    <t>J-R940 - SCRAP-EN</t>
  </si>
  <si>
    <t>J-0050 - S.PZ 1806T PEUG.308-EN</t>
  </si>
  <si>
    <t>J-0077 - S.PZ 2705E PEUG.407-EN</t>
  </si>
  <si>
    <t>J-0084 - 134AX MAN WOJTASZ-EN</t>
  </si>
  <si>
    <t>J-0090 - S.PZ928AR PEUG.508 S-EN</t>
  </si>
  <si>
    <t>J-0097 - S.PZ288FJ PEUG.508 I-EN</t>
  </si>
  <si>
    <t>J-2100 - K.508165195 WASZAK-EN</t>
  </si>
  <si>
    <t>J-2104 - NIE U©YWAÑ/502658820-EN</t>
  </si>
  <si>
    <t>J-2111 - K.515271888 KOZICKI-EN</t>
  </si>
  <si>
    <t>J-2114 - K.500036342 TRZASKAW-EN</t>
  </si>
  <si>
    <t>J-2121 - K.512416344 SZWERBEL-EN</t>
  </si>
  <si>
    <t>J-2128 - 501978447-MICHAL PRE-EN</t>
  </si>
  <si>
    <t>J-2134 - 508909085 AGNIESZKA-EN</t>
  </si>
  <si>
    <t>J-2138 - 512084584 MATEUSZ SO-EN</t>
  </si>
  <si>
    <t>J-2145 - 517261069 JACEK ¡RÓD-EN</t>
  </si>
  <si>
    <t>J-2206 - KATARZYNA RUCIùSKA-EN</t>
  </si>
  <si>
    <t>J-2209 - ¬UKASZ KACZMAREK-EN</t>
  </si>
  <si>
    <t>J-2216 - ADAM ZAGACKI-EN</t>
  </si>
  <si>
    <t>J-2226 - KAROL POWA¬A-EN</t>
  </si>
  <si>
    <t>J-2229 - MATEUSZ HERMIT-EN</t>
  </si>
  <si>
    <t>J-2230 - PAWE¬ KOCHANOWSKI-EN</t>
  </si>
  <si>
    <t>J-2235 - FILIP SCHWÊCH-EN</t>
  </si>
  <si>
    <t>J-2240 - MATEUSZ WIÓRKO-EN</t>
  </si>
  <si>
    <t>J-2246 - PAWE¬ HYNDER-EN</t>
  </si>
  <si>
    <t>J-2258 - DOMINIK HYBKI-EN</t>
  </si>
  <si>
    <t>J-2720 - KUHN MARKETING-EN</t>
  </si>
  <si>
    <t>J-RVAT - VAT VARIANCE-EN</t>
  </si>
  <si>
    <t>J-R941 - REGUL STOCK-EN</t>
  </si>
  <si>
    <t>J-0053 - S.PZ 1809T PEUG.308-EN</t>
  </si>
  <si>
    <t>J-0060 - S.PZ 0173N VW GOLF S-EN</t>
  </si>
  <si>
    <t>J-0061 - S.PZ 0363F BOXER SER-EN</t>
  </si>
  <si>
    <t>J-0062 - S.PZ 0255P BOXER 2 T-EN</t>
  </si>
  <si>
    <t>J-0081 - S.PZ 5024W BMW520D S-EN</t>
  </si>
  <si>
    <t>J-0086 - S.PZ613AP PEUG.3008-EN</t>
  </si>
  <si>
    <t>J-0087 - S.PZ703AP PEUG.3008-EN</t>
  </si>
  <si>
    <t>J-0100 - S.PZ291FJ PEUG.3008-EN</t>
  </si>
  <si>
    <t>J-0101 - S.PZ286FJ PEUG.208 M-EN</t>
  </si>
  <si>
    <t>J-0105 - S.PZ791GJ PEUG.M.PRÊ-EN</t>
  </si>
  <si>
    <t>J-0107 - S.PZ485HL PARTNER M.-EN</t>
  </si>
  <si>
    <t>J-0108 - S.PZ762HM PEUG.3008-EN</t>
  </si>
  <si>
    <t>J-0109 - S.PZ763HM OEUG.3008-EN</t>
  </si>
  <si>
    <t>J-0110 - S.PZ744HM PEUG.3008-EN</t>
  </si>
  <si>
    <t>J-0111 - S.PZ745HM PEUG.3008-EN</t>
  </si>
  <si>
    <t>J-2105 - K.504211960 DOBROWOL-EN</t>
  </si>
  <si>
    <t>J-2116 - K.503824624 CZESCI-EN</t>
  </si>
  <si>
    <t>J-2117 - K.503824615 OCHRONA-EN</t>
  </si>
  <si>
    <t>J-2119 - K.512485650 STASZAK-EN</t>
  </si>
  <si>
    <t>J-2126 - 512301345-KRYSTIAN S-EN</t>
  </si>
  <si>
    <t>J-2130 - 501978466-FILIP SAWC-EN</t>
  </si>
  <si>
    <t>J-2132 - 506201384 MIKO¬AJ MI-EN</t>
  </si>
  <si>
    <t>J-2139 - 503824648 MAREK MALI-EN</t>
  </si>
  <si>
    <t>J-2142 - 505917212 SANIGÓRKSI-EN</t>
  </si>
  <si>
    <t>J-2144 - 506334109 PATERKA-EN</t>
  </si>
  <si>
    <t>J-2205 - KAROLINA KUHN-EN</t>
  </si>
  <si>
    <t>J-2210 - REMIGIUSZ WOJTASZ-EN</t>
  </si>
  <si>
    <t>J-2211 - ADAM TRZASKAWKA-EN</t>
  </si>
  <si>
    <t>J-2225 - KAROL POGORZELSKI-EN</t>
  </si>
  <si>
    <t>J-2231 - ANDRZEJ REMBACZ-EN</t>
  </si>
  <si>
    <t>J-2243 - KAMIL BRUSZYùSKI-EN</t>
  </si>
  <si>
    <t>J-2250 - IRENEUSZ GA¬KA-EN</t>
  </si>
  <si>
    <t>J-2710 - KUHN SPRZEDA©-EN</t>
  </si>
  <si>
    <t>J-6327 - MARKETING CAMPAIGN "-EN</t>
  </si>
  <si>
    <t>J-RPAJ - BALANCE AJUST.-EN</t>
  </si>
  <si>
    <t>J-RZ03 - PD-WSCH-EN</t>
  </si>
  <si>
    <t>J-RZ04 - REGION PD-ZACH-EN</t>
  </si>
  <si>
    <t>J-RZ05 - POZNAN (K KACZMAREK)-EN</t>
  </si>
  <si>
    <t>J-RZ09 - DISCOUNT 09-EN</t>
  </si>
  <si>
    <t>J-R939 - KWMS ADJUSTMENT-EN</t>
  </si>
  <si>
    <t>J-0051 - S.PZ 1807T PEUG.308-EN</t>
  </si>
  <si>
    <t>J-0052 - S.PZ 1808T PEUG.308-EN</t>
  </si>
  <si>
    <t>J-0063 - S.PZ 2095P PEUG.407-EN</t>
  </si>
  <si>
    <t>J-0064 - S.PZ 2096P PEUG.407-EN</t>
  </si>
  <si>
    <t>J-0078 - S.PZ 4283E PARTNER2-EN</t>
  </si>
  <si>
    <t>J-0083 - 1292X BOXER SIWEK-EN</t>
  </si>
  <si>
    <t>J-0089 - S.PZ929AR PEUG.508 Z-EN</t>
  </si>
  <si>
    <t>J-0091 - S. PZ 642EM BOXER PR-EN</t>
  </si>
  <si>
    <t>J-0096 - S.PZ428FA BOXER M.MA-EN</t>
  </si>
  <si>
    <t>J-0098 - S.PZ292FJ PEUG.508 P-EN</t>
  </si>
  <si>
    <t>J-0115 - S.PZ371HT KACZMAREK-EN</t>
  </si>
  <si>
    <t>J-0118 - S.PZ362JA BOXER A.LO-EN</t>
  </si>
  <si>
    <t>J-2101 - K.502618834 SZYMCZAK-EN</t>
  </si>
  <si>
    <t>J-2102 - K.508165196 REMBACZ-EN</t>
  </si>
  <si>
    <t>J-2108 - K.508165194 WOJTASZ-EN</t>
  </si>
  <si>
    <t>J-2109 - K.510186500 PRONOBIS-EN</t>
  </si>
  <si>
    <t>J-2115 - K.507099559 KUHN KAR-EN</t>
  </si>
  <si>
    <t>J-2118 - K.512008224 ROSZYK Z-EN</t>
  </si>
  <si>
    <t>J-2122 - K.512416345 GA¬KA-EN</t>
  </si>
  <si>
    <t>J-2124 - K.504211962 SIWEK-EN</t>
  </si>
  <si>
    <t>J-2127 - 502658820-KAROL POGO-EN</t>
  </si>
  <si>
    <t>J-2133 - 508909039 MACIEJ KUP-EN</t>
  </si>
  <si>
    <t>J-2135 - 512073232 AGNIESZKA-EN</t>
  </si>
  <si>
    <t>J-2143 - 506152488 RACZKIEWIC-EN</t>
  </si>
  <si>
    <t>J-2234 - AGATA GULIJ-EN</t>
  </si>
  <si>
    <t>J-2238 - PATRYCJA MIEDZIùSKA-EN</t>
  </si>
  <si>
    <t>J-2242 - MICHA¬ PRÊTKOWSKI-EN</t>
  </si>
  <si>
    <t>J-2245 - KAMIL DOMAùSKI-EN</t>
  </si>
  <si>
    <t>J-2247 - IRENEUSZ DOBROWOLSKI-EN</t>
  </si>
  <si>
    <t>J-2252 - ARKADIUSZ LOSIAK-EN</t>
  </si>
  <si>
    <t>J-2256 - SZYMON PATERKA-EN</t>
  </si>
  <si>
    <t>J-2257 - MIKO¬AJ RACZKIEWICZ-EN</t>
  </si>
  <si>
    <t>J-2259 - MARCIN ¬UKASZUK-EN</t>
  </si>
  <si>
    <t>J-2260 - JACEK SRÓDA-EN</t>
  </si>
  <si>
    <t>J-2600 - TRZCIANKA-EN</t>
  </si>
  <si>
    <t>J-2700 - KUHN BUDYNEK-EN</t>
  </si>
  <si>
    <t>J-2800 - DEALER BUDYNEK-EN</t>
  </si>
  <si>
    <t>J-2820 - DEALER MARKETING-EN</t>
  </si>
  <si>
    <t>J-2263 - AGNIESZKA PUPEK-EN</t>
  </si>
  <si>
    <t>J-2262 - ALICJA MIKLEJEWSKA-EN</t>
  </si>
  <si>
    <t>J-2265 - MARTA RAD¬OWSKA-EN</t>
  </si>
  <si>
    <t>J-2264 - MATEUSZ ARCHA¬OWICZ-EN</t>
  </si>
  <si>
    <t>J-2266 - FILIP SAWCZEKO-EN</t>
  </si>
  <si>
    <t>J-2148 - K.503119306 MODEM IN-EN</t>
  </si>
  <si>
    <t>J-2147 - K.517030727 MODEM IN-EN</t>
  </si>
  <si>
    <t>J-0151 - MYJNIA-EN</t>
  </si>
  <si>
    <t>J-2268 - RAFA¬ KOKOT-EN</t>
  </si>
  <si>
    <t>J-2267 - KATARZYNA B£KOWSKA-EN</t>
  </si>
  <si>
    <t>J-2149 - 502813327 RAFA¬ KOKO-EN</t>
  </si>
  <si>
    <t>J-0119 - PZ523JX KAMIL DOMAùS-EN</t>
  </si>
  <si>
    <t>J-0120 - PZ 751KA MATEUSZ SOÑ-EN</t>
  </si>
  <si>
    <t>J-0121 - PZ 663KM BMW ARTUR S-EN</t>
  </si>
  <si>
    <t>J-0123 - PZ 184 KS VOLKSWAGEN-EN</t>
  </si>
  <si>
    <t>J-0122 - PZ 183 KS VOLKSWAGEN-EN</t>
  </si>
  <si>
    <t>J-2270 - TOMASZ RYPIùSKI-EN</t>
  </si>
  <si>
    <t>J-2269 - MICHA¬ MATUSZEWSKI-EN</t>
  </si>
  <si>
    <t>J-0126 - PZ 483KU PEUGEOT BOX-EN</t>
  </si>
  <si>
    <t>J-0124 - PZ 481KU PEUGEOT BOX-EN</t>
  </si>
  <si>
    <t>J-0125 - PZ 482KU PEUGEOT BOX-EN</t>
  </si>
  <si>
    <t>J-2271 - ANNA KAMIùSKA-EN</t>
  </si>
  <si>
    <t>J-2272 - EWA BIA¬CZAK-EN</t>
  </si>
  <si>
    <t>J-RGAR - WARRANTY-EN</t>
  </si>
  <si>
    <t>J-RICK - IC INVOICING-EN</t>
  </si>
  <si>
    <t>J-2510 - MASZYNY POKAZOWE KUH-EN</t>
  </si>
  <si>
    <t>J-2520 - MASZYNY POKAZOWE JD-EN</t>
  </si>
  <si>
    <t>K_P -</t>
  </si>
  <si>
    <t>P_0</t>
  </si>
  <si>
    <t>K_PARTS -</t>
  </si>
  <si>
    <t>P-S320 - SAV-EN</t>
  </si>
  <si>
    <t>P-S730 - KUHN PARTS MONSVILLE-EN</t>
  </si>
  <si>
    <t>P-RPAM - RAPPROCHEMENT AMOS-EN</t>
  </si>
  <si>
    <t>P_SALES -</t>
  </si>
  <si>
    <t>P-5112 - FRANCE-EN</t>
  </si>
  <si>
    <t>P-5099 - VENTES CLIENT DIVERS-EN</t>
  </si>
  <si>
    <t>P-5090 - VENTES CLIENT DIVERS-EN</t>
  </si>
  <si>
    <t>K_L -</t>
  </si>
  <si>
    <t>L_0</t>
  </si>
  <si>
    <t>L_ADMIN -</t>
  </si>
  <si>
    <t>L_ADMINI -</t>
  </si>
  <si>
    <t>L-S800 - ADMINISTRATION - GES-EN</t>
  </si>
  <si>
    <t>L-S850 - SERVICE INFORMATIQUE-EN</t>
  </si>
  <si>
    <t>L_BE - Engineering</t>
  </si>
  <si>
    <t>L-S220 - BUREAU D'ETUDES-EN</t>
  </si>
  <si>
    <t>L-S221 - CONCEPTION PROTO-EN</t>
  </si>
  <si>
    <t>L-702A - LP901 HYDRAULIQUE MA-EN</t>
  </si>
  <si>
    <t>L-702M - LP901 HYDRAULIQUE MA-EN</t>
  </si>
  <si>
    <t>L-703A - LP401 REMPLACEMENT G-EN</t>
  </si>
  <si>
    <t>L-703M - LP401 REMPLACEMENT G-EN</t>
  </si>
  <si>
    <t>L-704A - LP602 RAMPES 3 BRAS-EN</t>
  </si>
  <si>
    <t>L-704M - LP602 RAMPES 3 BRAS-EN</t>
  </si>
  <si>
    <t>L-706A - LP603 RAMPE LEA 3 BR-EN</t>
  </si>
  <si>
    <t>L-706M - LP603 RAMPE LEA 3 BR-EN</t>
  </si>
  <si>
    <t>L-709A - LP302 PULVERISATEUR-EN</t>
  </si>
  <si>
    <t>L-709M - LP302 PULVERISATEUR-EN</t>
  </si>
  <si>
    <t>L-710A - LP600 PROJET RAMPE G-EN</t>
  </si>
  <si>
    <t>L-710M - LP600 PROJET RAMPE G-EN</t>
  </si>
  <si>
    <t>L-711A - LP303 ALTIS PH2-EN</t>
  </si>
  <si>
    <t>L-711M - LP303 ALTIS PH2-EN</t>
  </si>
  <si>
    <t>L-712A - LP402 CONCEPTION NVX-EN</t>
  </si>
  <si>
    <t>L-712M - LP402 CONCEPTION NVX-EN</t>
  </si>
  <si>
    <t>L-713A - LP902 CONDITIONNEMEN-EN</t>
  </si>
  <si>
    <t>L-714A - LP403 OCÉANIS PH 2-EN</t>
  </si>
  <si>
    <t>L-714M - LP403 OCÉANIS PH 2-EN</t>
  </si>
  <si>
    <t>L-715A - LP605 MTS2-EN</t>
  </si>
  <si>
    <t>L-715M - LP605 MTS2-EN</t>
  </si>
  <si>
    <t>L-716A - LP606 RAMPE MEA2-EN</t>
  </si>
  <si>
    <t>L-716M - LP606 RAMPE MEA2-EN</t>
  </si>
  <si>
    <t>L-717A - LP607 PENDILLARDS-EN</t>
  </si>
  <si>
    <t>L-717M - LP607 PENDILLARDS-EN</t>
  </si>
  <si>
    <t>L-718A - LP903 INCORPORATEUR-EN</t>
  </si>
  <si>
    <t>L-718M - LP903 INCORPORATEUR-EN</t>
  </si>
  <si>
    <t>L-719A - LP904 JAUGE-EN</t>
  </si>
  <si>
    <t>L-719M - LP904 JAUGE-EN</t>
  </si>
  <si>
    <t>L-720A - LP304 DELTIS 2-EN</t>
  </si>
  <si>
    <t>L-720M - LP304 DELTIS 2-EN</t>
  </si>
  <si>
    <t>L-721A - TRANSFERT AUTOMATISÉ-EN</t>
  </si>
  <si>
    <t>L-721M - TRANSFERT AUTOMATISÉ-EN</t>
  </si>
  <si>
    <t>L-809A - GP100 CUVES LIQUIDES-EN</t>
  </si>
  <si>
    <t>L-809M - GP100 CUVES LIQUIDES-EN</t>
  </si>
  <si>
    <t>L-817A - GEO14 ISOBUS SPRAYER-EN</t>
  </si>
  <si>
    <t>L-817M - GEO14 ISOBUS SPRAYER-EN</t>
  </si>
  <si>
    <t>L-819A - GE12 &amp; 100 UDS-EN</t>
  </si>
  <si>
    <t>L-819M - GE12 &amp; 100 UDS-EN</t>
  </si>
  <si>
    <t>L-821A - GP404 NOUVEAUX TRAIN-EN</t>
  </si>
  <si>
    <t>L-821M - GP404 NOUVEAUX TRAIN-EN</t>
  </si>
  <si>
    <t>L-827E - GE025 M500 KG-ECU-PL-EN</t>
  </si>
  <si>
    <t>L-722A - LP906 INTEGRA. SYST-EN</t>
  </si>
  <si>
    <t>L-722M - LP906 INTEGRA. SYST-EN</t>
  </si>
  <si>
    <t>L-723A - VISIO REB-EN</t>
  </si>
  <si>
    <t>L-723M - VISIO REB-EN</t>
  </si>
  <si>
    <t>L-701A - LP601 RAMPE-EN</t>
  </si>
  <si>
    <t>L-705A - LP301 PORTÉ LIGHT-EN</t>
  </si>
  <si>
    <t>L-707A - LP101 KIT PRO PULVÉ-EN</t>
  </si>
  <si>
    <t>L-708A - LP604 RAMPE REPLI X-EN</t>
  </si>
  <si>
    <t>L-724M - LP909 INNOV SYST PUL-EN</t>
  </si>
  <si>
    <t>L-724A - LP909 INNOV SYST PUL-EN</t>
  </si>
  <si>
    <t>L-8320 - NEW GRAPHICS STANDAR-EN</t>
  </si>
  <si>
    <t>L-822A - GE017 FARM DATA MANA-EN</t>
  </si>
  <si>
    <t>L-725A - LP910 PULVE PAR PULS-EN</t>
  </si>
  <si>
    <t>L-725M - LP910 PULVE PAR PULS-EN</t>
  </si>
  <si>
    <t>L-726A - LP609 CADRE CENTRAL-EN</t>
  </si>
  <si>
    <t>L-726M - LP609 CADRE CENTRAL-EN</t>
  </si>
  <si>
    <t>L-822M - GE017 FARM DATA MANA-EN</t>
  </si>
  <si>
    <t>L-727A - LP305 PORTE HD-EN</t>
  </si>
  <si>
    <t>L-728A - LP911 PULVERISATION-EN</t>
  </si>
  <si>
    <t>L_COMM -</t>
  </si>
  <si>
    <t>L-S300 - EXPEDITION-EN</t>
  </si>
  <si>
    <t>L-S320 - SERVICE APRES VENTES-EN</t>
  </si>
  <si>
    <t>L-S700 - COMMERCIAL AGRICOLE-EN</t>
  </si>
  <si>
    <t>L-S720 - SERVICE COMMERCIAL E-EN</t>
  </si>
  <si>
    <t>L-S740 - COMMERCIAL ESPACE VE-EN</t>
  </si>
  <si>
    <t>L-S820 - MARKETING-EN</t>
  </si>
  <si>
    <t>L_PROD -</t>
  </si>
  <si>
    <t>L_FRAIS -</t>
  </si>
  <si>
    <t>L_ACHAT -</t>
  </si>
  <si>
    <t>L-RT00 - RAPPRO TRANSP ENLÈVE-EN</t>
  </si>
  <si>
    <t>L-S600 - ACHATS APPROVISIONNE-EN</t>
  </si>
  <si>
    <t>L-S610 - MAGASIN-EN</t>
  </si>
  <si>
    <t>L-S611 - PARC FER-EN</t>
  </si>
  <si>
    <t>L_PROD_DIR -</t>
  </si>
  <si>
    <t>L-S100 - FABRICATION-EN</t>
  </si>
  <si>
    <t>L-S180 - MONTAGE PORTES HYDRA-EN</t>
  </si>
  <si>
    <t>L-S181 - MONTAGE ESPACE VERT-EN</t>
  </si>
  <si>
    <t>L-S182 - MONTAGE ATLANTIQUE-EN</t>
  </si>
  <si>
    <t>L-S183 - MONTAGE METRIS-EN</t>
  </si>
  <si>
    <t>L-S184 - MONTAGE OCEANIS-EN</t>
  </si>
  <si>
    <t>L-S185 - MONTAGE PORTES MANUE-EN</t>
  </si>
  <si>
    <t>L-S186 - PREPARATION RAMPE-EN</t>
  </si>
  <si>
    <t>L-S190 - PEINTURE-EN</t>
  </si>
  <si>
    <t>L_PROD_IND -</t>
  </si>
  <si>
    <t>L-S195 - MANUTENTION,CARISTES-EN</t>
  </si>
  <si>
    <t>L-S230 - CONTROLE ESSAIS-EN</t>
  </si>
  <si>
    <t>L-S270 - OUTILLAGE-EN</t>
  </si>
  <si>
    <t>L-S650 - GESTION PRODUCTION-EN</t>
  </si>
  <si>
    <t>L-S229 - QUALITE-EN</t>
  </si>
  <si>
    <t>L-S275 - METHODES-EN</t>
  </si>
  <si>
    <t>L_MARGE_BR -</t>
  </si>
  <si>
    <t>L- 000 - RELIQUAT EXERCICES P-EN</t>
  </si>
  <si>
    <t>L- 001 - REVENTE JANVIER-EN</t>
  </si>
  <si>
    <t>L- 002 - REVENTE FEVRIER-EN</t>
  </si>
  <si>
    <t>L- 003 - REVENTE MARS-EN</t>
  </si>
  <si>
    <t>L- 004 - REVENTE  AVRIL-EN</t>
  </si>
  <si>
    <t>L- 005 - REVENTE MAI-EN</t>
  </si>
  <si>
    <t>L- 006 - REVENTE JUIN-EN</t>
  </si>
  <si>
    <t>L- 007 - REVENTE JUILLET-EN</t>
  </si>
  <si>
    <t>L- 008 - REVENTE AOUT-EN</t>
  </si>
  <si>
    <t>L- 009 - REVENTE SEPTEMBRE-EN</t>
  </si>
  <si>
    <t>L- 010 - REVENTE OCTOBRE-EN</t>
  </si>
  <si>
    <t>L- 011 - REVENTE NOVEMBRE-EN</t>
  </si>
  <si>
    <t>L- 012 - REVENTE DECEMBRE-EN</t>
  </si>
  <si>
    <t>L-II00 - PAP_HYD-EN</t>
  </si>
  <si>
    <t>L-II03 - PAP_MAN-EN</t>
  </si>
  <si>
    <t>L-IJ00 - PAP_HYD-EN</t>
  </si>
  <si>
    <t>L-IJ03 - PAP_MAN-EN</t>
  </si>
  <si>
    <t>L-IJ06 - PAT_BA_AT_GL32-EN</t>
  </si>
  <si>
    <t>L-IJ09 - PAT_GL50-EN</t>
  </si>
  <si>
    <t>L-IJ12 - PAT_OC-EN</t>
  </si>
  <si>
    <t>L-IJ18 - PEV_DOS-EN</t>
  </si>
  <si>
    <t>L-IJ21 - PEV_GP-EN</t>
  </si>
  <si>
    <t>L-IJ24 - PEV_PORT-EN</t>
  </si>
  <si>
    <t>L-IJ27 - PEV_PRO-EN</t>
  </si>
  <si>
    <t>L-IK00 - PAP_HYD-EN</t>
  </si>
  <si>
    <t>L-IK01 - EVOLIS-EN</t>
  </si>
  <si>
    <t>L-IK03 - PAP_MAN-EN</t>
  </si>
  <si>
    <t>L-IK06 - PAT_BA_AT_GL32-EN</t>
  </si>
  <si>
    <t>L-IK09 - PAT_GL50-EN</t>
  </si>
  <si>
    <t>L-IK12 - PAT_OC-EN</t>
  </si>
  <si>
    <t>L-IK15 - PEV_BAT-EN</t>
  </si>
  <si>
    <t>L-IK18 - PEV_DOS-EN</t>
  </si>
  <si>
    <t>L-IK21 - PEV_GP-EN</t>
  </si>
  <si>
    <t>L-IK22 - PREVISION PEV_GP-EN</t>
  </si>
  <si>
    <t>L-IK24 - PEV_PORT-EN</t>
  </si>
  <si>
    <t>L-IK27 - PEV_PRO-EN</t>
  </si>
  <si>
    <t>L-IL00 - PAP_HYD-EN</t>
  </si>
  <si>
    <t>L-IL03 - PAP_MAN-EN</t>
  </si>
  <si>
    <t>L-IL06 - PAT_BA_AT_GL32-EN</t>
  </si>
  <si>
    <t>L-IL09 - PAT_GL50-EN</t>
  </si>
  <si>
    <t>L-IL12 - PAT_OC-EN</t>
  </si>
  <si>
    <t>L-IL18 - PEV_DOS-EN</t>
  </si>
  <si>
    <t>L-IL21 - PEV_GP-EN</t>
  </si>
  <si>
    <t>L-IL24 - PEV_PORT-EN</t>
  </si>
  <si>
    <t>L-IL27 - PEV_PRO-EN</t>
  </si>
  <si>
    <t>L-IL30 - KITPRO &amp; POLYPUL-EN</t>
  </si>
  <si>
    <t>L-LA00 - PAP_HYD-EN</t>
  </si>
  <si>
    <t>L-LA03 - PAP_MAN-EN</t>
  </si>
  <si>
    <t>L-LA06 - PAT_BA_AT_GL32-EN</t>
  </si>
  <si>
    <t>L-LA09 - PAT_GL50-EN</t>
  </si>
  <si>
    <t>L-LA12 - PAT_OC-EN</t>
  </si>
  <si>
    <t>L-LA15 - PEV_BAT-EN</t>
  </si>
  <si>
    <t>L-LA21 - PEV_GP-EN</t>
  </si>
  <si>
    <t>L-LA24 - PEV_PORT-EN</t>
  </si>
  <si>
    <t>L-LA27 - PEV_PRO-EN</t>
  </si>
  <si>
    <t>L-LA30 - PEV_KPPO-EN</t>
  </si>
  <si>
    <t>L-LB00 - PAP_HYD-EN</t>
  </si>
  <si>
    <t>L-LB03 - PAP_MAN-EN</t>
  </si>
  <si>
    <t>L-LB06 - PAT_BA_AT_GL32-EN</t>
  </si>
  <si>
    <t>L-LB09 - PAT_GL50-EN</t>
  </si>
  <si>
    <t>L-LB12 - PAT_OC-EN</t>
  </si>
  <si>
    <t>L-LB15 - PEV_BAT-EN</t>
  </si>
  <si>
    <t>L-LB21 - PEV_GP-EN</t>
  </si>
  <si>
    <t>L-LB24 - PEV_PORT-EN</t>
  </si>
  <si>
    <t>L-LB27 - PEV_PRO-EN</t>
  </si>
  <si>
    <t>L-LB30 - PEV_KPPO-EN</t>
  </si>
  <si>
    <t>L-LC00 - PAP_HYD-EN</t>
  </si>
  <si>
    <t>L-LC03 - PAP_MAN-EN</t>
  </si>
  <si>
    <t>L-LC06 - PAT_BA_AT_GL32-EN</t>
  </si>
  <si>
    <t>L-LC09 - PAT_GL50-EN</t>
  </si>
  <si>
    <t>L-LC12 - PAT_OC-EN</t>
  </si>
  <si>
    <t>L-LC15 - PEV_BAT-EN</t>
  </si>
  <si>
    <t>L-LC21 - PEV_GP-EN</t>
  </si>
  <si>
    <t>L-LC24 - PEV_PORT-EN</t>
  </si>
  <si>
    <t>L-LC27 - PEV_PRO-EN</t>
  </si>
  <si>
    <t>L-LC30 - PEV_KPPO-EN</t>
  </si>
  <si>
    <t>L-LD00 - PAP_HYD-EN</t>
  </si>
  <si>
    <t>L-LD03 - PAP_MAN-EN</t>
  </si>
  <si>
    <t>L-LD06 - PAT_BA_AT_GL32-EN</t>
  </si>
  <si>
    <t>L-LD09 - PAT_GL50-EN</t>
  </si>
  <si>
    <t>L-LD12 - PAT_OC-EN</t>
  </si>
  <si>
    <t>L-LD15 - PEV_BAT-EN</t>
  </si>
  <si>
    <t>L-LD18 - PEV_DOS-EN</t>
  </si>
  <si>
    <t>L-LD21 - PEV_GP-EN</t>
  </si>
  <si>
    <t>L-LD24 - PEV_PORT-EN</t>
  </si>
  <si>
    <t>L-LD27 - PEV_PRO-EN</t>
  </si>
  <si>
    <t>L-LD30 - PEV_KPPO-EN</t>
  </si>
  <si>
    <t>L-LE00 - PAP_HYD-EN</t>
  </si>
  <si>
    <t>L-LE03 - PAP_MAN-EN</t>
  </si>
  <si>
    <t>L-LE06 - PAT_BA_AT_GL32-EN</t>
  </si>
  <si>
    <t>L-LE09 - PAT_GL50-EN</t>
  </si>
  <si>
    <t>L-LE12 - PAT_OC-EN</t>
  </si>
  <si>
    <t>L-LE15 - PEV_BAT-EN</t>
  </si>
  <si>
    <t>L-LE18 - PEV_DOS-EN</t>
  </si>
  <si>
    <t>L-LE21 - PEV_GP-EN</t>
  </si>
  <si>
    <t>L-LE24 - PEV_PORT-EN</t>
  </si>
  <si>
    <t>L-LE27 - PEV_PRO-EN</t>
  </si>
  <si>
    <t>L-LE30 - PEV_KPPO-EN</t>
  </si>
  <si>
    <t>L-LF1A - PEV_PORT-EN</t>
  </si>
  <si>
    <t>L-LF1B - PEV_BAT-EN</t>
  </si>
  <si>
    <t>L-LF1G - PAT_GL50-EN</t>
  </si>
  <si>
    <t>L-LF1H - PAP_HYD-EN</t>
  </si>
  <si>
    <t>L-LF1K - PEV_KPPO-EN</t>
  </si>
  <si>
    <t>L-LF1M - PAP_MAN-EN</t>
  </si>
  <si>
    <t>L-LF1O - PAT_OC-EN</t>
  </si>
  <si>
    <t>L-LF1P - PEV_PRO-EN</t>
  </si>
  <si>
    <t>L-LF1T - PAT_BA_AT_GL32-EN</t>
  </si>
  <si>
    <t>L-LF1V - PEV_GP-EN</t>
  </si>
  <si>
    <t>L-LF1Z - PREPA ATELIER-EN</t>
  </si>
  <si>
    <t>L-LF2A - PEV_PORT-EN</t>
  </si>
  <si>
    <t>L-LF2B - PEV_BAT-EN</t>
  </si>
  <si>
    <t>L-LF2G - PAT_GL50-EN</t>
  </si>
  <si>
    <t>L-LF2H - PAP_HYD-EN</t>
  </si>
  <si>
    <t>L-LF2K - PEV_KPPO-EN</t>
  </si>
  <si>
    <t>L-LF2M - PAP_MAN-EN</t>
  </si>
  <si>
    <t>L-LF2O - PAT_OC-EN</t>
  </si>
  <si>
    <t>L-LF2P - PEV_PRO-EN</t>
  </si>
  <si>
    <t>L-LF2T - PAT_BA_AT_GL32-EN</t>
  </si>
  <si>
    <t>L-LF2V - PEV_GP-EN</t>
  </si>
  <si>
    <t>L-LG1A - PORTE &lt;400L-EN</t>
  </si>
  <si>
    <t>L-LG1B - PEV_BAT-EN</t>
  </si>
  <si>
    <t>L-LG1G - PAT_GL50-EN</t>
  </si>
  <si>
    <t>L-LG1H - PAP_HYD-EN</t>
  </si>
  <si>
    <t>L-LG1K - PEV_KPPO-EN</t>
  </si>
  <si>
    <t>L-LG1M - PAP_MAN-EN</t>
  </si>
  <si>
    <t>L-LG1O - PAT_OC-EN</t>
  </si>
  <si>
    <t>L-LG1P - PEV_PRO-EN</t>
  </si>
  <si>
    <t>L-LG1T - PAT_BA_AT_GL32-EN</t>
  </si>
  <si>
    <t>L-LG1V - PEV_GP-EN</t>
  </si>
  <si>
    <t>L-LG1Z - PREPA ATELIER-EN</t>
  </si>
  <si>
    <t>L-LG2A - PORTE &lt;400L-EN</t>
  </si>
  <si>
    <t>L-LG2B - PEV_BAT-EN</t>
  </si>
  <si>
    <t>L-LG2G - PAT_GL50-EN</t>
  </si>
  <si>
    <t>L-LG2H - PAP_HYD-EN</t>
  </si>
  <si>
    <t>L-LG2K - PEV_KPPO-EN</t>
  </si>
  <si>
    <t>L-LG2M - PAP_MAN-EN</t>
  </si>
  <si>
    <t>L-LG2O - PAT_OC-EN</t>
  </si>
  <si>
    <t>L-LG2P - PEV_PRO-EN</t>
  </si>
  <si>
    <t>L-LG2T - PAT_BA_AT_GL32-EN</t>
  </si>
  <si>
    <t>L-LG2V - PEV_GP-EN</t>
  </si>
  <si>
    <t>L-LH2A - PEV_PORT-EN</t>
  </si>
  <si>
    <t>L-LH2G - PAT_GL50-EN</t>
  </si>
  <si>
    <t>L-LH2H - PAP_HYD-EN</t>
  </si>
  <si>
    <t>L-LH2K - PEV_KPPO-EN</t>
  </si>
  <si>
    <t>L-LH2M - PAP_MAN-EN</t>
  </si>
  <si>
    <t>L-LH2O - PAT_OC-EN</t>
  </si>
  <si>
    <t>L-LH2P - PEV_PRO-EN</t>
  </si>
  <si>
    <t>L-LH2T - PAT_BA_AT_GL32-EN</t>
  </si>
  <si>
    <t>L-LH2Z - PREPA ATELIER-EN</t>
  </si>
  <si>
    <t>L-LI1A - PEV_PORT-EN</t>
  </si>
  <si>
    <t>L-LI1C - PEV_PORT&lt;600-EN</t>
  </si>
  <si>
    <t>L-LI1G - PAT_GL50-EN</t>
  </si>
  <si>
    <t>L-LI1H - PAP_HYD-EN</t>
  </si>
  <si>
    <t>L-LI1K - PEV_KPPO-EN</t>
  </si>
  <si>
    <t>L-LI1M - PAP_MAN-EN</t>
  </si>
  <si>
    <t>L-LI1O - PAT_OC-EN</t>
  </si>
  <si>
    <t>L-LI1P - PEV_PRO-EN</t>
  </si>
  <si>
    <t>L-LI1S - PAP_MAN&lt;600-EN</t>
  </si>
  <si>
    <t>L-LI1T - PAT_BA_AT_GL32-EN</t>
  </si>
  <si>
    <t>L-LI1V - PEV_GP-EN</t>
  </si>
  <si>
    <t>L-LI1Z - PREPA ATELIER-EN</t>
  </si>
  <si>
    <t>L-LI2A - PEV_PORT-EN</t>
  </si>
  <si>
    <t>L-LI2B - PEV_BAT-EN</t>
  </si>
  <si>
    <t>L-LI2C - PEV_PORT&lt;600-EN</t>
  </si>
  <si>
    <t>L-LI2G - PAT_GL50-EN</t>
  </si>
  <si>
    <t>L-LI2H - PAP_HYD-EN</t>
  </si>
  <si>
    <t>L-LI2K - PEV_KPPO-EN</t>
  </si>
  <si>
    <t>L-LI2M - PAP_MAN-EN</t>
  </si>
  <si>
    <t>L-LI2O - PAT_OC-EN</t>
  </si>
  <si>
    <t>L-LI2P - PEV_PRO-EN</t>
  </si>
  <si>
    <t>L-LI2S - PAP_MAN&lt;600-EN</t>
  </si>
  <si>
    <t>L-LI2T - PAT_BA_AT_GL32-EN</t>
  </si>
  <si>
    <t>L-LI2V - PEV_GP-EN</t>
  </si>
  <si>
    <t>L-LJ1A - PORTE &lt;400L-EN</t>
  </si>
  <si>
    <t>L-LJ1B - PEV_BAT-EN</t>
  </si>
  <si>
    <t>L-LJ1C - PEV_PORT&lt;600-EN</t>
  </si>
  <si>
    <t>L-LJ1G - PAT_GL50-EN</t>
  </si>
  <si>
    <t>L-LJ1H - PAP_HYD-EN</t>
  </si>
  <si>
    <t>L-LJ1K - PEV_KPPO-EN</t>
  </si>
  <si>
    <t>L-LJ1M - PAP_MAN-EN</t>
  </si>
  <si>
    <t>L-LJ1O - PAT_OC-EN</t>
  </si>
  <si>
    <t>L-LJ1P - PEV_PRO-EN</t>
  </si>
  <si>
    <t>L-LJ1S - PAP_MAN&lt;600-EN</t>
  </si>
  <si>
    <t>L-LJ1T - PAT_BA_AT_GL32-EN</t>
  </si>
  <si>
    <t>L-LJ1U - PEV_KPLUS-EN</t>
  </si>
  <si>
    <t>L-LJ1V - PEV_GP-EN</t>
  </si>
  <si>
    <t>L-LJ1Z - PREPA ATELIER-EN</t>
  </si>
  <si>
    <t>L-LJ2A - PORTE &lt;400L-EN</t>
  </si>
  <si>
    <t>L-LJ2C - PEV_PORT&lt;600-EN</t>
  </si>
  <si>
    <t>L-LJ2G - PAT_GL50-EN</t>
  </si>
  <si>
    <t>L-LJ2H - PAP_HYD-EN</t>
  </si>
  <si>
    <t>L-LJ2K - PEV_KPPO-EN</t>
  </si>
  <si>
    <t>L-LJ2M - PAP_MAN-EN</t>
  </si>
  <si>
    <t>L-LJ2O - PAT_OC-EN</t>
  </si>
  <si>
    <t>L-LJ2P - PEV_PRO-EN</t>
  </si>
  <si>
    <t>L-LJ2S - PAP_MAN&lt;600-EN</t>
  </si>
  <si>
    <t>L-LJ2T - PAT_BA_AT_GL32-EN</t>
  </si>
  <si>
    <t>L-LJ2U - PEV_KPLUS-EN</t>
  </si>
  <si>
    <t>L-LJ2V - PEV_GP-EN</t>
  </si>
  <si>
    <t>L-LK1A - PORTE &lt;400L-EN</t>
  </si>
  <si>
    <t>L-LK1C - PEV_PORT&lt;600-EN</t>
  </si>
  <si>
    <t>L-LK1G - PAT_GL50-EN</t>
  </si>
  <si>
    <t>L-LK1H - PAP_HYD-EN</t>
  </si>
  <si>
    <t>L-LK1K - PEV_KPPO-EN</t>
  </si>
  <si>
    <t>L-LK1M - PAP_MAN-EN</t>
  </si>
  <si>
    <t>L-LK1O - PAT_OC-EN</t>
  </si>
  <si>
    <t>L-LK1P - PEV_PRO-EN</t>
  </si>
  <si>
    <t>L-LK1S - PAP_MAN&lt;600-EN</t>
  </si>
  <si>
    <t>L-LK1T - PAT_BA_AT_GL32-EN</t>
  </si>
  <si>
    <t>L-LK1U - PEV_KPLUS-EN</t>
  </si>
  <si>
    <t>L-LK1V - PEV_GP-EN</t>
  </si>
  <si>
    <t>L-LK1Z - PREPA ATELIER-EN</t>
  </si>
  <si>
    <t>L-LK2A - PORTE &lt;400L-EN</t>
  </si>
  <si>
    <t>L-LK2G - PAT_GL50-EN</t>
  </si>
  <si>
    <t>L-LK2H - PAP_HYD-EN</t>
  </si>
  <si>
    <t>L-LK2K - PEV_KPPO-EN</t>
  </si>
  <si>
    <t>L-LK2M - PAP_MAN-EN</t>
  </si>
  <si>
    <t>L-LK2O - PAT_OC-EN</t>
  </si>
  <si>
    <t>L-LK2P - PEV_PRO-EN</t>
  </si>
  <si>
    <t>L-LK2S - PAP_MAN&lt;600-EN</t>
  </si>
  <si>
    <t>L-LK2T - PAT_BA_AT_GL32-EN</t>
  </si>
  <si>
    <t>L-LK2V - PEV_GP-EN</t>
  </si>
  <si>
    <t>L-LL1A - PORTE &lt;400L-EN</t>
  </si>
  <si>
    <t>L-LL1C - PEV_PORT&lt;600-EN</t>
  </si>
  <si>
    <t>L-LL1G - PAT_GL50-EN</t>
  </si>
  <si>
    <t>L-LL1H - PAP_HYD-EN</t>
  </si>
  <si>
    <t>L-LL1K - PEV_KPPO-EN</t>
  </si>
  <si>
    <t>L-LL1M - PAP_MAN-EN</t>
  </si>
  <si>
    <t>L-LL1O - PAT_OC-EN</t>
  </si>
  <si>
    <t>L-LL1P - PEV_PRO-EN</t>
  </si>
  <si>
    <t>L-LL1S - PAP_MAN&lt;600-EN</t>
  </si>
  <si>
    <t>L-LL1T - PAT_BA_AT_GL32-EN</t>
  </si>
  <si>
    <t>L-LL1U - PEV_KPLUS-EN</t>
  </si>
  <si>
    <t>L-LL1V - PEV_GP-EN</t>
  </si>
  <si>
    <t>L-LL1Z - PREPA ATELIER-EN</t>
  </si>
  <si>
    <t>L-LL2A - PORTE &lt;400L-EN</t>
  </si>
  <si>
    <t>L-LL2G - PAT_GL50-EN</t>
  </si>
  <si>
    <t>L-LL2H - PAP_HYD-EN</t>
  </si>
  <si>
    <t>L-LL2K - PEV_KPPO-EN</t>
  </si>
  <si>
    <t>L-LL2M - PAP_MAN-EN</t>
  </si>
  <si>
    <t>L-LL2O - PAT_OC-EN</t>
  </si>
  <si>
    <t>L-LL2P - PEV_PRO-EN</t>
  </si>
  <si>
    <t>L-LL2S - PAP_MAN&lt;600-EN</t>
  </si>
  <si>
    <t>L-LL2T - PAT_BA_AT_GL32-EN</t>
  </si>
  <si>
    <t>L-MA1A - PEV_PORT-EN</t>
  </si>
  <si>
    <t>L-MA1B - PEV_BAT-EN</t>
  </si>
  <si>
    <t>L-MA1C - PEV_PORT&lt;600-EN</t>
  </si>
  <si>
    <t>L-MA1E - PE_AG-EN</t>
  </si>
  <si>
    <t>L-MA1G - PAT_GL50-EN</t>
  </si>
  <si>
    <t>L-MA1H - PAP_HYD-EN</t>
  </si>
  <si>
    <t>L-MA1K - PEV_KPPO-EN</t>
  </si>
  <si>
    <t>L-MA1M - PAP_MAN-EN</t>
  </si>
  <si>
    <t>L-MA1O - PAT_OC-EN</t>
  </si>
  <si>
    <t>L-MA1P - PEV_PRO-EN</t>
  </si>
  <si>
    <t>L-MA1S - PAP_MAN&lt;600-EN</t>
  </si>
  <si>
    <t>L-MA1T - PAT_BA_AT_GL32-EN</t>
  </si>
  <si>
    <t>L-MA1U - PEV_KPLUS-EN</t>
  </si>
  <si>
    <t>L-MA1V - PEV_GP-EN</t>
  </si>
  <si>
    <t>L-MA1Z - PREPA ATELIER-EN</t>
  </si>
  <si>
    <t>L-MA2A - PEV_PORT-EN</t>
  </si>
  <si>
    <t>L-MA2B - PEV_BAT-EN</t>
  </si>
  <si>
    <t>L-MA2C - PEV_PORT&lt;600-EN</t>
  </si>
  <si>
    <t>L-MA2E - PE_AG-EN</t>
  </si>
  <si>
    <t>L-MA2G - PAT_GL50-EN</t>
  </si>
  <si>
    <t>L-MA2H - PAP_HYD-EN</t>
  </si>
  <si>
    <t>L-MA2K - PEV_KPPO-EN</t>
  </si>
  <si>
    <t>L-MA2M - PAP_MAN-EN</t>
  </si>
  <si>
    <t>L-MA2O - PAT_OC-EN</t>
  </si>
  <si>
    <t>L-MA2P - PEV_PRO-EN</t>
  </si>
  <si>
    <t>L-MA2T - PAT_BA_AT_GL32-EN</t>
  </si>
  <si>
    <t>L-MA2V - PEV_GP-EN</t>
  </si>
  <si>
    <t>L-MB1A - PEV_PORT-EN</t>
  </si>
  <si>
    <t>L-MB1B - PEV_BAT-EN</t>
  </si>
  <si>
    <t>L-MB1C - PEV_PORT&lt;600-EN</t>
  </si>
  <si>
    <t>L-MB1E - PE_AG-EN</t>
  </si>
  <si>
    <t>L-MB1G - PAT_GL50-EN</t>
  </si>
  <si>
    <t>L-MB1H - PAP_HYD-EN</t>
  </si>
  <si>
    <t>L-MB1I - PAT_METRIS-EN</t>
  </si>
  <si>
    <t>L-MB1K - PEV_KPPO-EN</t>
  </si>
  <si>
    <t>L-MB1M - PAP_MAN-EN</t>
  </si>
  <si>
    <t>L-MB1O - PAT_OC-EN</t>
  </si>
  <si>
    <t>L-MB1P - PEV_PRO-EN</t>
  </si>
  <si>
    <t>L-MB1S - PAP_MAN&lt;600-EN</t>
  </si>
  <si>
    <t>L-MB1T - PAT_BA_AT_GL32-EN</t>
  </si>
  <si>
    <t>L-MB1U - PEV_KPLUS-EN</t>
  </si>
  <si>
    <t>L-MB1V - PEV_GP-EN</t>
  </si>
  <si>
    <t>L-MB1Z - PREPA ATELIER-EN</t>
  </si>
  <si>
    <t>L-MB2A - PEV_PORT-EN</t>
  </si>
  <si>
    <t>L-MB2B - PEV_BAT-EN</t>
  </si>
  <si>
    <t>L-MB2C - PEV_PORT&lt;600-EN</t>
  </si>
  <si>
    <t>L-MB2E - PE_AG-EN</t>
  </si>
  <si>
    <t>L-MB2G - PAT_GL50-EN</t>
  </si>
  <si>
    <t>L-MB2H - PAP_HYD-EN</t>
  </si>
  <si>
    <t>L-MB2K - PEV_KPPO-EN</t>
  </si>
  <si>
    <t>L-MB2M - PAP_MAN-EN</t>
  </si>
  <si>
    <t>L-MB2O - PAT_OC-EN</t>
  </si>
  <si>
    <t>L-MB2P - PEV_PRO-EN</t>
  </si>
  <si>
    <t>L-MB2T - PAT_BA_AT_GL32-EN</t>
  </si>
  <si>
    <t>L-MB2V - PEV_GP-EN</t>
  </si>
  <si>
    <t>L-MC1A - PEV_PORT-EN</t>
  </si>
  <si>
    <t>L-MC1B - PEV_BAT-EN</t>
  </si>
  <si>
    <t>L-MC1C - PEV_PORT&lt;600-EN</t>
  </si>
  <si>
    <t>L-MC1E - PE_AG-EN</t>
  </si>
  <si>
    <t>L-MC1G - PAT_GL50-EN</t>
  </si>
  <si>
    <t>L-MC1H - PAP_HYD-EN</t>
  </si>
  <si>
    <t>L-MC1I - PAT_METRIS-EN</t>
  </si>
  <si>
    <t>L-MC1K - PEV_KPPO-EN</t>
  </si>
  <si>
    <t>L-MC1M - PAP_MAN-EN</t>
  </si>
  <si>
    <t>L-MC1O - PAT_OC-EN</t>
  </si>
  <si>
    <t>L-MC1P - PEV_PRO-EN</t>
  </si>
  <si>
    <t>L-MC1S - PAP_MAN&lt;600-EN</t>
  </si>
  <si>
    <t>L-MC1T - PAT_BA_AT_GL32-EN</t>
  </si>
  <si>
    <t>L-MC1U - PEV_KPLUS-EN</t>
  </si>
  <si>
    <t>L-MC1V - PEV_GP-EN</t>
  </si>
  <si>
    <t>L-MC1Z - PREPA ATELIER-EN</t>
  </si>
  <si>
    <t>L-MC2A - PEV_PORT-EN</t>
  </si>
  <si>
    <t>L-MC2B - PEV_BAT-EN</t>
  </si>
  <si>
    <t>L-MC2C - PEV_PORT&lt;600-EN</t>
  </si>
  <si>
    <t>L-MC2E - PE_AG-EN</t>
  </si>
  <si>
    <t>L-MC2G - PAT_GL50-EN</t>
  </si>
  <si>
    <t>L-MC2H - PAP_HYD-EN</t>
  </si>
  <si>
    <t>L-MC2K - PEV_KPPO-EN</t>
  </si>
  <si>
    <t>L-MC2M - PAP_MAN-EN</t>
  </si>
  <si>
    <t>L-MC2O - PAT_OC-EN</t>
  </si>
  <si>
    <t>L-MC2P - PEV_PRO-EN</t>
  </si>
  <si>
    <t>L-MC2T - PAT_BA_AT_GL32-EN</t>
  </si>
  <si>
    <t>L-MC2V - PEV_GP-EN</t>
  </si>
  <si>
    <t>L-MD1A - PEV_PORT-EN</t>
  </si>
  <si>
    <t>L-MD1B - PEV_BAT-EN</t>
  </si>
  <si>
    <t>L-MD1C - PEV_PORT&lt;600-EN</t>
  </si>
  <si>
    <t>L-MD1E - PE_AG-EN</t>
  </si>
  <si>
    <t>L-MD1G - PAT_GL50-EN</t>
  </si>
  <si>
    <t>L-MD1H - PAP_HYD-EN</t>
  </si>
  <si>
    <t>L-MD1K - PEV_KPPO-EN</t>
  </si>
  <si>
    <t>L-MD1M - PAP_MAN-EN</t>
  </si>
  <si>
    <t>L-MD1O - PAT_OC-EN</t>
  </si>
  <si>
    <t>L-MD1P - PEV_PRO-EN</t>
  </si>
  <si>
    <t>L-MD1S - PAP_MAN&lt;600-EN</t>
  </si>
  <si>
    <t>L-MD1T - PAT_BA_AT_GL32-EN</t>
  </si>
  <si>
    <t>L-MD1U - PEV_KPLUS-EN</t>
  </si>
  <si>
    <t>L-MD1V - PEV_GP-EN</t>
  </si>
  <si>
    <t>L-MD1Z - PREPA ATELIER-EN</t>
  </si>
  <si>
    <t>L-MD2A - PEV_PORT-EN</t>
  </si>
  <si>
    <t>L-MD2B - PEV_BAT-EN</t>
  </si>
  <si>
    <t>L-MD2C - PEV_PORT&lt;600-EN</t>
  </si>
  <si>
    <t>L-MD2E - PE_AG-EN</t>
  </si>
  <si>
    <t>L-MD2G - PAT_GL50-EN</t>
  </si>
  <si>
    <t>L-MD2H - PAP_HYD-EN</t>
  </si>
  <si>
    <t>L-MD2K - PEV_KPPO-EN</t>
  </si>
  <si>
    <t>L-MD2M - PAP_MAN-EN</t>
  </si>
  <si>
    <t>L-MD2O - PAT_OC-EN</t>
  </si>
  <si>
    <t>L-MD2P - PEV_PRO-EN</t>
  </si>
  <si>
    <t>L-MD2T - PAT_BA_AT_GL32-EN</t>
  </si>
  <si>
    <t>L-MD2V - PEV_GP-EN</t>
  </si>
  <si>
    <t>L-ME1A - PEV_PORT-EN</t>
  </si>
  <si>
    <t>L-ME1B - PEV_BAT-EN</t>
  </si>
  <si>
    <t>L-ME1C - PEV_PORT&lt;600-EN</t>
  </si>
  <si>
    <t>L-ME1E - PE_AG-EN</t>
  </si>
  <si>
    <t>L-ME1G - PAT_GL50-EN</t>
  </si>
  <si>
    <t>L-ME1H - PAP_HYD-EN</t>
  </si>
  <si>
    <t>L-ME1I - PAT_METRIS-EN</t>
  </si>
  <si>
    <t>L-ME1K - PEV_KPPO-EN</t>
  </si>
  <si>
    <t>L-ME1M - PAP_MAN-EN</t>
  </si>
  <si>
    <t>L-ME1O - PAT_OC-EN</t>
  </si>
  <si>
    <t>L-ME1P - PEV_PRO-EN</t>
  </si>
  <si>
    <t>L-ME1S - PAP_MAN&lt;600-EN</t>
  </si>
  <si>
    <t>L-ME1T - PAT_BA_AT_GL32-EN</t>
  </si>
  <si>
    <t>L-ME1U - PEV_KPLUS-EN</t>
  </si>
  <si>
    <t>L-ME1V - PEV_GP-EN</t>
  </si>
  <si>
    <t>L-ME1Z - PREPA ATELIER-EN</t>
  </si>
  <si>
    <t>L-ME2A - PEV_PORT-EN</t>
  </si>
  <si>
    <t>L-ME2B - PEV_BAT-EN</t>
  </si>
  <si>
    <t>L-ME2C - PEV_PORT&lt;600-EN</t>
  </si>
  <si>
    <t>L-ME2E - PE_AG-EN</t>
  </si>
  <si>
    <t>L-ME2G - PAT_GL50-EN</t>
  </si>
  <si>
    <t>L-ME2H - PAP_HYD-EN</t>
  </si>
  <si>
    <t>L-ME2I - PAT_METRIS-EN</t>
  </si>
  <si>
    <t>L-ME2K - PEV_KPPO-EN</t>
  </si>
  <si>
    <t>L-ME2M - PAP_MAN-EN</t>
  </si>
  <si>
    <t>L-ME2O - PAT_OC-EN</t>
  </si>
  <si>
    <t>L-ME2P - PEV_PRO-EN</t>
  </si>
  <si>
    <t>L-ME2S - PAP_MAN&lt;600-EN</t>
  </si>
  <si>
    <t>L-ME2T - PAT_BA_AT_GL32-EN</t>
  </si>
  <si>
    <t>L-ME2U - PEV_KPLUS-EN</t>
  </si>
  <si>
    <t>L-ME2V - PEV_GP-EN</t>
  </si>
  <si>
    <t>L-MF1A - PEV_PORT-EN</t>
  </si>
  <si>
    <t>L-MF1B - PEV_BAT-EN</t>
  </si>
  <si>
    <t>L-MF1C - PEV_PORT&lt;600-EN</t>
  </si>
  <si>
    <t>L-MF1E - PE_AG-EN</t>
  </si>
  <si>
    <t>L-MF1G - PAT_GL50-EN</t>
  </si>
  <si>
    <t>L-MF1H - PAP_HYD-EN</t>
  </si>
  <si>
    <t>L-MF1I - PAT_METRIS-EN</t>
  </si>
  <si>
    <t>L-MF1K - PEV_KPPO-EN</t>
  </si>
  <si>
    <t>L-MF1M - PAP_MAN-EN</t>
  </si>
  <si>
    <t>L-MF1O - PAT_OC-EN</t>
  </si>
  <si>
    <t>L-MF1P - PEV_PRO-EN</t>
  </si>
  <si>
    <t>L-MF1S - PAP_MAN&lt;600-EN</t>
  </si>
  <si>
    <t>L-MF1T - PAT_BA_AT_GL32-EN</t>
  </si>
  <si>
    <t>L-MF1U - PEV_KPLUS-EN</t>
  </si>
  <si>
    <t>L-MF1V - PEV_GP-EN</t>
  </si>
  <si>
    <t>L-MF1Z - PREPA ATELIER-EN</t>
  </si>
  <si>
    <t>L-MF2A - PEV_PORT-EN</t>
  </si>
  <si>
    <t>L-MF2B - PEV_BAT-EN</t>
  </si>
  <si>
    <t>L-MF2C - PEV_PORT&lt;600-EN</t>
  </si>
  <si>
    <t>L-MF2E - PE_AG-EN</t>
  </si>
  <si>
    <t>L-MF2G - PAT_GL50-EN</t>
  </si>
  <si>
    <t>L-MF2H - PAP_HYD-EN</t>
  </si>
  <si>
    <t>L-MF2I - PAT_METRIS-EN</t>
  </si>
  <si>
    <t>L-MF2K - PEV_KPPO-EN</t>
  </si>
  <si>
    <t>L-MF2M - PAP_MAN-EN</t>
  </si>
  <si>
    <t>L-MF2O - PAT_OC-EN</t>
  </si>
  <si>
    <t>L-MF2P - PEV_PRO-EN</t>
  </si>
  <si>
    <t>L-MF2S - PAP_MAN&lt;600-EN</t>
  </si>
  <si>
    <t>L-MF2T - PAT_BA_AT_GL32-EN</t>
  </si>
  <si>
    <t>L-MF2U - PEV_KPLUS-EN</t>
  </si>
  <si>
    <t>L-MF2V - PEV_GP-EN</t>
  </si>
  <si>
    <t>L-MG1A - PEV_PORT-EN</t>
  </si>
  <si>
    <t>L-MG1B - PEV_BAT-EN</t>
  </si>
  <si>
    <t>L-MG1C - PEV_PORT&lt;600-EN</t>
  </si>
  <si>
    <t>L-MG1E - PE_AG-EN</t>
  </si>
  <si>
    <t>L-MG1G - PAT_GL50-EN</t>
  </si>
  <si>
    <t>L-MG1H - PAP_HYD-EN</t>
  </si>
  <si>
    <t>L-MG1I - PAT_METRIS-EN</t>
  </si>
  <si>
    <t>L-MG1K - PEV_KPPO-EN</t>
  </si>
  <si>
    <t>L-MG1M - PAP_MAN-EN</t>
  </si>
  <si>
    <t>L-MG1O - PAT_OC-EN</t>
  </si>
  <si>
    <t>L-MG1P - PEV_PRO-EN</t>
  </si>
  <si>
    <t>L-MG1S - PAP_MAN&lt;600-EN</t>
  </si>
  <si>
    <t>L-MG1T - PAT_BA_AT_GL32-EN</t>
  </si>
  <si>
    <t>L-MG1U - PEV_KPLUS-EN</t>
  </si>
  <si>
    <t>L-MG1V - PEV_GP-EN</t>
  </si>
  <si>
    <t>L-MG1Z - PREPA ATELIER-EN</t>
  </si>
  <si>
    <t>L-MG2A - PEV_PORT-EN</t>
  </si>
  <si>
    <t>L-MG2B - PEV_BAT-EN</t>
  </si>
  <si>
    <t>L-MG2C - PEV_PORT&lt;600-EN</t>
  </si>
  <si>
    <t>L-MG2E - PE_AG-EN</t>
  </si>
  <si>
    <t>L-MG2G - PAT_GL50-EN</t>
  </si>
  <si>
    <t>L-MG2H - PAP_HYD-EN</t>
  </si>
  <si>
    <t>L-MG2I - PAT_METRIS-EN</t>
  </si>
  <si>
    <t>L-MG2K - PEV_KPPO-EN</t>
  </si>
  <si>
    <t>L-MG2M - PAP_MAN-EN</t>
  </si>
  <si>
    <t>L-MG2O - PAT_OC-EN</t>
  </si>
  <si>
    <t>L-MG2P - PEV_PRO-EN</t>
  </si>
  <si>
    <t>L-MG2S - PAP_MAN&lt;600-EN</t>
  </si>
  <si>
    <t>L-MG2T - PAT_BA_AT_GL32-EN</t>
  </si>
  <si>
    <t>L-MG2U - PEV_KPLUS-EN</t>
  </si>
  <si>
    <t>L-MG2V - PEV_GP-EN</t>
  </si>
  <si>
    <t>L-MH1A - PEV_PORT-EN</t>
  </si>
  <si>
    <t>L-MH1C - PEV_PORT&lt;600-EN</t>
  </si>
  <si>
    <t>L-MH1E - PE_AG-EN</t>
  </si>
  <si>
    <t>L-MH1G - PAT_GL50-EN</t>
  </si>
  <si>
    <t>L-MH1H - PAP_HYD-EN</t>
  </si>
  <si>
    <t>L-MH1K - PEV_KPPO-EN</t>
  </si>
  <si>
    <t>L-MH1M - PAP_MAN-EN</t>
  </si>
  <si>
    <t>L-MH1O - PAT_OC-EN</t>
  </si>
  <si>
    <t>L-MH1P - PEV_PRO-EN</t>
  </si>
  <si>
    <t>L-MH1S - PAP_MAN&lt;600-EN</t>
  </si>
  <si>
    <t>L-MH1T - PAT_BA_AT_GL32-EN</t>
  </si>
  <si>
    <t>L-MH1V - PEV_GP-EN</t>
  </si>
  <si>
    <t>L-MH2C - PEV_PORT&lt;600-EN</t>
  </si>
  <si>
    <t>L-MH2E - PE_AG-EN</t>
  </si>
  <si>
    <t>L-MH2H - PAP_HYD-EN</t>
  </si>
  <si>
    <t>L-MH2K - PEV_KPPO-EN</t>
  </si>
  <si>
    <t>L-MH2M - PAP_MAN-EN</t>
  </si>
  <si>
    <t>L-MH2O - PAT_OC-EN</t>
  </si>
  <si>
    <t>L-MH2P - PEV_PRO-EN</t>
  </si>
  <si>
    <t>L-MH2S - PAP_MAN&lt;600-EN</t>
  </si>
  <si>
    <t>L-MH2T - PAT_BA_AT_GL32-EN</t>
  </si>
  <si>
    <t>L-MH2V - PEV_GP-EN</t>
  </si>
  <si>
    <t>L-MI1A - PEV_PORT-EN</t>
  </si>
  <si>
    <t>L-MI1B - PEV_BAT-EN</t>
  </si>
  <si>
    <t>L-MI1C - PEV_PORT&lt;600-EN</t>
  </si>
  <si>
    <t>L-MI1E - PE_AG-EN</t>
  </si>
  <si>
    <t>L-MI1G - PAT_GL50-EN</t>
  </si>
  <si>
    <t>L-MI1H - PAP_HYD-EN</t>
  </si>
  <si>
    <t>L-MI1I - PAT_METRIS-EN</t>
  </si>
  <si>
    <t>L-MI1K - PEV_KPPO-EN</t>
  </si>
  <si>
    <t>L-MI1M - PAP_MAN-EN</t>
  </si>
  <si>
    <t>L-MI1O - PAT_OC-EN</t>
  </si>
  <si>
    <t>L-MI1P - PEV_PRO-EN</t>
  </si>
  <si>
    <t>L-MI1S - PAP_MAN&lt;600-EN</t>
  </si>
  <si>
    <t>L-MI1T - PAT_BA_AT_GL32-EN</t>
  </si>
  <si>
    <t>L-MI1U - PEV_KPLUS-EN</t>
  </si>
  <si>
    <t>L-MI1V - PEV_GP-EN</t>
  </si>
  <si>
    <t>L-MI1Z - PREPA ATELIER-EN</t>
  </si>
  <si>
    <t>L-MI2A - PEV_PORT-EN</t>
  </si>
  <si>
    <t>L-MI2C - PEV_PORT&lt;600-EN</t>
  </si>
  <si>
    <t>L-MI2E - PE_AG-EN</t>
  </si>
  <si>
    <t>L-MI2G - PAT_GL50-EN</t>
  </si>
  <si>
    <t>L-MI2H - PAP_HYD-EN</t>
  </si>
  <si>
    <t>L-MI2I - PAT_METRIS-EN</t>
  </si>
  <si>
    <t>L-MI2K - PEV_KPPO-EN</t>
  </si>
  <si>
    <t>L-MI2M - PAP_MAN-EN</t>
  </si>
  <si>
    <t>L-MI2O - PAT_OC-EN</t>
  </si>
  <si>
    <t>L-MI2P - PEV_PRO-EN</t>
  </si>
  <si>
    <t>L-MI2S - PAP_MAN&lt;600-EN</t>
  </si>
  <si>
    <t>L-MI2T - PAT_BA_AT_GL32-EN</t>
  </si>
  <si>
    <t>L-MI2U - PEV_KPLUS-EN</t>
  </si>
  <si>
    <t>L-MI2V - PEV_GP-EN</t>
  </si>
  <si>
    <t>L-MJ1A - PEV_PORT-EN</t>
  </si>
  <si>
    <t>L-MJ1B - PEV_BAT-EN</t>
  </si>
  <si>
    <t>L-MJ1C - PEV_PORT&lt;600-EN</t>
  </si>
  <si>
    <t>L-MJ1E - PE_AG-EN</t>
  </si>
  <si>
    <t>L-MJ1G - PAT_GL50-EN</t>
  </si>
  <si>
    <t>L-MJ1H - PAP_HYD-EN</t>
  </si>
  <si>
    <t>L-MJ1I - PAT_METRIS-EN</t>
  </si>
  <si>
    <t>L-MJ1K - PEV_KPPO-EN</t>
  </si>
  <si>
    <t>L-MJ1M - PAP_MAN-EN</t>
  </si>
  <si>
    <t>L-MJ1O - PAT_OC-EN</t>
  </si>
  <si>
    <t>L-MJ1P - PEV_PRO-EN</t>
  </si>
  <si>
    <t>L-MJ1S - PAP_MAN&lt;600-EN</t>
  </si>
  <si>
    <t>L-MJ1T - PAT_BA_AT_GL32-EN</t>
  </si>
  <si>
    <t>L-MJ1U - PEV_KPLUS-EN</t>
  </si>
  <si>
    <t>L-MJ1V - PEV_GP-EN</t>
  </si>
  <si>
    <t>L-MJ1Z - PREPA ATELIER-EN</t>
  </si>
  <si>
    <t>L-MJ2A - PEV_PORT-EN</t>
  </si>
  <si>
    <t>L-MJ2B - PEV_BAT-EN</t>
  </si>
  <si>
    <t>L-MJ2C - PEV_PORT&lt;600-EN</t>
  </si>
  <si>
    <t>L-MJ2E - PE_AG-EN</t>
  </si>
  <si>
    <t>L-MJ2G - PAT_GL50-EN</t>
  </si>
  <si>
    <t>L-MJ2H - PAP_HYD-EN</t>
  </si>
  <si>
    <t>L-MJ2K - PEV_KPPO-EN</t>
  </si>
  <si>
    <t>L-MJ2M - PAP_MAN-EN</t>
  </si>
  <si>
    <t>L-MJ2O - PAT_OC-EN</t>
  </si>
  <si>
    <t>L-MJ2P - PEV_PRO-EN</t>
  </si>
  <si>
    <t>L-MJ2S - PAP_MAN&lt;600-EN</t>
  </si>
  <si>
    <t>L-MJ2T - PAT_BA_AT_GL32-EN</t>
  </si>
  <si>
    <t>L-MJ2U - PEV_KPLUS-EN</t>
  </si>
  <si>
    <t>L-MJ2V - PEV_GP-EN</t>
  </si>
  <si>
    <t>L-MK1A - PEV_PORT-EN</t>
  </si>
  <si>
    <t>L-MK1B - PEV_BAT-EN</t>
  </si>
  <si>
    <t>L-MK1C - PEV_PORT&lt;600-EN</t>
  </si>
  <si>
    <t>L-MK1E - PE_AG-EN</t>
  </si>
  <si>
    <t>L-MK1G - PAT_GL50-EN</t>
  </si>
  <si>
    <t>L-MK1H - PAP_HYD-EN</t>
  </si>
  <si>
    <t>L-MK1I - PAT_METRIS-EN</t>
  </si>
  <si>
    <t>L-MK1K - PEV_KPPO-EN</t>
  </si>
  <si>
    <t>L-MK1M - PAP_MAN-EN</t>
  </si>
  <si>
    <t>L-MK1O - PAT_OC-EN</t>
  </si>
  <si>
    <t>L-MK1P - PEV_PRO-EN</t>
  </si>
  <si>
    <t>L-MK1S - PAP_MAN&lt;600-EN</t>
  </si>
  <si>
    <t>L-MK1T - PAT_BA_AT_GL32-EN</t>
  </si>
  <si>
    <t>L-MK1U - PEV_KPLUS-EN</t>
  </si>
  <si>
    <t>L-MK1V - PEV_GP-EN</t>
  </si>
  <si>
    <t>L-MK1Z - PREPA ATELIER-EN</t>
  </si>
  <si>
    <t>L-MK2A - PEV_PORT-EN</t>
  </si>
  <si>
    <t>L-MK2B - PEV_BAT-EN</t>
  </si>
  <si>
    <t>L-MK2C - PEV_PORT&lt;600-EN</t>
  </si>
  <si>
    <t>L-MK2E - PE_AG-EN</t>
  </si>
  <si>
    <t>L-MK2G - PAT_GL50-EN</t>
  </si>
  <si>
    <t>L-MK2H - PAP_HYD-EN</t>
  </si>
  <si>
    <t>L-MK2K - PEV_KPPO-EN</t>
  </si>
  <si>
    <t>L-MK2M - PAP_MAN-EN</t>
  </si>
  <si>
    <t>L-MK2O - PAT_OC-EN</t>
  </si>
  <si>
    <t>L-MK2P - PEV_PRO-EN</t>
  </si>
  <si>
    <t>L-MK2S - PAP_MAN&lt;600-EN</t>
  </si>
  <si>
    <t>L-MK2T - PAT_BA_AT_GL32-EN</t>
  </si>
  <si>
    <t>L-MK2U - PEV_KPLUS-EN</t>
  </si>
  <si>
    <t>L-MK2V - PEV_GP-EN</t>
  </si>
  <si>
    <t>L-ML1A - PEV_PORT-EN</t>
  </si>
  <si>
    <t>L-ML1B - PEV_BAT-EN</t>
  </si>
  <si>
    <t>L-ML1C - PEV_PORT&lt;600-EN</t>
  </si>
  <si>
    <t>L-ML1E - PE_AG-EN</t>
  </si>
  <si>
    <t>L-ML1G - PAT_GL50-EN</t>
  </si>
  <si>
    <t>L-ML1H - PAP_HYD-EN</t>
  </si>
  <si>
    <t>L-ML1I - PAT_METRIS-EN</t>
  </si>
  <si>
    <t>L-ML1K - PEV_KPPO-EN</t>
  </si>
  <si>
    <t>L-ML1M - PAP_MAN-EN</t>
  </si>
  <si>
    <t>L-ML1O - PAT_OC-EN</t>
  </si>
  <si>
    <t>L-ML1P - PEV_PRO-EN</t>
  </si>
  <si>
    <t>L-ML1S - PAP_MAN&lt;600-EN</t>
  </si>
  <si>
    <t>L-ML1T - PAT_BA_AT_GL32-EN</t>
  </si>
  <si>
    <t>L-ML1U - PEV_KPLUS-EN</t>
  </si>
  <si>
    <t>L-ML1V - PEV_GP-EN</t>
  </si>
  <si>
    <t>L-ML1Z - PREPA ATELIER-EN</t>
  </si>
  <si>
    <t>L-ML2A - PEV_PORT-EN</t>
  </si>
  <si>
    <t>L-ML2B - PEV_BAT-EN</t>
  </si>
  <si>
    <t>L-ML2C - PEV_PORT&lt;600-EN</t>
  </si>
  <si>
    <t>L-ML2E - PE_AG-EN</t>
  </si>
  <si>
    <t>L-ML2G - PAT_GL50-EN</t>
  </si>
  <si>
    <t>L-ML2H - PAP_HYD-EN</t>
  </si>
  <si>
    <t>L-ML2K - PEV_KPPO-EN</t>
  </si>
  <si>
    <t>L-ML2M - PAP_MAN-EN</t>
  </si>
  <si>
    <t>L-ML2O - PAT_OC-EN</t>
  </si>
  <si>
    <t>L-ML2P - PEV_PRO-EN</t>
  </si>
  <si>
    <t>L-ML2S - PAP_MAN&lt;600-EN</t>
  </si>
  <si>
    <t>L-ML2T - PAT_BA_AT_GL32-EN</t>
  </si>
  <si>
    <t>L-ML2U - PEV_KPLUS-EN</t>
  </si>
  <si>
    <t>L-ML2V - PEV_GP-EN</t>
  </si>
  <si>
    <t>L-NA1A - PEV_PORT-EN</t>
  </si>
  <si>
    <t>L-NA1B - PEV_BAT-EN</t>
  </si>
  <si>
    <t>L-NA1C - PEV_PORT&lt;600-EN</t>
  </si>
  <si>
    <t>L-NA1E - PE_AG-EN</t>
  </si>
  <si>
    <t>L-NA1G - PAT_GL50-EN</t>
  </si>
  <si>
    <t>L-NA1H - PAP_HYD-EN</t>
  </si>
  <si>
    <t>L-NA1I - PAT_METRIS-EN</t>
  </si>
  <si>
    <t>L-NA1K - PEV_KPPO-EN</t>
  </si>
  <si>
    <t>L-NA1M - PAP_MAN-EN</t>
  </si>
  <si>
    <t>L-NA1O - PAT_OC-EN</t>
  </si>
  <si>
    <t>L-NA1P - PEV_PRO-EN</t>
  </si>
  <si>
    <t>L-NA1S - PAP_MAN&lt;600-EN</t>
  </si>
  <si>
    <t>L-NA1T - PAT_BA_AT_GL32-EN</t>
  </si>
  <si>
    <t>L-NA1U - PEV_KPLUS-EN</t>
  </si>
  <si>
    <t>L-NA1V - PEV_GP-EN</t>
  </si>
  <si>
    <t>L-NA1Z - PREPA ATELIER-EN</t>
  </si>
  <si>
    <t>L-NA2A - PEV_PORT-EN</t>
  </si>
  <si>
    <t>L-NA2B - PEV_BAT-EN</t>
  </si>
  <si>
    <t>L-NA2C - PEV_PORT&lt;600-EN</t>
  </si>
  <si>
    <t>L-NA2E - PE_AG-EN</t>
  </si>
  <si>
    <t>L-NA2G - PAT_GL50-EN</t>
  </si>
  <si>
    <t>L-NA2H - PAP_HYD-EN</t>
  </si>
  <si>
    <t>L-NA2I - PAT_METRIS-EN</t>
  </si>
  <si>
    <t>L-NA2K - PEV_KPPO-EN</t>
  </si>
  <si>
    <t>L-NA2M - PAP_MAN-EN</t>
  </si>
  <si>
    <t>L-NA2O - PAT_OC-EN</t>
  </si>
  <si>
    <t>L-NA2P - PEV_PRO-EN</t>
  </si>
  <si>
    <t>L-NA2S - PAP_MAN&lt;600-EN</t>
  </si>
  <si>
    <t>L-NA2T - PAT_BA_AT_GL32-EN</t>
  </si>
  <si>
    <t>L-NA2U - PEV_KPLUS-EN</t>
  </si>
  <si>
    <t>L-NA2V - PEV_GP-EN</t>
  </si>
  <si>
    <t>L-NB1A - PEV_PORT-EN</t>
  </si>
  <si>
    <t>L-NB1B - PEV_BAT-EN</t>
  </si>
  <si>
    <t>L-NB1C - PEV_PORT&lt;600-EN</t>
  </si>
  <si>
    <t>L-NB1E - PE_AG-EN</t>
  </si>
  <si>
    <t>L-NB1G - PAT_GL50-EN</t>
  </si>
  <si>
    <t>L-NB1H - PAP_HYD-EN</t>
  </si>
  <si>
    <t>L-NB1I - PAT_METRIS-EN</t>
  </si>
  <si>
    <t>L-NB1K - PEV_KPPO-EN</t>
  </si>
  <si>
    <t>L-NB1M - PAP_MAN-EN</t>
  </si>
  <si>
    <t>L-NB1O - PAT_OC-EN</t>
  </si>
  <si>
    <t>L-NB1P - PEV_PRO-EN</t>
  </si>
  <si>
    <t>L-NB1S - PAP_MAN&lt;600-EN</t>
  </si>
  <si>
    <t>L-NB1T - PAT_BA_AT_GL32-EN</t>
  </si>
  <si>
    <t>L-NB1U - PEV_KPLUS-EN</t>
  </si>
  <si>
    <t>L-NB1V - PEV_GP-EN</t>
  </si>
  <si>
    <t>L-NB1Z - PREPA ATELIER-EN</t>
  </si>
  <si>
    <t>L-NB2A - PEV_PORT-EN</t>
  </si>
  <si>
    <t>L-NB2B - PEV_BAT-EN</t>
  </si>
  <si>
    <t>L-NB2C - PEV_PORT&lt;600-EN</t>
  </si>
  <si>
    <t>L-NB2E - PE_AG-EN</t>
  </si>
  <si>
    <t>L-NB2G - PAT_GL50-EN</t>
  </si>
  <si>
    <t>L-NB2H - PAP_HYD-EN</t>
  </si>
  <si>
    <t>L-NB2I - PAT_METRIS-EN</t>
  </si>
  <si>
    <t>L-NB2K - PEV_KPPO-EN</t>
  </si>
  <si>
    <t>L-NB2M - PAP_MAN-EN</t>
  </si>
  <si>
    <t>L-NB2O - PAT_OC-EN</t>
  </si>
  <si>
    <t>L-NB2P - PEV_PRO-EN</t>
  </si>
  <si>
    <t>L-NB2S - PAP_MAN&lt;600-EN</t>
  </si>
  <si>
    <t>L-NB2T - PAT_BA_AT_GL32-EN</t>
  </si>
  <si>
    <t>L-NB2U - PEV_KPLUS-EN</t>
  </si>
  <si>
    <t>L-NB2V - PEV_GP-EN</t>
  </si>
  <si>
    <t>L-NC1A - PEV_PORT-EN</t>
  </si>
  <si>
    <t>L-NC1B - PEV_BAT-EN</t>
  </si>
  <si>
    <t>L-NC1C - PEV_PORT&lt;600-EN</t>
  </si>
  <si>
    <t>L-NC1E - PE_AG-EN</t>
  </si>
  <si>
    <t>L-NC1G - PAT_GL50-EN</t>
  </si>
  <si>
    <t>L-NC1H - PAP_HYD-EN</t>
  </si>
  <si>
    <t>L-NC1I - PAT_METRIS-EN</t>
  </si>
  <si>
    <t>L-NC1K - PEV_KPPO-EN</t>
  </si>
  <si>
    <t>L-NC1L - ELIS-EN</t>
  </si>
  <si>
    <t>L-NC1M - PAP_MAN-EN</t>
  </si>
  <si>
    <t>L-NC1O - PAT_OC-EN</t>
  </si>
  <si>
    <t>L-NC1P - PEV_PRO-EN</t>
  </si>
  <si>
    <t>L-NC1S - PAP_MAN&lt;600-EN</t>
  </si>
  <si>
    <t>L-NC1T - PAT_BA_AT_GL32-EN</t>
  </si>
  <si>
    <t>L-NC1U - PEV_KPLUS-EN</t>
  </si>
  <si>
    <t>L-NC1V - PEV_GP-EN</t>
  </si>
  <si>
    <t>L-NC1Z - 1357077-EN</t>
  </si>
  <si>
    <t>L-NC2A - PEV_PORT-EN</t>
  </si>
  <si>
    <t>L-NC2B - PEV_BAT-EN</t>
  </si>
  <si>
    <t>L-NC2C - PEV_PORT&lt;600-EN</t>
  </si>
  <si>
    <t>L-NC2E - PE_AG-EN</t>
  </si>
  <si>
    <t>L-NC2G - PAT_GL50-EN</t>
  </si>
  <si>
    <t>L-NC2H - PAP_HYD-EN</t>
  </si>
  <si>
    <t>L-NC2I - PAT_METRIS-EN</t>
  </si>
  <si>
    <t>L-NC2K - PEV_KPPO-EN</t>
  </si>
  <si>
    <t>L-NC2M - PAP_MAN-EN</t>
  </si>
  <si>
    <t>L-NC2O - PAT_OC-EN</t>
  </si>
  <si>
    <t>L-NC2P - PEV_PRO-EN</t>
  </si>
  <si>
    <t>L-NC2S - PAP_MAN&lt;600-EN</t>
  </si>
  <si>
    <t>L-NC2T - PAT_BA_AT_GL32-EN</t>
  </si>
  <si>
    <t>L-NC2U - PEV_KPLUS-EN</t>
  </si>
  <si>
    <t>L-NC2V - PEV_GP-EN</t>
  </si>
  <si>
    <t>L-ND1A - PEV_PORT-EN</t>
  </si>
  <si>
    <t>L-ND1B - PEV_BAT-EN</t>
  </si>
  <si>
    <t>L-ND1C - PEV_PORT&lt;600-EN</t>
  </si>
  <si>
    <t>L-ND1E - PE_AG-EN</t>
  </si>
  <si>
    <t>L-ND1G - PAT_GL50-EN</t>
  </si>
  <si>
    <t>L-ND1H - PAP_HYD-EN</t>
  </si>
  <si>
    <t>L-ND1I - PAT_METRIS-EN</t>
  </si>
  <si>
    <t>L-ND1K - PEV_KPPO-EN</t>
  </si>
  <si>
    <t>L-ND1L - ELIS-EN</t>
  </si>
  <si>
    <t>L-ND1M - PAP_MAN-EN</t>
  </si>
  <si>
    <t>L-ND1O - PAT_OC-EN</t>
  </si>
  <si>
    <t>L-ND1P - PEV_PRO-EN</t>
  </si>
  <si>
    <t>L-ND1S - PAP_MAN&lt;600-EN</t>
  </si>
  <si>
    <t>L-ND1T - PAT_BA_AT_GL32-EN</t>
  </si>
  <si>
    <t>L-ND1U - PEV_KPLUS-EN</t>
  </si>
  <si>
    <t>L-ND1V - PEV_GP-EN</t>
  </si>
  <si>
    <t>L-ND1Y - COMMANDE GEORGIE-EN</t>
  </si>
  <si>
    <t>L-ND1Z - PREPA ATELIER-EN</t>
  </si>
  <si>
    <t>L-ND2A - PEV_PORT-EN</t>
  </si>
  <si>
    <t>L-ND2B - PEV_BAT-EN</t>
  </si>
  <si>
    <t>L-ND2C - PEV_PORT&lt;600-EN</t>
  </si>
  <si>
    <t>L-ND2E - PE_AG-EN</t>
  </si>
  <si>
    <t>L-ND2G - PAT_GL50-EN</t>
  </si>
  <si>
    <t>L-ND2H - PAP_HYD-EN</t>
  </si>
  <si>
    <t>L-ND2I - PAT_METRIS-EN</t>
  </si>
  <si>
    <t>L-ND2K - PEV_KPPO-EN</t>
  </si>
  <si>
    <t>L-ND2M - PAP_MAN-EN</t>
  </si>
  <si>
    <t>L-ND2O - PAT_OC-EN</t>
  </si>
  <si>
    <t>L-ND2P - PEV_PRO-EN</t>
  </si>
  <si>
    <t>L-ND2S - PAP_MAN&lt;600-EN</t>
  </si>
  <si>
    <t>L-ND2T - PAT_BA_AT_GL32-EN</t>
  </si>
  <si>
    <t>L-ND2U - PEV_KPLUS-EN</t>
  </si>
  <si>
    <t>L-ND2V - PEV_GP-EN</t>
  </si>
  <si>
    <t>L-NE1A - PEV_PORT-EN</t>
  </si>
  <si>
    <t>L-NE1B - PEV_BAT-EN</t>
  </si>
  <si>
    <t>L-NE1C - PEV_PORT&lt;600-EN</t>
  </si>
  <si>
    <t>L-NE1E - PE_AG-EN</t>
  </si>
  <si>
    <t>L-NE1G - PAT_GL50-EN</t>
  </si>
  <si>
    <t>L-NE1H - PAP_HYD-EN</t>
  </si>
  <si>
    <t>L-NE1I - PAT_METRIS-EN</t>
  </si>
  <si>
    <t>L-NE1K - PEV_KPPO-EN</t>
  </si>
  <si>
    <t>L-NE1L - ELIS-EN</t>
  </si>
  <si>
    <t>L-NE1M - PAP_MAN-EN</t>
  </si>
  <si>
    <t>L-NE1O - PAT_OC-EN</t>
  </si>
  <si>
    <t>L-NE1P - PEV_PRO-EN</t>
  </si>
  <si>
    <t>L-NE1S - PAP_MAN&lt;600-EN</t>
  </si>
  <si>
    <t>L-NE1T - PAT_BA_AT_GL32-EN</t>
  </si>
  <si>
    <t>L-NE1U - PEV_KPLUS-EN</t>
  </si>
  <si>
    <t>L-NE1V - PEV_GP-EN</t>
  </si>
  <si>
    <t>L-NE1Z - PREPA ATELIER-EN</t>
  </si>
  <si>
    <t>L-NE2A - PEV_PORT-EN</t>
  </si>
  <si>
    <t>L-NE2B - PEV_BAT-EN</t>
  </si>
  <si>
    <t>L-NE2C - PEV_PORT&lt;600-EN</t>
  </si>
  <si>
    <t>L-NE2E - PE_AG-EN</t>
  </si>
  <si>
    <t>L-NE2G - PAT_GL50-EN</t>
  </si>
  <si>
    <t>L-NE2H - PAP_HYD-EN</t>
  </si>
  <si>
    <t>L-NE2I - PAT_METRIS-EN</t>
  </si>
  <si>
    <t>L-NE2K - PEV_KPPO-EN</t>
  </si>
  <si>
    <t>L-NE2M - PAP_MAN-EN</t>
  </si>
  <si>
    <t>L-NE2O - PAT_OC-EN</t>
  </si>
  <si>
    <t>L-NE2P - PEV_PRO-EN</t>
  </si>
  <si>
    <t>L-NE2S - PAP_MAN&lt;600-EN</t>
  </si>
  <si>
    <t>L-NE2T - PAT_BA_AT_GL32-EN</t>
  </si>
  <si>
    <t>L-NE2U - PEV_KPLUS-EN</t>
  </si>
  <si>
    <t>L-NE2V - PEV_GP-EN</t>
  </si>
  <si>
    <t>L-NF1A - PEV_PORT-EN</t>
  </si>
  <si>
    <t>L-NF1B - PEV_BAT-EN</t>
  </si>
  <si>
    <t>L-NF1C - PEV_PORT&lt;600-EN</t>
  </si>
  <si>
    <t>L-NF1E - PE_AG-EN</t>
  </si>
  <si>
    <t>L-NF1G - PAT_GL50-EN</t>
  </si>
  <si>
    <t>L-NF1H - PAP_HYD-EN</t>
  </si>
  <si>
    <t>L-NF1I - PAT_METRIS-EN</t>
  </si>
  <si>
    <t>L-NF1K - PEV_KPPO-EN</t>
  </si>
  <si>
    <t>L-NF1L - ELIS-EN</t>
  </si>
  <si>
    <t>L-NF1M - PAP_MAN-EN</t>
  </si>
  <si>
    <t>L-NF1O - PAT_OC-EN</t>
  </si>
  <si>
    <t>L-NF1P - PEV_PRO-EN</t>
  </si>
  <si>
    <t>L-NF1S - PAP_MAN&lt;600-EN</t>
  </si>
  <si>
    <t>L-NF1T - PAT_BA_AT_GL32-EN</t>
  </si>
  <si>
    <t>L-NF1U - PEV_KPLUS-EN</t>
  </si>
  <si>
    <t>L-NF1V - PEV_GP-EN</t>
  </si>
  <si>
    <t>L-NF1Z - PREPA ATELIER-EN</t>
  </si>
  <si>
    <t>L-NF2A - PEV_PORT-EN</t>
  </si>
  <si>
    <t>L-NF2B - PEV_BAT-EN</t>
  </si>
  <si>
    <t>L-NF2C - PEV_PORT&lt;600-EN</t>
  </si>
  <si>
    <t>L-NF2E - PE_AG-EN</t>
  </si>
  <si>
    <t>L-NF2G - PAT_GL50-EN</t>
  </si>
  <si>
    <t>L-NF2H - PAP_HYD-EN</t>
  </si>
  <si>
    <t>L-NF2I - PAT_METRIS-EN</t>
  </si>
  <si>
    <t>L-NF2K - PEV_KPPO-EN</t>
  </si>
  <si>
    <t>L-NF2M - PAP_MAN-EN</t>
  </si>
  <si>
    <t>L-NF2O - PAT_OC-EN</t>
  </si>
  <si>
    <t>L-NF2P - PEV_PRO-EN</t>
  </si>
  <si>
    <t>L-NF2S - PAP_MAN&lt;600-EN</t>
  </si>
  <si>
    <t>L-NF2T - PAT_BA_AT_GL32-EN</t>
  </si>
  <si>
    <t>L-NF2U - PEV_KPLUS-EN</t>
  </si>
  <si>
    <t>L-NF2V - PEV_GP-EN</t>
  </si>
  <si>
    <t>L-NG1A - PEV_PORT-EN</t>
  </si>
  <si>
    <t>L-NG1B - PEV_BAT-EN</t>
  </si>
  <si>
    <t>L-NG1C - PEV_PORT&lt;600-EN</t>
  </si>
  <si>
    <t>L-NG1E - PE_AG-EN</t>
  </si>
  <si>
    <t>L-NG1G - PAT_GL50-EN</t>
  </si>
  <si>
    <t>L-NG1H - PAP_HYD-EN</t>
  </si>
  <si>
    <t>L-NG1I - PAT_METRIS-EN</t>
  </si>
  <si>
    <t>L-NG1K - PEV_KPPO-EN</t>
  </si>
  <si>
    <t>L-NG1L - ELIS-EN</t>
  </si>
  <si>
    <t>L-NG1M - PAP_MAN-EN</t>
  </si>
  <si>
    <t>L-NG1O - PAT_OC-EN</t>
  </si>
  <si>
    <t>L-NG1P - PEV_PRO-EN</t>
  </si>
  <si>
    <t>L-NG1S - PAP_MAN&lt;600-EN</t>
  </si>
  <si>
    <t>L-NG1T - PAT_BA_AT_GL32-EN</t>
  </si>
  <si>
    <t>L-NG1U - PEV_KPLUS-EN</t>
  </si>
  <si>
    <t>L-NG1V - PEV_GP-EN</t>
  </si>
  <si>
    <t>L-NG1Z - PREPA ATELIER-EN</t>
  </si>
  <si>
    <t>L-NG2A - PEV_PORT-EN</t>
  </si>
  <si>
    <t>L-NG2B - PEV_BAT-EN</t>
  </si>
  <si>
    <t>L-NG2C - PEV_PORT&lt;600-EN</t>
  </si>
  <si>
    <t>L-NG2E - PE_AG-EN</t>
  </si>
  <si>
    <t>L-NG2G - PAT_GL50-EN</t>
  </si>
  <si>
    <t>L-NG2H - PAP_HYD-EN</t>
  </si>
  <si>
    <t>L-NG2I - PAT_METRIS-EN</t>
  </si>
  <si>
    <t>L-NG2K - PEV_KPPO-EN</t>
  </si>
  <si>
    <t>L-NG2M - PAP_MAN-EN</t>
  </si>
  <si>
    <t>L-NG2O - PAT_OC-EN</t>
  </si>
  <si>
    <t>L-NG2P - PEV_PRO-EN</t>
  </si>
  <si>
    <t>L-NG2S - PAP_MAN&lt;600-EN</t>
  </si>
  <si>
    <t>L-NG2T - PAT_BA_AT_GL32-EN</t>
  </si>
  <si>
    <t>L-NG2U - PEV_KPLUS-EN</t>
  </si>
  <si>
    <t>L-NG2V - PEV_GP-EN</t>
  </si>
  <si>
    <t>L-NH1A - PEV_PORT-EN</t>
  </si>
  <si>
    <t>L-NH1B - PEV_BAT-EN</t>
  </si>
  <si>
    <t>L-NH1C - PEV_PORT&lt;600-EN</t>
  </si>
  <si>
    <t>L-NH1E - PE_AG-EN</t>
  </si>
  <si>
    <t>L-NH1G - PAT_GL50-EN</t>
  </si>
  <si>
    <t>L-NH1H - PAP_HYD-EN</t>
  </si>
  <si>
    <t>L-NH1I - PAT_METRIS-EN</t>
  </si>
  <si>
    <t>L-NH1K - PEV_KPPO-EN</t>
  </si>
  <si>
    <t>L-NH1M - PAP_MAN-EN</t>
  </si>
  <si>
    <t>L-NH1O - PAT_OC-EN</t>
  </si>
  <si>
    <t>L-NH1P - PEV_PRO-EN</t>
  </si>
  <si>
    <t>L-NH1S - PAP_MAN&lt;600-EN</t>
  </si>
  <si>
    <t>L-NH1T - PAT_BA_AT_GL32-EN</t>
  </si>
  <si>
    <t>L-NH1U - PEV_KPLUS-EN</t>
  </si>
  <si>
    <t>L-NH1V - PEV_GP-EN</t>
  </si>
  <si>
    <t>L-NH2B - PEV_BAT-EN</t>
  </si>
  <si>
    <t>L-NH2C - PEV_PORT&lt;600-EN</t>
  </si>
  <si>
    <t>L-NH2E - PE_AG-EN</t>
  </si>
  <si>
    <t>L-NH2H - PAP_HYD-EN</t>
  </si>
  <si>
    <t>L-NH2I - PAT_METRIS-EN</t>
  </si>
  <si>
    <t>L-NH2K - PEV_KPPO-EN</t>
  </si>
  <si>
    <t>L-NH2M - PAP_MAN-EN</t>
  </si>
  <si>
    <t>L-NH2O - PAT_OC-EN</t>
  </si>
  <si>
    <t>L-NH2S - PAP_MAN&lt;600-EN</t>
  </si>
  <si>
    <t>L-NH2T - PAT_BA_AT_GL32-EN</t>
  </si>
  <si>
    <t>L-NH2V - PEV_GP-EN</t>
  </si>
  <si>
    <t>L-NH2Z - PREPA ATELIER-EN</t>
  </si>
  <si>
    <t>L-NI1A - PEV_PORT-EN</t>
  </si>
  <si>
    <t>L-NI1B - PEV_BAT-EN</t>
  </si>
  <si>
    <t>L-NI1C - PEV_PORT&lt;600-EN</t>
  </si>
  <si>
    <t>L-NI1E - PE_AG-EN</t>
  </si>
  <si>
    <t>L-NI1H - PAP_HYD-EN</t>
  </si>
  <si>
    <t>L-NI1I - PAT_METRIS-EN</t>
  </si>
  <si>
    <t>L-NI1K - PEV_KPPO-EN</t>
  </si>
  <si>
    <t>L-NI1L - ELIS-EN</t>
  </si>
  <si>
    <t>L-NI1M - PAP_MAN-EN</t>
  </si>
  <si>
    <t>L-NI1O - PAT_OC-EN</t>
  </si>
  <si>
    <t>L-NI1P - PEV_PRO-EN</t>
  </si>
  <si>
    <t>L-NI1S - PAP_MAN&lt;600-EN</t>
  </si>
  <si>
    <t>L-NI1T - PAT_BA_AT_GL32-EN</t>
  </si>
  <si>
    <t>L-NI1U - PEV_KPLUS-EN</t>
  </si>
  <si>
    <t>L-NI1V - PEV_GP-EN</t>
  </si>
  <si>
    <t>L-NI1Z - PREPA ATELIER-EN</t>
  </si>
  <si>
    <t>L-NI2A - PEV_PORT-EN</t>
  </si>
  <si>
    <t>L-NI2B - PEV_BAT-EN</t>
  </si>
  <si>
    <t>L-NI2C - PEV_PORT&lt;600-EN</t>
  </si>
  <si>
    <t>L-NI2E - PE_AG-EN</t>
  </si>
  <si>
    <t>L-NI2G - PAT GL50-EN</t>
  </si>
  <si>
    <t>L-NI2H - PAP_HYD-EN</t>
  </si>
  <si>
    <t>L-NI2I - PAT_METRIS-EN</t>
  </si>
  <si>
    <t>L-NI2K - PEV_KPPO-EN</t>
  </si>
  <si>
    <t>L-NI2M - PAP_MAN-EN</t>
  </si>
  <si>
    <t>L-NI2O - PAT_OC-EN</t>
  </si>
  <si>
    <t>L-NI2P - PEV_PRO-EN</t>
  </si>
  <si>
    <t>L-NI2S - PAP_MAN&lt;600-EN</t>
  </si>
  <si>
    <t>L-NI2T - PAT_BA_AT_GL32-EN</t>
  </si>
  <si>
    <t>L-NI2U - PEV_KPLUS-EN</t>
  </si>
  <si>
    <t>L-NI2V - PEV_GP-EN</t>
  </si>
  <si>
    <t>L-NJ1A - PEV_PORT-EN</t>
  </si>
  <si>
    <t>L-NJ1B - PEV_BAT-EN</t>
  </si>
  <si>
    <t>L-NJ1C - PEV_PORT&lt;600-EN</t>
  </si>
  <si>
    <t>L-NJ1E - PE_AG-EN</t>
  </si>
  <si>
    <t>L-NJ1G - PAT GL50-EN</t>
  </si>
  <si>
    <t>L-NJ1H - PAP_HYD-EN</t>
  </si>
  <si>
    <t>L-NJ1I - PAT_METRIS-EN</t>
  </si>
  <si>
    <t>L-NJ1K - PEV_KPPO-EN</t>
  </si>
  <si>
    <t>L-NJ1L - ELIS-EN</t>
  </si>
  <si>
    <t>L-NJ1M - PAP_MAN-EN</t>
  </si>
  <si>
    <t>L-NJ1O - PAT_OC-EN</t>
  </si>
  <si>
    <t>L-NJ1P - PEV_PRO-EN</t>
  </si>
  <si>
    <t>L-NJ1S - PAP_MAN&lt;600-EN</t>
  </si>
  <si>
    <t>L-NJ1T - PAT_BA_AT_GL32-EN</t>
  </si>
  <si>
    <t>L-NJ1U - PEV_KPLUS-EN</t>
  </si>
  <si>
    <t>L-NJ1V - PEV_GP-EN</t>
  </si>
  <si>
    <t>L-NJ1Z - PREPA ATELIER-EN</t>
  </si>
  <si>
    <t>L-NJ2A - PEV_PORT-EN</t>
  </si>
  <si>
    <t>L-NJ2B - PEV_BAT-EN</t>
  </si>
  <si>
    <t>L-NJ2C - PEV_PORT&lt;600-EN</t>
  </si>
  <si>
    <t>L-NJ2E - PE_AG-EN</t>
  </si>
  <si>
    <t>L-NJ2H - PAP_HYD-EN</t>
  </si>
  <si>
    <t>L-NJ2I - PAT_METRIS-EN</t>
  </si>
  <si>
    <t>L-NJ2K - PEV_KPPO-EN</t>
  </si>
  <si>
    <t>L-NJ2M - PAP_MAN-EN</t>
  </si>
  <si>
    <t>L-NJ2O - PAT_OC-EN</t>
  </si>
  <si>
    <t>L-NJ2P - PEV_PRO-EN</t>
  </si>
  <si>
    <t>L-NJ2S - PAP_MAN&lt;600-EN</t>
  </si>
  <si>
    <t>L-NJ2T - PAT_BA_AT_GL32-EN</t>
  </si>
  <si>
    <t>L-NJ2U - PEV_KPLUS-EN</t>
  </si>
  <si>
    <t>L-NJ2V - PEV_GP-EN</t>
  </si>
  <si>
    <t>L-NK1A - PEV_PORT-EN</t>
  </si>
  <si>
    <t>L-NK1B - PEV_BAT-EN</t>
  </si>
  <si>
    <t>L-NK1C - PEV_PORT&lt;600-EN</t>
  </si>
  <si>
    <t>L-NK1E - PE_AG-EN</t>
  </si>
  <si>
    <t>L-NK1H - PAP_HYD-EN</t>
  </si>
  <si>
    <t>L-NK1I - PAT_METRIS-EN</t>
  </si>
  <si>
    <t>L-NK1K - PEV_KPPO-EN</t>
  </si>
  <si>
    <t>L-NK1L - PEV ELIS-EN</t>
  </si>
  <si>
    <t>L-NK1M - PAP_MAN-EN</t>
  </si>
  <si>
    <t>L-NK1O - PAT_OC-EN</t>
  </si>
  <si>
    <t>L-NK1P - PEV_PRO-EN</t>
  </si>
  <si>
    <t>L-NK1S - PAP_MAN&lt;600-EN</t>
  </si>
  <si>
    <t>L-NK1T - PAT_BA_AT_GL32-EN</t>
  </si>
  <si>
    <t>L-NK1U - PEV_KPLUS-EN</t>
  </si>
  <si>
    <t>L-NK1V - PEV_GP-EN</t>
  </si>
  <si>
    <t>L-NK1Z - PREPA ATELIER-EN</t>
  </si>
  <si>
    <t>L-NK2A - PEV_PORT-EN</t>
  </si>
  <si>
    <t>L-NK2B - PEV_BAT-EN</t>
  </si>
  <si>
    <t>L-NK2C - PEV_PORT&lt;600-EN</t>
  </si>
  <si>
    <t>L-NK2E - PE_AG-EN</t>
  </si>
  <si>
    <t>L-NK2H - PAP_HYD-EN</t>
  </si>
  <si>
    <t>L-NK2I - PAT_METRIS-EN</t>
  </si>
  <si>
    <t>L-NK2K - PEV_KPPO-EN</t>
  </si>
  <si>
    <t>L-NK2M - PAP_MAN-EN</t>
  </si>
  <si>
    <t>L-NK2O - PAT_OC-EN</t>
  </si>
  <si>
    <t>L-NK2P - PEV_PRO-EN</t>
  </si>
  <si>
    <t>L-NK2S - PAP_MAN&lt;600-EN</t>
  </si>
  <si>
    <t>L-NK2T - PAT_BA_AT_GL32-EN</t>
  </si>
  <si>
    <t>L-NK2U - PEV_KPLUS-EN</t>
  </si>
  <si>
    <t>L-NK2V - PEV_GP-EN</t>
  </si>
  <si>
    <t>L-NL1A - PEV_PORT-EN</t>
  </si>
  <si>
    <t>L-NL1B - PEV_BAT-EN</t>
  </si>
  <si>
    <t>L-NL1C - PEV_PORT&lt;600-EN</t>
  </si>
  <si>
    <t>L-NL1E - PE_AG-EN</t>
  </si>
  <si>
    <t>L-NL1H - PAP_HYD-EN</t>
  </si>
  <si>
    <t>L-NL1I - PAT_METRIS-EN</t>
  </si>
  <si>
    <t>L-NL1K - PEV_KPPO-EN</t>
  </si>
  <si>
    <t>L-NL1L - PEV ELIS-EN</t>
  </si>
  <si>
    <t>L-NL1M - PAP_MAN-EN</t>
  </si>
  <si>
    <t>L-NL1O - PAT_OC-EN</t>
  </si>
  <si>
    <t>L-NL1P - PEV_PRO-EN</t>
  </si>
  <si>
    <t>L-NL1S - PAP_MAN&lt;600-EN</t>
  </si>
  <si>
    <t>L-NL1T - PAT_BA_AT_GL32-EN</t>
  </si>
  <si>
    <t>L-NL1U - PEV_KPLUS-EN</t>
  </si>
  <si>
    <t>L-NL1V - PEV_GP-EN</t>
  </si>
  <si>
    <t>L-NL1Z - PREPA ATELIER-EN</t>
  </si>
  <si>
    <t>L-NL2A - PEV_PORT-EN</t>
  </si>
  <si>
    <t>L-NL2B - PEV_BAT-EN</t>
  </si>
  <si>
    <t>L-NL2C - PEV_PORT&lt;600-EN</t>
  </si>
  <si>
    <t>L-NL2E - PE_AG-EN</t>
  </si>
  <si>
    <t>L-NL2H - PAP_HYD-EN</t>
  </si>
  <si>
    <t>L-NL2I - PAT_METRIS-EN</t>
  </si>
  <si>
    <t>L-NL2K - PEV_KPPO-EN</t>
  </si>
  <si>
    <t>L-NL2M - PAP_MAN-EN</t>
  </si>
  <si>
    <t>L-NL2O - PAT_OC-EN</t>
  </si>
  <si>
    <t>L-NL2P - PEV_PRO-EN</t>
  </si>
  <si>
    <t>L-NL2S - PAP_MAN&lt;600-EN</t>
  </si>
  <si>
    <t>L-NL2T - PAT_BA_AT_GL32-EN</t>
  </si>
  <si>
    <t>L-NL2U - PEV_KPLUS-EN</t>
  </si>
  <si>
    <t>L-NL2V - PEV_GP-EN</t>
  </si>
  <si>
    <t>L-OA1A - PEV_PORT-EN</t>
  </si>
  <si>
    <t>L-OA1B - PEV_BAT-EN</t>
  </si>
  <si>
    <t>L-OA1C - PEV_PORT&lt;600-EN</t>
  </si>
  <si>
    <t>L-OA1H - PAP_HYD-EN</t>
  </si>
  <si>
    <t>L-OA1I - PAT_METRIS-EN</t>
  </si>
  <si>
    <t>L-OA1K - PEV_KPPO-EN</t>
  </si>
  <si>
    <t>L-OA1L - PEV_SSV-EN</t>
  </si>
  <si>
    <t>L-OA1M - PAP_MAN-EN</t>
  </si>
  <si>
    <t>L-OA1O - PAT_OC-EN</t>
  </si>
  <si>
    <t>L-OA1P - PEV PRO-EN</t>
  </si>
  <si>
    <t>L-OA1S - PAP_MAN&lt;600-EN</t>
  </si>
  <si>
    <t>L-OA1T - PAT_BA_AT_GL32-EN</t>
  </si>
  <si>
    <t>L-OA1U - PEV_KPLUS-EN</t>
  </si>
  <si>
    <t>L-OA1V - PEV_GP-EN</t>
  </si>
  <si>
    <t>L-OA1Z - PREPA ATELIER-EN</t>
  </si>
  <si>
    <t>L-OA2A - PEV_PORT-EN</t>
  </si>
  <si>
    <t>L-OA2B - PEV_BAT-EN</t>
  </si>
  <si>
    <t>L-OA2C - PEV_PORT&lt;600-EN</t>
  </si>
  <si>
    <t>L-OA2H - PAP_HYD-EN</t>
  </si>
  <si>
    <t>L-OA2I - PAT_METRIS-EN</t>
  </si>
  <si>
    <t>L-OA2K - PEV_KPPO-EN</t>
  </si>
  <si>
    <t>L-OA2M - PAP_MAN-EN</t>
  </si>
  <si>
    <t>L-OA2O - PAT_OC-EN</t>
  </si>
  <si>
    <t>L-OA2S - PAP_MAN&lt;600-EN</t>
  </si>
  <si>
    <t>L-OA2T - PAT_BA_AT_GL32-EN</t>
  </si>
  <si>
    <t>L-OA2V - PEV_GP-EN</t>
  </si>
  <si>
    <t>L-OB1A - PEV_PORT-EN</t>
  </si>
  <si>
    <t>L-OB1B - PEV_BAT-EN</t>
  </si>
  <si>
    <t>L-OB1C - PEV_PORT&lt;600-EN</t>
  </si>
  <si>
    <t>L-OB1H - PAP_HYD-EN</t>
  </si>
  <si>
    <t>L-OB1I - PAT_METRIS-EN</t>
  </si>
  <si>
    <t>L-OB1K - PEV_KPPO-EN</t>
  </si>
  <si>
    <t>L-OB1L - PEV_SSV-EN</t>
  </si>
  <si>
    <t>L-OB1M - PAP_MAN-EN</t>
  </si>
  <si>
    <t>L-OB1O - PAT_OC-EN</t>
  </si>
  <si>
    <t>L-OB1P - PEV_PRO-EN</t>
  </si>
  <si>
    <t>L-OB1S - PAP_MAN&lt;600-EN</t>
  </si>
  <si>
    <t>L-OB1T - PAT_BA_AT_GL32-EN</t>
  </si>
  <si>
    <t>L-OB1U - PEV_KPLUS-EN</t>
  </si>
  <si>
    <t>L-OB1V - PEV_GP-EN</t>
  </si>
  <si>
    <t>L-OB1Z - PREPA_ATELIER-EN</t>
  </si>
  <si>
    <t>L-OB2A - PEV_PORT-EN</t>
  </si>
  <si>
    <t>L-OB2B - PEV_BAT-EN</t>
  </si>
  <si>
    <t>L-OB2C - PEV_PORT&lt;600-EN</t>
  </si>
  <si>
    <t>L-OB2H - PAP_HYD-EN</t>
  </si>
  <si>
    <t>L-OB2I - PAT_METRIS-EN</t>
  </si>
  <si>
    <t>L-OB2K - PEV_KPPO-EN</t>
  </si>
  <si>
    <t>L-OB2L - PEV_SSV-EN</t>
  </si>
  <si>
    <t>L-OB2M - PAP_MAN-EN</t>
  </si>
  <si>
    <t>L-OB2O - PAT_OC-EN</t>
  </si>
  <si>
    <t>L-OB2P - PEV_PRO-EN</t>
  </si>
  <si>
    <t>L-OB2S - PAP_MAN&lt;600-EN</t>
  </si>
  <si>
    <t>L-OB2T - PAT_BA_AT_GL32-EN</t>
  </si>
  <si>
    <t>L-OB2U - PEV_KPLUS-EN</t>
  </si>
  <si>
    <t>L-OB2V - PEV_GP-EN</t>
  </si>
  <si>
    <t>L-OC1A - PEV_PORT-EN</t>
  </si>
  <si>
    <t>L-OC1B - PEV_BAT-EN</t>
  </si>
  <si>
    <t>L-OC1C - PEV_PORT&lt;600-EN</t>
  </si>
  <si>
    <t>L-OC1E - PE AG-EN</t>
  </si>
  <si>
    <t>L-OC1H - PAP_HYD-EN</t>
  </si>
  <si>
    <t>L-OC1I - PAT_METRIS-EN</t>
  </si>
  <si>
    <t>L-OC1K - PEV_KPPO-EN</t>
  </si>
  <si>
    <t>L-OC1L - PEV_SSV-EN</t>
  </si>
  <si>
    <t>L-OC1M - PAP_MAN-EN</t>
  </si>
  <si>
    <t>L-OC1O - PAT_OC-EN</t>
  </si>
  <si>
    <t>L-OC1P - PEV_PRO-EN</t>
  </si>
  <si>
    <t>L-OC1S - PAP_MAN&lt;600-EN</t>
  </si>
  <si>
    <t>L-OC1T - PAT_BA_AT_GL32-EN</t>
  </si>
  <si>
    <t>L-OC1U - PEV_KPLUS-EN</t>
  </si>
  <si>
    <t>L-OC1V - PEV_GP-EN</t>
  </si>
  <si>
    <t>L-OC1Z - PREPA ATELIER-EN</t>
  </si>
  <si>
    <t>L-OC2A - PEV_PORT-EN</t>
  </si>
  <si>
    <t>L-OC2B - PEV_BAT-EN</t>
  </si>
  <si>
    <t>L-OC2C - PEV_PORT&lt;600-EN</t>
  </si>
  <si>
    <t>L-OC2H - PAP_HYD-EN</t>
  </si>
  <si>
    <t>L-OC2I - PAT_METRIS-EN</t>
  </si>
  <si>
    <t>L-OC2K - PEV_KPPO-EN</t>
  </si>
  <si>
    <t>L-OC2L - PEV_SSV-EN</t>
  </si>
  <si>
    <t>L-OC2M - PAP_MAN-EN</t>
  </si>
  <si>
    <t>L-OC2O - PAT_OC-EN</t>
  </si>
  <si>
    <t>L-OC2P - PEV_PRO-EN</t>
  </si>
  <si>
    <t>L-OC2S - PAP_MAN&lt;600-EN</t>
  </si>
  <si>
    <t>L-OC2T - PAT_BA_AT_GL32-EN</t>
  </si>
  <si>
    <t>L-OC2U - PEV_KPLUS-EN</t>
  </si>
  <si>
    <t>L-OC2V - PEV_GP-EN</t>
  </si>
  <si>
    <t>L-OD1A - PEV_PORT-EN</t>
  </si>
  <si>
    <t>L-OD1B - PEV_BAT-EN</t>
  </si>
  <si>
    <t>L-OD1C - PEV_PORT&lt;600-EN</t>
  </si>
  <si>
    <t>L-OD1H - PAP_HYD-EN</t>
  </si>
  <si>
    <t>L-OD1I - PAT_METRIS-EN</t>
  </si>
  <si>
    <t>L-OD1K - PEV_KPPO-EN</t>
  </si>
  <si>
    <t>L-OD1L - PEV_SSV-EN</t>
  </si>
  <si>
    <t>L-OD1M - PAP_MAN-EN</t>
  </si>
  <si>
    <t>L-OD1O - PAT_OC-EN</t>
  </si>
  <si>
    <t>L-OD1P - PEV_PRO-EN</t>
  </si>
  <si>
    <t>L-OD1S - PAP_MAN&lt;600-EN</t>
  </si>
  <si>
    <t>L-OD1T - PAT_BA_AT_GL32-EN</t>
  </si>
  <si>
    <t>L-OD1V - PEV_GP-EN</t>
  </si>
  <si>
    <t>L-OD1Z - PREPA ATELIER-EN</t>
  </si>
  <si>
    <t>L-OD2A - PEV_PORT-EN</t>
  </si>
  <si>
    <t>L-OD2B - PEV_BAT-EN</t>
  </si>
  <si>
    <t>L-OD2C - PEV_PORT&lt;600-EN</t>
  </si>
  <si>
    <t>L-OD2E - PE AG-EN</t>
  </si>
  <si>
    <t>L-OD2G - GGL VINTAGE-EN</t>
  </si>
  <si>
    <t>L-OD2H - PAP_HYD-EN</t>
  </si>
  <si>
    <t>L-OD2I - PAT_METRIS-EN</t>
  </si>
  <si>
    <t>L-OD2K - PEV_KPPO-EN</t>
  </si>
  <si>
    <t>L-OD2L - PEV_SSV-EN</t>
  </si>
  <si>
    <t>L-OD2M - PAP_MAN-EN</t>
  </si>
  <si>
    <t>L-OD2O - PAT_OC-EN</t>
  </si>
  <si>
    <t>L-OD2P - PEV_PRO-EN</t>
  </si>
  <si>
    <t>L-OD2S - PAP_MAN&lt;600-EN</t>
  </si>
  <si>
    <t>L-OD2T - PAT_BA_AT_GL32-EN</t>
  </si>
  <si>
    <t>L-OD2V - PEV_GP-EN</t>
  </si>
  <si>
    <t>L-OE1A - PEV_PORT-EN</t>
  </si>
  <si>
    <t>L-OE1B - PEV_BAT-EN</t>
  </si>
  <si>
    <t>L-OE1C - PEV_PORT&lt;600-EN</t>
  </si>
  <si>
    <t>L-OE1E - PE AG-EN</t>
  </si>
  <si>
    <t>L-OE1H - PAP_HYD-EN</t>
  </si>
  <si>
    <t>L-OE1I - PAT_METRIS-EN</t>
  </si>
  <si>
    <t>L-OE1K - PEV_KPPO-EN</t>
  </si>
  <si>
    <t>L-OE1L - PEV_SSV-EN</t>
  </si>
  <si>
    <t>L-OE1M - PAP_MAN-EN</t>
  </si>
  <si>
    <t>L-OE1O - PAT_OC-EN</t>
  </si>
  <si>
    <t>L-OE1P - PEV_PRO-EN</t>
  </si>
  <si>
    <t>L-OE1S - PAP_MAN&lt;600-EN</t>
  </si>
  <si>
    <t>L-OE1T - PAT_BA_AT_GL32-EN</t>
  </si>
  <si>
    <t>L-OE1V - PEV_GP-EN</t>
  </si>
  <si>
    <t>L-OE1Z - PREPA ATELIER-EN</t>
  </si>
  <si>
    <t>L-OE2A - PEV_PORT-EN</t>
  </si>
  <si>
    <t>L-OE2B - PEV_BAT-EN</t>
  </si>
  <si>
    <t>L-OE2C - PEV_PORT&lt;600-EN</t>
  </si>
  <si>
    <t>L-OE2E - PE AG-EN</t>
  </si>
  <si>
    <t>L-OE2H - PAP_HYD-EN</t>
  </si>
  <si>
    <t>L-OE2I - PAT_METRIS-EN</t>
  </si>
  <si>
    <t>L-OE2K - PEV_KPPO-EN</t>
  </si>
  <si>
    <t>L-OE2L - PEV_SSV-EN</t>
  </si>
  <si>
    <t>L-OE2M - PAP_MAN-EN</t>
  </si>
  <si>
    <t>L-OE2O - PAT_OC-EN</t>
  </si>
  <si>
    <t>L-OE2P - PEV_PRO-EN</t>
  </si>
  <si>
    <t>L-OE2S - PAP_MAN&lt;600-EN</t>
  </si>
  <si>
    <t>L-OE2T - PAT_BA_AT_GL32-EN</t>
  </si>
  <si>
    <t>L-OE2V - PEV_GP-EN</t>
  </si>
  <si>
    <t>L-OF1A - PEV_PORT-EN</t>
  </si>
  <si>
    <t>L-OF1B - PEV_BAT-EN</t>
  </si>
  <si>
    <t>L-OF1C - PEV_PORT&lt;600-EN</t>
  </si>
  <si>
    <t>L-OF1E - PE AG-EN</t>
  </si>
  <si>
    <t>L-OF1H - PAP_HYD-EN</t>
  </si>
  <si>
    <t>L-OF1I - PAT_METRIS-EN</t>
  </si>
  <si>
    <t>L-OF1K - PEV_KPPO-EN</t>
  </si>
  <si>
    <t>L-OF1L - PEV_SSV-EN</t>
  </si>
  <si>
    <t>L-OF1M - PAP_MAN-EN</t>
  </si>
  <si>
    <t>L-OF1O - PAT_OC-EN</t>
  </si>
  <si>
    <t>L-OF1P - PEV_PRO-EN</t>
  </si>
  <si>
    <t>L-OF1T - PAT_BA_AT_GL32-EN</t>
  </si>
  <si>
    <t>L-OF1V - PEV_GP-EN</t>
  </si>
  <si>
    <t>L-OF1Z - PREPA ATELIER-EN</t>
  </si>
  <si>
    <t>L-OF2A - PEV_PORT-EN</t>
  </si>
  <si>
    <t>L-OF2B - PEV_BAT-EN</t>
  </si>
  <si>
    <t>L-OF2C - PEV_PORT&lt;600-EN</t>
  </si>
  <si>
    <t>L-OF2H - PAP_HYD-EN</t>
  </si>
  <si>
    <t>L-OF2I - PAT_METRIS-EN</t>
  </si>
  <si>
    <t>L-OF2K - PEV_KPPO-EN</t>
  </si>
  <si>
    <t>L-OF2L - PEV_SSV-EN</t>
  </si>
  <si>
    <t>L-OF2M - PAP_MAN-EN</t>
  </si>
  <si>
    <t>L-OF2O - PAT_OC-EN</t>
  </si>
  <si>
    <t>L-OF2P - PEV_PRO-EN</t>
  </si>
  <si>
    <t>L-OF2T - PAT_BA_AT_GL32-EN</t>
  </si>
  <si>
    <t>L-OF2V - PEV_GP-EN</t>
  </si>
  <si>
    <t>L-OG1A - PEV_PORT-EN</t>
  </si>
  <si>
    <t>L-OG1B - PEV_BAT-EN</t>
  </si>
  <si>
    <t>L-OG1C - PEV_PORT&lt;600-EN</t>
  </si>
  <si>
    <t>L-OG1E - PE AG-EN</t>
  </si>
  <si>
    <t>L-OG1H - PAP_HYD-EN</t>
  </si>
  <si>
    <t>L-OG1I - PAT_METRIS-EN</t>
  </si>
  <si>
    <t>L-OG1K - PEV_KPPO-EN</t>
  </si>
  <si>
    <t>L-OG1L - PEV_SSV-EN</t>
  </si>
  <si>
    <t>L-OG1M - PAP_MAN-EN</t>
  </si>
  <si>
    <t>L-OG1O - PAT_OC-EN</t>
  </si>
  <si>
    <t>L-OG1P - PEV_PRO-EN</t>
  </si>
  <si>
    <t>L-OG1T - PAT_BA_AT_GL32-EN</t>
  </si>
  <si>
    <t>L-OG1V - PEV_GP-EN</t>
  </si>
  <si>
    <t>L-OG1Z - PREPA ATELIER-EN</t>
  </si>
  <si>
    <t>L-OG2A - PEV_PORT-EN</t>
  </si>
  <si>
    <t>L-OG2B - PEV_BAT-EN</t>
  </si>
  <si>
    <t>L-OG2C - PEV_PORT&lt;600-EN</t>
  </si>
  <si>
    <t>L-OG2H - PAP_HYD-EN</t>
  </si>
  <si>
    <t>L-OG2I - PAT_METRIS-EN</t>
  </si>
  <si>
    <t>L-OG2K - PEV_KPPO-EN</t>
  </si>
  <si>
    <t>L-OG2L - PEV_SSV-EN</t>
  </si>
  <si>
    <t>L-OG2M - PAP_MAN-EN</t>
  </si>
  <si>
    <t>L-OG2O - PAT_OC-EN</t>
  </si>
  <si>
    <t>L-OG2P - PEV_PRO-EN</t>
  </si>
  <si>
    <t>L-OG2T - PAT_BA_AT_GL32-EN</t>
  </si>
  <si>
    <t>L-OG2V - PEV_GP-EN</t>
  </si>
  <si>
    <t>L-OH1A - PEV_PORT-EN</t>
  </si>
  <si>
    <t>L-OH1C - PEV_PORT&lt;600-EN</t>
  </si>
  <si>
    <t>L-OH1H - -EN</t>
  </si>
  <si>
    <t>L-OH1I - PAT_METRIS-EN</t>
  </si>
  <si>
    <t>L-OH1K - PEV_KPPO-EN</t>
  </si>
  <si>
    <t>L-OH1L - PEV_SSV-EN</t>
  </si>
  <si>
    <t>L-OH1M - PAP_MAN-EN</t>
  </si>
  <si>
    <t>L-OH1O - PAT_OC-EN</t>
  </si>
  <si>
    <t>L-OH1P - PEV_PRO-EN</t>
  </si>
  <si>
    <t>L-OH1T - PAT_BA_AT_GL32-EN</t>
  </si>
  <si>
    <t>L-OH2C - PEV_PORT&lt;600-EN</t>
  </si>
  <si>
    <t>L-OH2H - PAP_HYD-EN</t>
  </si>
  <si>
    <t>L-OH2I - PAT_METRIS-EN</t>
  </si>
  <si>
    <t>L-OH2M - PAP_MAN-EN</t>
  </si>
  <si>
    <t>L-OH2O - PAT_OC-EN</t>
  </si>
  <si>
    <t>L-OH2T - PAT_BA_AT_GL32-EN</t>
  </si>
  <si>
    <t>L-OH2Z - PREPA ATELIER-EN</t>
  </si>
  <si>
    <t>L-OI1A - PEV_PORT-EN</t>
  </si>
  <si>
    <t>L-OI1B - PEV_BAT-EN</t>
  </si>
  <si>
    <t>L-OI1C - PEV_PORT&lt;600-EN</t>
  </si>
  <si>
    <t>L-OI1E - MATERIEL EMBARQUE-EN</t>
  </si>
  <si>
    <t>L-OI1H - PAP_HYD-EN</t>
  </si>
  <si>
    <t>L-OI1I - PAT_METRIS-EN</t>
  </si>
  <si>
    <t>L-OI1K - PEV_KPPO-EN</t>
  </si>
  <si>
    <t>L-OI1L - PEV_SSV-EN</t>
  </si>
  <si>
    <t>L-OI1M - PAP_MAN-EN</t>
  </si>
  <si>
    <t>L-OI1O - PAT_OC-EN</t>
  </si>
  <si>
    <t>L-OI1P - PEV_PRO-EN</t>
  </si>
  <si>
    <t>L-OI1T - PAT_BA_AT_GL32-EN</t>
  </si>
  <si>
    <t>L-OI1V - PEV_GP-EN</t>
  </si>
  <si>
    <t>L-OI1Z - PREPA ATELIER-EN</t>
  </si>
  <si>
    <t>L-OI2A - PEV_PORT-EN</t>
  </si>
  <si>
    <t>L-OI2B - PEV_BAT-EN</t>
  </si>
  <si>
    <t>L-OI2C - PEV_PORT&lt;600-EN</t>
  </si>
  <si>
    <t>L-OI2H - PAP_HYD-EN</t>
  </si>
  <si>
    <t>L-OI2I - PAT_METRIS-EN</t>
  </si>
  <si>
    <t>L-OI2K - PEV_KPPO-EN</t>
  </si>
  <si>
    <t>L-OI2M - PAP_MAN-EN</t>
  </si>
  <si>
    <t>L-OI2O - PAT_OC-EN</t>
  </si>
  <si>
    <t>L-OI2P - PEV_PRO-EN</t>
  </si>
  <si>
    <t>L-OI2T - PAT_BA_AT_GL32-EN</t>
  </si>
  <si>
    <t>L-OI2V - PEV_GP-EN</t>
  </si>
  <si>
    <t>L-OI2Z - PREPA ATELIER 2-EN</t>
  </si>
  <si>
    <t>L-OJ1A - PEV_PORT-EN</t>
  </si>
  <si>
    <t>L-OJ1B - PEV_BAT-EN</t>
  </si>
  <si>
    <t>L-OJ1C - PEV_PORT&lt;600-EN</t>
  </si>
  <si>
    <t>L-OJ1F - INDUS PF-EN</t>
  </si>
  <si>
    <t>L-OJ1H - PAP_HYD-EN</t>
  </si>
  <si>
    <t>L-OJ1I - PAT_METRIS-EN</t>
  </si>
  <si>
    <t>L-OJ1K - PEV KPPO-EN</t>
  </si>
  <si>
    <t>L-OJ1M - PAP_MAN-EN</t>
  </si>
  <si>
    <t>L-OJ1O - PAT_OC-EN</t>
  </si>
  <si>
    <t>L-OJ1P - PEV_PRO-EN</t>
  </si>
  <si>
    <t>L-OJ1T - PAT_BA_AT_GL32-EN</t>
  </si>
  <si>
    <t>L-OJ1V - PEV_GP-EN</t>
  </si>
  <si>
    <t>L-OJ1Y - INDUS ALTIS2-EN</t>
  </si>
  <si>
    <t>L-OJ1Z - PREPA ATELIER-EN</t>
  </si>
  <si>
    <t>L-OJ2A - PEV_PORT-EN</t>
  </si>
  <si>
    <t>L-OJ2B - PEV_BAT-EN</t>
  </si>
  <si>
    <t>L-OJ2C - PEV_PORT&lt;600-EN</t>
  </si>
  <si>
    <t>L-OJ2H - PAP_HYD-EN</t>
  </si>
  <si>
    <t>L-OJ2I - PAT_METRIS-EN</t>
  </si>
  <si>
    <t>L-OJ2M - PAP_MAN-EN</t>
  </si>
  <si>
    <t>L-OJ2O - PAT_OC-EN</t>
  </si>
  <si>
    <t>L-OJ2P - PEV_PRO-EN</t>
  </si>
  <si>
    <t>L-OJ2T - PAT_BA_AT_GL32-EN</t>
  </si>
  <si>
    <t>L-OJ2V - PEV_GP-EN</t>
  </si>
  <si>
    <t>L-OK1A - PEV_PORT-EN</t>
  </si>
  <si>
    <t>L-OK1B - PEV_BAT-EN</t>
  </si>
  <si>
    <t>L-OK1C - PEV_PORT&lt;600-EN</t>
  </si>
  <si>
    <t>L-OK1E - MATERIEL EMBARQUE-EN</t>
  </si>
  <si>
    <t>L-OK1H - PAP_HYD-EN</t>
  </si>
  <si>
    <t>L-OK1I - PAT_METRIS-EN</t>
  </si>
  <si>
    <t>L-OK1K - PEV_KPPO-EN</t>
  </si>
  <si>
    <t>L-OK1L - PEV_SSV-EN</t>
  </si>
  <si>
    <t>L-OK1M - PAP_MAN-EN</t>
  </si>
  <si>
    <t>L-OK1O - PAT_OC-EN</t>
  </si>
  <si>
    <t>L-OK1P - PEV_PRO-EN</t>
  </si>
  <si>
    <t>L-OK1T - PAT_BA_AT_GL32-EN</t>
  </si>
  <si>
    <t>L-OK1V - PEV_GP-EN</t>
  </si>
  <si>
    <t>L-OK1Z - PREPA ATELIER-EN</t>
  </si>
  <si>
    <t>L-OK2A - PEV_PORT-EN</t>
  </si>
  <si>
    <t>L-OK2B - PEV_BAT-EN</t>
  </si>
  <si>
    <t>L-OK2C - PEV_PORT&lt;600-EN</t>
  </si>
  <si>
    <t>L-OK2H - PAP_HYD-EN</t>
  </si>
  <si>
    <t>L-OK2I - PAT_METRIS-EN</t>
  </si>
  <si>
    <t>L-OK2K - PEV_KPPO-EN</t>
  </si>
  <si>
    <t>L-OK2L - PEV_SSV-EN</t>
  </si>
  <si>
    <t>L-OK2M - PAP_MAN-EN</t>
  </si>
  <si>
    <t>L-OK2O - PAT_OC-EN</t>
  </si>
  <si>
    <t>L-OK2P - PEV_PRO-EN</t>
  </si>
  <si>
    <t>L-OK2T - PAT_BA_AT_GL32-EN</t>
  </si>
  <si>
    <t>L-OK2V - PEV_GP-EN</t>
  </si>
  <si>
    <t>L-OL1A - PEV_PORT-EN</t>
  </si>
  <si>
    <t>L-OL1B - PEV_BAT-EN</t>
  </si>
  <si>
    <t>L-OL1C - PEV_PORT&lt;600-EN</t>
  </si>
  <si>
    <t>L-OL1E - MATERIEL EMBARQUE-EN</t>
  </si>
  <si>
    <t>L-OL1H - PAP_HYD-EN</t>
  </si>
  <si>
    <t>L-OL1I - PAT_METRIS-EN</t>
  </si>
  <si>
    <t>L-OL1K - PEV_KPPO-EN</t>
  </si>
  <si>
    <t>L-OL1L - PEV_SSV-EN</t>
  </si>
  <si>
    <t>L-OL1M - PAP_MAN-EN</t>
  </si>
  <si>
    <t>L-OL1O - PAT_OC-EN</t>
  </si>
  <si>
    <t>L-OL1P - PEV_PRO-EN</t>
  </si>
  <si>
    <t>L-OL1T - PAT_BA_AT_GL32-EN</t>
  </si>
  <si>
    <t>L-OL1V - PEV_GP-EN</t>
  </si>
  <si>
    <t>L-OL1Z - PREPA ATELIER-EN</t>
  </si>
  <si>
    <t>L-OL2A - PEV_PORT-EN</t>
  </si>
  <si>
    <t>L-OL2B - PEV_BAT-EN</t>
  </si>
  <si>
    <t>L-OL2C - PEV_PORT&lt;600-EN</t>
  </si>
  <si>
    <t>L-OL2H - PAP_HYD-EN</t>
  </si>
  <si>
    <t>L-OL2I - PAT_METRIS-EN</t>
  </si>
  <si>
    <t>L-OL2K - PEV_KPPO-EN</t>
  </si>
  <si>
    <t>L-OL2M - PAP_MAN-EN</t>
  </si>
  <si>
    <t>L-OL2O - PAT_OC-EN</t>
  </si>
  <si>
    <t>L-OL2P - PEV_PRO-EN</t>
  </si>
  <si>
    <t>L-OL2T - PAT_BA_AT_GL32-EN</t>
  </si>
  <si>
    <t>L-OL2V - PEV_GP-EN</t>
  </si>
  <si>
    <t>L-PA1B - PEV_BAT-EN</t>
  </si>
  <si>
    <t>L-PA1C - PEV_PORT&lt;600-EN</t>
  </si>
  <si>
    <t>L-PA1H - PAP_HYD-EN</t>
  </si>
  <si>
    <t>L-PA1I - PAT_METRIS-EN</t>
  </si>
  <si>
    <t>L-PA1K - PEV_KPPO-EN</t>
  </si>
  <si>
    <t>L-PA1L - PEV_SSV-EN</t>
  </si>
  <si>
    <t>L-PA1M - PAP_MAN-EN</t>
  </si>
  <si>
    <t>L-PA1O - PAT_OC-EN</t>
  </si>
  <si>
    <t>L-PA1T - PAT_BA_AT_GL32-EN</t>
  </si>
  <si>
    <t>L-PA1V - PEV_GP-EN</t>
  </si>
  <si>
    <t>L-PA1Z - PREPA ATELIER-EN</t>
  </si>
  <si>
    <t>L-PA2B - PEV_BAT-EN</t>
  </si>
  <si>
    <t>L-PA2C - PEV_PORT&lt;600-EN</t>
  </si>
  <si>
    <t>L-PA2H - PAP_HYD-EN</t>
  </si>
  <si>
    <t>L-PA2I - PAT_METRIS-EN</t>
  </si>
  <si>
    <t>L-PA2K - PEV_KPPO-EN</t>
  </si>
  <si>
    <t>L-PA2L - PEV_SSV-EN</t>
  </si>
  <si>
    <t>L-PA2M - PAP_MAN-EN</t>
  </si>
  <si>
    <t>L-PA2O - PAT_OC-EN</t>
  </si>
  <si>
    <t>L-PA2T - PAT_BA_AT_GL32-EN</t>
  </si>
  <si>
    <t>L-PA2V - PEV_GP-EN</t>
  </si>
  <si>
    <t>L-PB1B - PEV_BAT-EN</t>
  </si>
  <si>
    <t>L-PB1C - PEV_PORT&lt;600-EN</t>
  </si>
  <si>
    <t>L-PB1E - MATERIEL EMBARQUE-EN</t>
  </si>
  <si>
    <t>L-PB1F - PAP PF-EN</t>
  </si>
  <si>
    <t>L-PB1H - PAP_HYD-EN</t>
  </si>
  <si>
    <t>L-PB1I - PAT_METRIS-EN</t>
  </si>
  <si>
    <t>L-PB1K - PEV_KPPO-EN</t>
  </si>
  <si>
    <t>L-PB1L - PEV_SSV-EN</t>
  </si>
  <si>
    <t>L-PB1M - PAP_MAN-EN</t>
  </si>
  <si>
    <t>L-PB1O - PAT_OC-EN</t>
  </si>
  <si>
    <t>L-PB1T - PAT_BA_AT_GL32-EN</t>
  </si>
  <si>
    <t>L-PB1V - PEV_GP-EN</t>
  </si>
  <si>
    <t>L-PB1Z - PREPA ATELIER-EN</t>
  </si>
  <si>
    <t>L-PB2B - PEV_BAT-EN</t>
  </si>
  <si>
    <t>L-PB2C - PEV_PORT&lt;600-EN</t>
  </si>
  <si>
    <t>L-PB2H - PAP_HYD-EN</t>
  </si>
  <si>
    <t>L-PB2I - PAT_METRIS-EN</t>
  </si>
  <si>
    <t>L-PB2K - PEV_KPPO-EN</t>
  </si>
  <si>
    <t>L-PB2L - PEV_SSV-EN</t>
  </si>
  <si>
    <t>L-PB2M - PAP_MAN-EN</t>
  </si>
  <si>
    <t>L-PB2O - PAT_OC-EN</t>
  </si>
  <si>
    <t>L-PB2T - PAT_BA_AT_GL32-EN</t>
  </si>
  <si>
    <t>L-PB2V - PEV_GP-EN</t>
  </si>
  <si>
    <t>L-PC1B - PEV_BAT-EN</t>
  </si>
  <si>
    <t>L-PC1C - PEV_PORT&lt;600-EN</t>
  </si>
  <si>
    <t>L-PC1E - MATERIEL EMBARQUE-EN</t>
  </si>
  <si>
    <t>L-PC1F - INDUS PF-EN</t>
  </si>
  <si>
    <t>L-PC1H - PAP_HYD-EN</t>
  </si>
  <si>
    <t>L-PC1I - PAT_METRIS-EN</t>
  </si>
  <si>
    <t>L-PC1K - PEV_KPPO-EN</t>
  </si>
  <si>
    <t>L-PC1L - PEV_SSV-EN</t>
  </si>
  <si>
    <t>L-PC1M - PAP_MAN-EN</t>
  </si>
  <si>
    <t>L-PC1O - PAT_OC-EN</t>
  </si>
  <si>
    <t>L-PC1T - PAT_BA_AT_GL32-EN</t>
  </si>
  <si>
    <t>L-PC1V - PEV_GP-EN</t>
  </si>
  <si>
    <t>L-PC1Y - INDUS ALTIS2-EN</t>
  </si>
  <si>
    <t>L-PC1Z - PREPA ATELIER-EN</t>
  </si>
  <si>
    <t>L-PC2B - -EN</t>
  </si>
  <si>
    <t>L-PC2C - PEV_PORT&lt;600-EN</t>
  </si>
  <si>
    <t>L-PC2H - PAP_HYD-EN</t>
  </si>
  <si>
    <t>L-PC2I - PAT_METRIS-EN</t>
  </si>
  <si>
    <t>L-PC2K - PEV_KPPO-EN</t>
  </si>
  <si>
    <t>L-PC2L - PEV_SSV-EN</t>
  </si>
  <si>
    <t>L-PC2M - PAP_MAN-EN</t>
  </si>
  <si>
    <t>L-PC2O - PAT_OC-EN</t>
  </si>
  <si>
    <t>L-PC2T - PAT_BA_AT_GL32-EN</t>
  </si>
  <si>
    <t>L-PC2V - PEV_GP-EN</t>
  </si>
  <si>
    <t>L-PD1B - PEV_BAT-EN</t>
  </si>
  <si>
    <t>L-PD1C - PEV_PORT&lt;600-EN</t>
  </si>
  <si>
    <t>L-PD1H - PAP_HYD-EN</t>
  </si>
  <si>
    <t>L-PD1I - PAT_METRIS-EN</t>
  </si>
  <si>
    <t>L-PD1K - PEV_KPPO-EN</t>
  </si>
  <si>
    <t>L-PD1L - -EN</t>
  </si>
  <si>
    <t>L-PD1M - PAP_MAN-EN</t>
  </si>
  <si>
    <t>L-PD1O - PAT_OC-EN</t>
  </si>
  <si>
    <t>L-PD1P - PEV PRO-EN</t>
  </si>
  <si>
    <t>L-PD1T - PAT_BA_AT_GL32-EN</t>
  </si>
  <si>
    <t>L-PD1V - PEV_GP-EN</t>
  </si>
  <si>
    <t>L-PD1Z - PREPA ATELIER-EN</t>
  </si>
  <si>
    <t>L-PD2B - PEV_BAT-EN</t>
  </si>
  <si>
    <t>L-PD2C - PEV_PORT&lt;600-EN</t>
  </si>
  <si>
    <t>L-PD2H - PAP_HYD-EN</t>
  </si>
  <si>
    <t>L-PD2I - PAT_METRIS-EN</t>
  </si>
  <si>
    <t>L-PD2K - -EN</t>
  </si>
  <si>
    <t>L-PD2L - -EN</t>
  </si>
  <si>
    <t>L-PD2M - PAP_MAN-EN</t>
  </si>
  <si>
    <t>L-PD2O - -EN</t>
  </si>
  <si>
    <t>L-PD2T - PAT_BA_AT_GL32-EN</t>
  </si>
  <si>
    <t>L-PD2V - PEV_GP-EN</t>
  </si>
  <si>
    <t>L-PE1B - PEV_BAT-EN</t>
  </si>
  <si>
    <t>L-PE1C - PEV_PORT&lt;600-EN</t>
  </si>
  <si>
    <t>L-PE1H - PAP_HYD-EN</t>
  </si>
  <si>
    <t>L-PE1I - PAT_METRIS-EN</t>
  </si>
  <si>
    <t>L-PE1K - PEV_KPPO-EN</t>
  </si>
  <si>
    <t>L-PE1L - PEV_SSV-EN</t>
  </si>
  <si>
    <t>L-PE1M - PAP_MAN-EN</t>
  </si>
  <si>
    <t>L-PE1O - PAT_OC-EN</t>
  </si>
  <si>
    <t>L-PE1T - PAT_BA_AT_GL32-EN</t>
  </si>
  <si>
    <t>L-PE1V - PEV_GP-EN</t>
  </si>
  <si>
    <t>L-PE2B - PEV_BAT-EN</t>
  </si>
  <si>
    <t>L-PE2C - PEV_PORT&lt;600-EN</t>
  </si>
  <si>
    <t>L-PE2H - PAP_HYD-EN</t>
  </si>
  <si>
    <t>L-PE2I - PAT_METRIS-EN</t>
  </si>
  <si>
    <t>L-PE2K - PEV_KPPO-EN</t>
  </si>
  <si>
    <t>L-PE2L - PEV_SSV-EN</t>
  </si>
  <si>
    <t>L-PE2M - PAP_MAN-EN</t>
  </si>
  <si>
    <t>L-PE2O - PAT_OC-EN</t>
  </si>
  <si>
    <t>L-PE2T - PAT_BA_AT_GL32-EN</t>
  </si>
  <si>
    <t>L-PE2V - PEV_GP-EN</t>
  </si>
  <si>
    <t>L-PF1B - PEV_BAT-EN</t>
  </si>
  <si>
    <t>L-PF1C - PEV_PORT&lt;600-EN</t>
  </si>
  <si>
    <t>L-PF1E - MATERIEL EMBARQUE-EN</t>
  </si>
  <si>
    <t>L-PF1H - PAP_HYD-EN</t>
  </si>
  <si>
    <t>L-PF1I - PAT_METRIS-EN</t>
  </si>
  <si>
    <t>L-PF1K - PEV_KPPO-EN</t>
  </si>
  <si>
    <t>L-PF1L - PEV_SSV-EN</t>
  </si>
  <si>
    <t>L-PF1M - PAP_MAN-EN</t>
  </si>
  <si>
    <t>L-PF1O - PAT_OC-EN</t>
  </si>
  <si>
    <t>L-PF1T - PAT_BA_AT_GL32-EN</t>
  </si>
  <si>
    <t>L-PF1V - PEV_GP-EN</t>
  </si>
  <si>
    <t>L-PF1Z - PREPA ATELIER-EN</t>
  </si>
  <si>
    <t>L-PF2B - PEV_BAT-EN</t>
  </si>
  <si>
    <t>L-PF2C - PEV_PORT&lt;600-EN</t>
  </si>
  <si>
    <t>L-PF2H - PAP_HYD-EN</t>
  </si>
  <si>
    <t>L-PF2I - PAT_METRIS-EN</t>
  </si>
  <si>
    <t>L-PF2K - PEV_KPPO-EN</t>
  </si>
  <si>
    <t>L-PF2L - PEV_SSV-EN</t>
  </si>
  <si>
    <t>L-PF2M - PAP_MAN-EN</t>
  </si>
  <si>
    <t>L-PF2O - PAT_OC-EN</t>
  </si>
  <si>
    <t>L-PF2T - PAT_BA_AT_GL32-EN</t>
  </si>
  <si>
    <t>L-PF2V - PEV_GP-EN</t>
  </si>
  <si>
    <t>L-PG1B - PEV_BAT-EN</t>
  </si>
  <si>
    <t>L-PG1C - PEV_PORT&lt;600-EN</t>
  </si>
  <si>
    <t>L-PG1H - PAP_HYD-EN</t>
  </si>
  <si>
    <t>L-PG1I - PAT_METRIS-EN</t>
  </si>
  <si>
    <t>L-PG1K - PEV_KPPO-EN</t>
  </si>
  <si>
    <t>L-PG1L - PEV_SSV-EN</t>
  </si>
  <si>
    <t>L-PG1M - PAP_MAN-EN</t>
  </si>
  <si>
    <t>L-PG1O - PAT_OC-EN</t>
  </si>
  <si>
    <t>L-PG1T - PAT_BA_AT_GL32-EN</t>
  </si>
  <si>
    <t>L-PG1V - PEV_GP-EN</t>
  </si>
  <si>
    <t>L-PG2B - PEV_BAT-EN</t>
  </si>
  <si>
    <t>L-PG2C - PEV_PORT&lt;600-EN</t>
  </si>
  <si>
    <t>L-PG2H - PAP_HYD-EN</t>
  </si>
  <si>
    <t>L-PG2I - PAT_METRIS-EN</t>
  </si>
  <si>
    <t>L-PG2K - PEV_KPPO-EN</t>
  </si>
  <si>
    <t>L-PG2L - PEV_SSV-EN</t>
  </si>
  <si>
    <t>L-PG2M - PAP_MAN-EN</t>
  </si>
  <si>
    <t>L-PG2O - PAT_OC-EN</t>
  </si>
  <si>
    <t>L-PG2T - PAT_BA_AT_GL32-EN</t>
  </si>
  <si>
    <t>L-PG2V - PEV_GP-EN</t>
  </si>
  <si>
    <t>L-PH2B - PEV_BAT-EN</t>
  </si>
  <si>
    <t>L-PH2C - PEV_PORT&lt;600-EN</t>
  </si>
  <si>
    <t>L-PH2H - PAP_HYD-EN</t>
  </si>
  <si>
    <t>L-PH2I - PAT_METRIS-EN</t>
  </si>
  <si>
    <t>L-PH2K - PEV_KPPO-EN</t>
  </si>
  <si>
    <t>L-PH2L - PEV_SSV-EN</t>
  </si>
  <si>
    <t>L-PH2M - PAP_MAN-EN</t>
  </si>
  <si>
    <t>L-PH2T - PAT_BA_AT_GL32-EN</t>
  </si>
  <si>
    <t>L-PH2V - PEV_GP-EN</t>
  </si>
  <si>
    <t>L-PI1B - PEV_BAT-EN</t>
  </si>
  <si>
    <t>L-PI1C - PEV_PORT&lt;600-EN</t>
  </si>
  <si>
    <t>L-PI1H - PAP_HYD-EN</t>
  </si>
  <si>
    <t>L-PI1I - PAT_METRIS-EN</t>
  </si>
  <si>
    <t>L-PI1K - PEV_KPPO-EN</t>
  </si>
  <si>
    <t>L-PI1L - PEV_SSV-EN</t>
  </si>
  <si>
    <t>L-PI1M - PAP_MAN-EN</t>
  </si>
  <si>
    <t>L-PI1O - PAT_OC-EN</t>
  </si>
  <si>
    <t>L-PI1T - PAT_BA_AT_GL32-EN</t>
  </si>
  <si>
    <t>L-PI1V - PEV_GP-EN</t>
  </si>
  <si>
    <t>L-PI2B - PEV_BAT-EN</t>
  </si>
  <si>
    <t>L-PI2C - PEV_PORT&lt;600-EN</t>
  </si>
  <si>
    <t>L-PI2H - PAP_HYD-EN</t>
  </si>
  <si>
    <t>L-PI2I - PAT_METRIS-EN</t>
  </si>
  <si>
    <t>L-PI2K - PEV_KPPO-EN</t>
  </si>
  <si>
    <t>L-PI2L - PEV_SSV-EN</t>
  </si>
  <si>
    <t>L-PI2M - PAP_MAN-EN</t>
  </si>
  <si>
    <t>L-PI2O - PAT_OC-EN</t>
  </si>
  <si>
    <t>L-PI2T - PAT_BA_AT_GL32-EN</t>
  </si>
  <si>
    <t>L-PI2V - PEV_GP-EN</t>
  </si>
  <si>
    <t>L-PJ1H - PAP_HYD-EN</t>
  </si>
  <si>
    <t>L-PJ1I - PAT_METRIS-EN</t>
  </si>
  <si>
    <t>L-PJ1M - PAP_MAN-EN</t>
  </si>
  <si>
    <t>L-PJ1O - PAT_OC-EN</t>
  </si>
  <si>
    <t>L-PJ1T - PAT_BA_AT_GL32-EN</t>
  </si>
  <si>
    <t>L-PJ2H - PAP_HYD-EN</t>
  </si>
  <si>
    <t>L-PJ2I - PAT_METRIS-EN</t>
  </si>
  <si>
    <t>L-PJ2M - PAP_MAN-EN</t>
  </si>
  <si>
    <t>L-PJ2O - PAT_OC-EN</t>
  </si>
  <si>
    <t>L-PJ2T - PAT_BA_AT_GL32-EN</t>
  </si>
  <si>
    <t>L-PK1H - PAP_HYD-EN</t>
  </si>
  <si>
    <t>L-PK1I - PAT_METRIS-EN</t>
  </si>
  <si>
    <t>L-PK1M - PAP_MAN-EN</t>
  </si>
  <si>
    <t>L-PK1O - PAT_OC-EN</t>
  </si>
  <si>
    <t>L-PK1T - PAT_BA_AT_GL32-EN</t>
  </si>
  <si>
    <t>L-PK2H - PAP_HYD-EN</t>
  </si>
  <si>
    <t>L-PK2I - PAT_METRIS-EN</t>
  </si>
  <si>
    <t>L-PK2M - PAP_MAN-EN</t>
  </si>
  <si>
    <t>L-PK2O - PAT_OC-EN</t>
  </si>
  <si>
    <t>L-PK2T - PAT_BA_AT_GL32-EN</t>
  </si>
  <si>
    <t>L-PL1H - PAP_HYD-EN</t>
  </si>
  <si>
    <t>L-PL1I - PAT_METRIS-EN</t>
  </si>
  <si>
    <t>L-PL1M - PAP_MAN-EN</t>
  </si>
  <si>
    <t>L-PL1O - PAT_OC-EN</t>
  </si>
  <si>
    <t>L-PL1T - PAT_BA_AT_GL32-EN</t>
  </si>
  <si>
    <t>L-PL2H - PAP_HYD-EN</t>
  </si>
  <si>
    <t>L-PL2I - PAT_METRIS-EN</t>
  </si>
  <si>
    <t>L-PL2M - PAP_MAN-EN</t>
  </si>
  <si>
    <t>L-PL2O - PAT_OC-EN</t>
  </si>
  <si>
    <t>L-PL2T - PAT_BA_AT_GL32-EN</t>
  </si>
  <si>
    <t>L-Q999 - SORTIES VERS PRODUCT-EN</t>
  </si>
  <si>
    <t>L-RPST - RAPPROCHEMENT STOCK-EN</t>
  </si>
  <si>
    <t>L-R003 - RAPPROCHEMENT MAT.PR-EN</t>
  </si>
  <si>
    <t>L-R004 - RAPPROCHEMENT PARC F-EN</t>
  </si>
  <si>
    <t>L-R006 - RAPPROCHEMENT PF ET-EN</t>
  </si>
  <si>
    <t>L-PD1E - MATERIEL EMBARQUE-EN</t>
  </si>
  <si>
    <t>L-PE1Z - PREPA ATELIER-EN</t>
  </si>
  <si>
    <t>L-PG1E - MATERIEL EMBARQUE-EN</t>
  </si>
  <si>
    <t>L-PE1E - MATERIEL EMBARQUE-EN</t>
  </si>
  <si>
    <t>L-PE1P - PEV PRO-EN</t>
  </si>
  <si>
    <t>L-PF1P - PEV PRO-EN</t>
  </si>
  <si>
    <t>L-PG1Z - PREPA ATELIER-EN</t>
  </si>
  <si>
    <t>L-PH2Z - PREPA ATELIER-EN</t>
  </si>
  <si>
    <t>L-PI1Y - INDUS MTS2-EN</t>
  </si>
  <si>
    <t>L-PH2P - PEV PRO-EN</t>
  </si>
  <si>
    <t>L-QA1H - PAP_HYD-EN</t>
  </si>
  <si>
    <t>L-QA1I - PAT_METRIS-EN</t>
  </si>
  <si>
    <t>L-QA1M - PAP_MAN-EN</t>
  </si>
  <si>
    <t>L-QA1O - PAT_OC-EN</t>
  </si>
  <si>
    <t>L-QA1T - PAT_BA_AT_GL32-EN</t>
  </si>
  <si>
    <t>L-QA2H - PAP_HYD-EN</t>
  </si>
  <si>
    <t>L-QA2I - PAT_METRIS-EN</t>
  </si>
  <si>
    <t>L-QA2M - PAP_MAN-EN</t>
  </si>
  <si>
    <t>L-QA2O - PAT_OC-EN</t>
  </si>
  <si>
    <t>L-QA2T - PAT_BA_AT_GL32-EN</t>
  </si>
  <si>
    <t>L-QB1H - PAP_HYD-EN</t>
  </si>
  <si>
    <t>L-QB1I - PAT_METRIS-EN</t>
  </si>
  <si>
    <t>L-QB1M - PAP_MAN-EN</t>
  </si>
  <si>
    <t>L-QB1O - PAT_OC-EN</t>
  </si>
  <si>
    <t>L-QB1T - PAT_BA_AT_GL32-EN</t>
  </si>
  <si>
    <t>L-QB2H - PAP_HYD-EN</t>
  </si>
  <si>
    <t>L-QB2I - PAT_METRIS-EN</t>
  </si>
  <si>
    <t>L-QB2M - PAP_MAN-EN</t>
  </si>
  <si>
    <t>L-QB2O - PAT_OC-EN</t>
  </si>
  <si>
    <t>L-QB2T - PAT_BA_AT_GL32-EN</t>
  </si>
  <si>
    <t>L-QC1H - PAP_HYD-EN</t>
  </si>
  <si>
    <t>L-QC1I - PAT METRIS-EN</t>
  </si>
  <si>
    <t>L-QC1M - PAP_MAN-EN</t>
  </si>
  <si>
    <t>L-QC1O - PAT_OC-EN</t>
  </si>
  <si>
    <t>L-QC1T - PAT_BA_AT_GL32-EN</t>
  </si>
  <si>
    <t>L-QC2H - PAP_HYD-EN</t>
  </si>
  <si>
    <t>L-QC2I - PAT_METRIS-EN</t>
  </si>
  <si>
    <t>L-QC2M - PAP_MAN-EN</t>
  </si>
  <si>
    <t>L-QC2O - PAT_OC-EN</t>
  </si>
  <si>
    <t>L-QC2T - PAT_BA_AT_GL32-EN</t>
  </si>
  <si>
    <t>L-QD1H - PAP_HYD-EN</t>
  </si>
  <si>
    <t>L-QD1I - PAT_METRIS-EN</t>
  </si>
  <si>
    <t>L-QD1M - PAP MAN-EN</t>
  </si>
  <si>
    <t>L-QD1O - PAT_OC-EN</t>
  </si>
  <si>
    <t>L-QD1T - PAT_BA_AT_GL32-EN</t>
  </si>
  <si>
    <t>L-QD2H - PAP_HYD-EN</t>
  </si>
  <si>
    <t>L-QD2I - PAT_METRIS-EN</t>
  </si>
  <si>
    <t>L-QD2M - PAP_MAN-EN</t>
  </si>
  <si>
    <t>L-QD2O - PAT_OC-EN</t>
  </si>
  <si>
    <t>L-QD2T - PAT_BA_AT_GL32-EN</t>
  </si>
  <si>
    <t>L-QE1H - PAP_HYD-EN</t>
  </si>
  <si>
    <t>L-QE1I - PAT_METRIS-EN</t>
  </si>
  <si>
    <t>L-QE1M - PAP_MAN-EN</t>
  </si>
  <si>
    <t>L-QE1O - PAT_OC-EN</t>
  </si>
  <si>
    <t>L-QE1T - PAT_BA_AT_GL32-EN</t>
  </si>
  <si>
    <t>L-QE2H - PAP_HYD-EN</t>
  </si>
  <si>
    <t>L-QE2I - PAT_METRIS-EN</t>
  </si>
  <si>
    <t>L-QE2M - PAP_MAN-EN</t>
  </si>
  <si>
    <t>L-QE2O - PAT_OC-EN</t>
  </si>
  <si>
    <t>L-QE2T - PAT_BA_AT_GL32-EN</t>
  </si>
  <si>
    <t>L-QF1H - PAP_HYD-EN</t>
  </si>
  <si>
    <t>L-QF1I - PAT_METRIS-EN</t>
  </si>
  <si>
    <t>L-QF1M - PAP_MAN-EN</t>
  </si>
  <si>
    <t>L-QF1O - PAT_OC-EN</t>
  </si>
  <si>
    <t>L-QF1T - PAT_BA_AT_GL32-EN</t>
  </si>
  <si>
    <t>L-QF2H - PAP_HYD-EN</t>
  </si>
  <si>
    <t>L-QF2I - PAT_METRIS-EN</t>
  </si>
  <si>
    <t>L-QF2M - PAP_MAN-EN</t>
  </si>
  <si>
    <t>L-QF2O - PAT_OC-EN</t>
  </si>
  <si>
    <t>L-QF2T - PAT_BA_AT_GL32-EN</t>
  </si>
  <si>
    <t>L-QG1H - PAP_HYD-EN</t>
  </si>
  <si>
    <t>L-QG1I - PAT_METRIS-EN</t>
  </si>
  <si>
    <t>L-QG1M - PAP_MAN-EN</t>
  </si>
  <si>
    <t>L-QG1O - PAT_OC-EN</t>
  </si>
  <si>
    <t>L-QG1T - PAT_BA_AT_GL32-EN</t>
  </si>
  <si>
    <t>L-QG2H - PAP_HYD-EN</t>
  </si>
  <si>
    <t>L-QG2I - PAT_METRIS-EN</t>
  </si>
  <si>
    <t>L-QG2M - PAP_MAN-EN</t>
  </si>
  <si>
    <t>L-QG2O - PAT_OC-EN</t>
  </si>
  <si>
    <t>L-QG2T - PAT_BA_AT_GL32-EN</t>
  </si>
  <si>
    <t>L-PJ1E - MATERIEL EMBARQUE-EN</t>
  </si>
  <si>
    <t>L-QC1E - MATERIEL EMBARQUE-EN</t>
  </si>
  <si>
    <t>L-PI1Z - PREPA ATELIER-EN</t>
  </si>
  <si>
    <t>L-PJ1Z - PREPA ATELIER-EN</t>
  </si>
  <si>
    <t>L-PK1E - MATERIEL EMBARQUE-EN</t>
  </si>
  <si>
    <t>L-PL1E - MATERIEL EMBARQUE-EN</t>
  </si>
  <si>
    <t>L-QA1E - MATERIEL EMBARQUE-EN</t>
  </si>
  <si>
    <t>L-QB1E - MATERIEL EMBARQUE-EN</t>
  </si>
  <si>
    <t>L-QD1E - MATERIEL EMBARQUE-EN</t>
  </si>
  <si>
    <t>L-PJ1C - ACTIS-EN</t>
  </si>
  <si>
    <t>L-PJ1P - PEV PRO-EN</t>
  </si>
  <si>
    <t>L-PK1L - PEV SSV-EN</t>
  </si>
  <si>
    <t>L-PJ1V - PEV GP-EN</t>
  </si>
  <si>
    <t>L-PK1V - PEV GP-EN</t>
  </si>
  <si>
    <t>L-PL1V - PEV GP-EN</t>
  </si>
  <si>
    <t>L-PK1C - ACTIS-EN</t>
  </si>
  <si>
    <t>L-PK1K - PEV KPPO-EN</t>
  </si>
  <si>
    <t>L-PK2C - ACTIS-EN</t>
  </si>
  <si>
    <t>L-PL1C - ACTIS-EN</t>
  </si>
  <si>
    <t>L-PL1K - PEV KPPO-EN</t>
  </si>
  <si>
    <t>L-PL1L - PEV SSV-EN</t>
  </si>
  <si>
    <t>L-PL2C - ACTIS-EN</t>
  </si>
  <si>
    <t>L-QD1C - PEV_PORT&lt;600-EN</t>
  </si>
  <si>
    <t>L-PK1Z - PREPA ATELIER-EN</t>
  </si>
  <si>
    <t>L-PK1B - PEV BAT-EN</t>
  </si>
  <si>
    <t>L-PJ1B - PEV BAT-EN</t>
  </si>
  <si>
    <t>L-PL1B - PEV BAT-EN</t>
  </si>
  <si>
    <t>L-PK1P - PEV PRO-EN</t>
  </si>
  <si>
    <t>L-QA1B - PEV_BAT-EN</t>
  </si>
  <si>
    <t>L-QA1C - PEV_PORT&lt;600-EN</t>
  </si>
  <si>
    <t>L-QA1K - PEV_KPPO-EN</t>
  </si>
  <si>
    <t>L-QA1V - PEV_GP-EN</t>
  </si>
  <si>
    <t>L-QA2B - PEV_BAT-EN</t>
  </si>
  <si>
    <t>L-QA2C - PEV_PORT&lt;600-EN</t>
  </si>
  <si>
    <t>L-QA2K - PEV_KPPO-EN</t>
  </si>
  <si>
    <t>L-QA2V - PEV_GP-EN</t>
  </si>
  <si>
    <t>L-QB1B - PEV_BAT-EN</t>
  </si>
  <si>
    <t>L-QB1C - PEV_PORT&lt;600-EN</t>
  </si>
  <si>
    <t>L-QB1K - PEV_KPPO-EN</t>
  </si>
  <si>
    <t>L-QB1V - PEV_GP-EN</t>
  </si>
  <si>
    <t>L-QB2B - PEV_BAT-EN</t>
  </si>
  <si>
    <t>L-QB2C - PEV_PORT&lt;600-EN</t>
  </si>
  <si>
    <t>L-QB2K - PEV_KPPO-EN</t>
  </si>
  <si>
    <t>L-QB2V - PEV_GP-EN</t>
  </si>
  <si>
    <t>L-QC1B - PEV_BAT-EN</t>
  </si>
  <si>
    <t>L-QC1C - PEV_PORT&lt;600-EN</t>
  </si>
  <si>
    <t>L-QC1K - PEV_KPPO-EN</t>
  </si>
  <si>
    <t>L-QC1V - PEV_GP-EN</t>
  </si>
  <si>
    <t>L-QC2B - PEV_BAT-EN</t>
  </si>
  <si>
    <t>L-QC2C - PEV_PORT&lt;600-EN</t>
  </si>
  <si>
    <t>L-QC2K - PEV_KPPO-EN</t>
  </si>
  <si>
    <t>L-QC2V - PEV_GP-EN</t>
  </si>
  <si>
    <t>L-QD1B - PEV_BAT-EN</t>
  </si>
  <si>
    <t>L-QD1K - PEV_KPPO-EN</t>
  </si>
  <si>
    <t>L-QD1V - PEV_GP-EN</t>
  </si>
  <si>
    <t>L-QD2B - PEV_BAT-EN</t>
  </si>
  <si>
    <t>L-QD2C - PEV_PORT&lt;600-EN</t>
  </si>
  <si>
    <t>L-QD2K - PEV_KPPO-EN</t>
  </si>
  <si>
    <t>L-QD2V - PEV_GP-EN</t>
  </si>
  <si>
    <t>L-QE1B - PEV_BAT-EN</t>
  </si>
  <si>
    <t>L-QE1C - PEV_PORT&lt;600-EN</t>
  </si>
  <si>
    <t>L-QE1K - PEV_KPPO-EN</t>
  </si>
  <si>
    <t>L-QE1V - PEV_GP-EN</t>
  </si>
  <si>
    <t>L-QE2B - PEV_BAT-EN</t>
  </si>
  <si>
    <t>L-QE2C - PEV_PORT&lt;600-EN</t>
  </si>
  <si>
    <t>L-QE2K - PEV_KPPO-EN</t>
  </si>
  <si>
    <t>L-QE2V - PEV_GP-EN</t>
  </si>
  <si>
    <t>L-QF1B - PEV_BAT-EN</t>
  </si>
  <si>
    <t>L-QF1C - PEV_PORT&lt;600-EN</t>
  </si>
  <si>
    <t>L-QF1K - PEV_KPPO-EN</t>
  </si>
  <si>
    <t>L-QF1V - PEV_GP-EN</t>
  </si>
  <si>
    <t>L-QF2B - PEV_BAT-EN</t>
  </si>
  <si>
    <t>L-QF2C - PEV_PORT&lt;600-EN</t>
  </si>
  <si>
    <t>L-QF2K - PEV_KPPO-EN</t>
  </si>
  <si>
    <t>L-QF2V - PEV_GP-EN</t>
  </si>
  <si>
    <t>L-QG1B - PEV_BAT-EN</t>
  </si>
  <si>
    <t>L-QG1C - PEV_PORT&lt;600-EN</t>
  </si>
  <si>
    <t>L-QG1K - PEV_KPPO-EN</t>
  </si>
  <si>
    <t>L-QG1V - PEV_GP-EN</t>
  </si>
  <si>
    <t>L-QG2B - PEV_BAT-EN</t>
  </si>
  <si>
    <t>L-QG2C - PEV_PORT&lt;600-EN</t>
  </si>
  <si>
    <t>L-QG2K - PEV_KPPO-EN</t>
  </si>
  <si>
    <t>L-QG2V - PEV_GP-EN</t>
  </si>
  <si>
    <t>L-QH1B - PEV_BAT-EN</t>
  </si>
  <si>
    <t>L-QH1C - PEV_PORT&lt;600-EN</t>
  </si>
  <si>
    <t>L-QH1K - PEV_KPPO-EN</t>
  </si>
  <si>
    <t>L-QH1V - PEV_GP-EN</t>
  </si>
  <si>
    <t>L-QH2B - PEV_BAT-EN</t>
  </si>
  <si>
    <t>L-QH2C - PEV_PORT&lt;600-EN</t>
  </si>
  <si>
    <t>L-QH2K - PEV_KPPO-EN</t>
  </si>
  <si>
    <t>L-QH2V - PEV_GP-EN</t>
  </si>
  <si>
    <t>L-QI1B - PEV_BAT-EN</t>
  </si>
  <si>
    <t>L-QI1C - PEV_PORT&lt;600-EN</t>
  </si>
  <si>
    <t>L-QI2B - PEV_BAT-EN</t>
  </si>
  <si>
    <t>L-QI2C - PEV_PORT&lt;600-EN</t>
  </si>
  <si>
    <t>L-QJ1B - PEV_BAT-EN</t>
  </si>
  <si>
    <t>L-QJ1C - PEV_PORT&lt;600-EN</t>
  </si>
  <si>
    <t>L-QJ1V - PEV_GP-EN</t>
  </si>
  <si>
    <t>L-QJ2B - PEV_BAT-EN</t>
  </si>
  <si>
    <t>L-QJ2C - PEV_PORT&lt;600-EN</t>
  </si>
  <si>
    <t>L-QJ2V - PEV_GP-EN</t>
  </si>
  <si>
    <t>L-QK1B - PEV_BAT-EN</t>
  </si>
  <si>
    <t>L-QK1C - PEV_PORT&lt;600-EN</t>
  </si>
  <si>
    <t>L-QK1K - PEV_KPPO-EN</t>
  </si>
  <si>
    <t>L-QK1V - PEV_GP-EN</t>
  </si>
  <si>
    <t>L-QK2B - PEV_BAT-EN</t>
  </si>
  <si>
    <t>L-QK2C - PEV_PORT&lt;600-EN</t>
  </si>
  <si>
    <t>L-QK2K - PEV_KPPO-EN</t>
  </si>
  <si>
    <t>L-QK2V - PEV_GP-EN</t>
  </si>
  <si>
    <t>L-QL1B - PEV_BAT-EN</t>
  </si>
  <si>
    <t>L-QL1C - PEV_PORT&lt;600-EN</t>
  </si>
  <si>
    <t>L-QL1K - PEV_KPPO-EN</t>
  </si>
  <si>
    <t>L-QL1V - PEV_GP-EN</t>
  </si>
  <si>
    <t>L-QL2B - PEV_BAT-EN</t>
  </si>
  <si>
    <t>L-QL2C - PEV_PORT&lt;600-EN</t>
  </si>
  <si>
    <t>L-QL2K - PEV_KPPO-EN</t>
  </si>
  <si>
    <t>L-QL2V - PEV_GP-EN</t>
  </si>
  <si>
    <t>L-PL1Z - PREPA ATELIER-EN</t>
  </si>
  <si>
    <t>L-PL1P - PEV PRO-EN</t>
  </si>
  <si>
    <t>L-QB1L - PEV SSV-EN</t>
  </si>
  <si>
    <t>L-QA2Q - PEV PORT&lt;600-EN</t>
  </si>
  <si>
    <t>L-QB2Q - PEV PORT&lt;600-EN</t>
  </si>
  <si>
    <t>L-QB1Q - PEV PORT&lt;600-EN</t>
  </si>
  <si>
    <t>L-QF1R - PAP MAN-EN</t>
  </si>
  <si>
    <t>L-QF1S - PAP HYD-EN</t>
  </si>
  <si>
    <t>L-QD1Q - PEV PORT&lt;600-EN</t>
  </si>
  <si>
    <t>L-QE2S - PAP HYD-EN</t>
  </si>
  <si>
    <t>L-QC2Q - PEV PORT&lt;600-EN</t>
  </si>
  <si>
    <t>L-QE1Q - PEV PORT&lt;600-EN</t>
  </si>
  <si>
    <t>L-QF2S - PAP HYD-EN</t>
  </si>
  <si>
    <t>L-QC1Q - PEV PORT&lt;600-EN</t>
  </si>
  <si>
    <t>L-QG1R - PAP MAN-EN</t>
  </si>
  <si>
    <t>L-QG2S - PAP HYD-EN</t>
  </si>
  <si>
    <t>L-QD2S - PAP HYD-EN</t>
  </si>
  <si>
    <t>L-QB2R - PAP MAN-EN</t>
  </si>
  <si>
    <t>L-QG1Q - PEV PORT&lt;600-EN</t>
  </si>
  <si>
    <t>L-QD1S - PAP HYD-EN</t>
  </si>
  <si>
    <t>L-OG2R - PAP MAN-EN</t>
  </si>
  <si>
    <t>L-QD2Q - PEV PORT&lt;600-EN</t>
  </si>
  <si>
    <t>L-QE1R - PAP MAN-EN</t>
  </si>
  <si>
    <t>L-QE1S - PAP HYD-EN</t>
  </si>
  <si>
    <t>L-QF1Q - PEV PORT&lt;600-EN</t>
  </si>
  <si>
    <t>L-QF2Q - PEV PORT&lt;600-EN</t>
  </si>
  <si>
    <t>L-QG1S - PAP HYD-EN</t>
  </si>
  <si>
    <t>L-QG2Q - PEV PORT&lt;600-EN</t>
  </si>
  <si>
    <t>L-QE2Q - PEV PORT&lt;600-EN</t>
  </si>
  <si>
    <t>L-QE2R - PAP MAN-EN</t>
  </si>
  <si>
    <t>L-QC1R - PAP MAN-EN</t>
  </si>
  <si>
    <t>L-QF2R - PAP MAN-EN</t>
  </si>
  <si>
    <t>L-QC2R - PAP MAN-EN</t>
  </si>
  <si>
    <t>L-QD2R - PAP MAN-EN</t>
  </si>
  <si>
    <t>L-QD1R - PAP MAN-EN</t>
  </si>
  <si>
    <t>L-QA1Z - PREPA ATELIER-EN</t>
  </si>
  <si>
    <t>L-QB1P - PEV PRO-EN</t>
  </si>
  <si>
    <t>L-QC1Z - PREPA ATELIER-EN</t>
  </si>
  <si>
    <t>L-QB1Z - PREPA ATELIER-EN</t>
  </si>
  <si>
    <t>L-QC1L - PEV SSV-EN</t>
  </si>
  <si>
    <t>L-QD1L - PEV SSV-EN</t>
  </si>
  <si>
    <t>L-QE1L - PEV SSV-EN</t>
  </si>
  <si>
    <t>L-QJ1I - PAT_METRIS-EN</t>
  </si>
  <si>
    <t>L-QJ1O - PAT_OC-EN</t>
  </si>
  <si>
    <t>L-QL1I - PAT_METRIS-EN</t>
  </si>
  <si>
    <t>L-QL1M - PAP_MAN-EN</t>
  </si>
  <si>
    <t>L-QL1T - PAT_BA_AT_GL32-EN</t>
  </si>
  <si>
    <t>L-QL2H - PAP_HYD-EN</t>
  </si>
  <si>
    <t>L-QL2I - PAT_METRIS-EN</t>
  </si>
  <si>
    <t>L-QH2M - PAP_MAN-EN</t>
  </si>
  <si>
    <t>L-QI1O - PAT_OC-EN</t>
  </si>
  <si>
    <t>L-QI2I - PAT_METRIS-EN</t>
  </si>
  <si>
    <t>L-QI2M - PAP_MAN-EN</t>
  </si>
  <si>
    <t>L-QI2O - PAT_OC-EN</t>
  </si>
  <si>
    <t>L-QJ2T - PAT_BA_AT_GL32-EN</t>
  </si>
  <si>
    <t>L-QK1O - PAT_OC-EN</t>
  </si>
  <si>
    <t>L-QK1T - PAT_BA_AT_GL32-EN</t>
  </si>
  <si>
    <t>L-QK2O - PAT_OC-EN</t>
  </si>
  <si>
    <t>L-QI1T - PAT_BA_AT_GL32-EN</t>
  </si>
  <si>
    <t>L-QI2T - PAT_BA_AT_GL32-EN</t>
  </si>
  <si>
    <t>L-QJ1H - PAP_HYD-EN</t>
  </si>
  <si>
    <t>L-QJ2M - PAP_MAN-EN</t>
  </si>
  <si>
    <t>L-QK2M - PAP_MAN-EN</t>
  </si>
  <si>
    <t>L-QH2H - PAP_HYD-EN</t>
  </si>
  <si>
    <t>L-QI1H - PAP_HYD-EN</t>
  </si>
  <si>
    <t>L-QI1I - PAT_METRIS-EN</t>
  </si>
  <si>
    <t>L-QI2H - PAP_HYD-EN</t>
  </si>
  <si>
    <t>L-QH1M - PAP_MAN-EN</t>
  </si>
  <si>
    <t>L-QL2M - PAP_MAN-EN</t>
  </si>
  <si>
    <t>L-QL2O - PAT_OC-EN</t>
  </si>
  <si>
    <t>L-QJ2O - PAT_OC-EN</t>
  </si>
  <si>
    <t>L-QK2H - PAP_HYD-EN</t>
  </si>
  <si>
    <t>L-QL1O - PAT_OC-EN</t>
  </si>
  <si>
    <t>L-QL2T - PAT_BA_AT_GL32-EN</t>
  </si>
  <si>
    <t>L-QJ2I - PAT_METRIS-EN</t>
  </si>
  <si>
    <t>L-QK1I - PAT_METRIS-EN</t>
  </si>
  <si>
    <t>L-QH1H - PAP_HYD-EN</t>
  </si>
  <si>
    <t>L-QH1I - PAT_METRIS-EN</t>
  </si>
  <si>
    <t>L-QH1T - PAT_BA_AT_GL32-EN</t>
  </si>
  <si>
    <t>L-QH2T - PAT_BA_AT_GL32-EN</t>
  </si>
  <si>
    <t>L-QI1M - PAP_MAN-EN</t>
  </si>
  <si>
    <t>L-QH2I - PAT_METRIS-EN</t>
  </si>
  <si>
    <t>L-QJ1M - PAP_MAN-EN</t>
  </si>
  <si>
    <t>L-QJ1T - PAT_BA_AT_GL32-EN</t>
  </si>
  <si>
    <t>L-QK2I - PAT_METRIS-EN</t>
  </si>
  <si>
    <t>L-QK2T - PAT_BA_AT_GL32-EN</t>
  </si>
  <si>
    <t>L-QL1H - PAP_HYD-EN</t>
  </si>
  <si>
    <t>L-QJ2H - PAP_HYD-EN</t>
  </si>
  <si>
    <t>L-QK1H - PAP_HYD-EN</t>
  </si>
  <si>
    <t>L-QK1M - PAP_MAN-EN</t>
  </si>
  <si>
    <t>L-QE1E - MATERIEL EMBARQUE-EN</t>
  </si>
  <si>
    <t>L-QF1E - MATERIEL EMBARQUE-EN</t>
  </si>
  <si>
    <t>L-QD1Z - PREPA ATELIER-EN</t>
  </si>
  <si>
    <t>L-QD1P - PEV PRO-EN</t>
  </si>
  <si>
    <t>L- MPR - COMMANDE PIÈCES-EN</t>
  </si>
  <si>
    <t>L-QE1P - PEV PRO-EN</t>
  </si>
  <si>
    <t>L-QG1L - PEV SSV-EN</t>
  </si>
  <si>
    <t>L-QF1L - PEV SSV-EN</t>
  </si>
  <si>
    <t>L-QG1E - MATERIEL EMBARQUE-EN</t>
  </si>
  <si>
    <t>L-QE1Z - PREPA ATELIER-EN</t>
  </si>
  <si>
    <t>L-QF1Z - PREPA ATELIER-EN</t>
  </si>
  <si>
    <t>L-QG1Z - PREPA ATELIER-EN</t>
  </si>
  <si>
    <t>L-QE2X - PAT LEXIS-EN</t>
  </si>
  <si>
    <t>L-QE1Y - INDUS LP304-EN</t>
  </si>
  <si>
    <t>L-QI2X - PAT LEXIS-EN</t>
  </si>
  <si>
    <t>L-QI1E - MATERIEL EMBARQUE-EN</t>
  </si>
  <si>
    <t>L-QF2P - PEV PRO-EN</t>
  </si>
  <si>
    <t>L-QG1P - PEV PRO-EN</t>
  </si>
  <si>
    <t>L-QI1Z - PREPA ATELIER-EN</t>
  </si>
  <si>
    <t>L-QI1P - PEV PRO-EN</t>
  </si>
  <si>
    <t>L-QK1E - MATERIEL EMBARQUE-EN</t>
  </si>
  <si>
    <t>L-QL1E - MATERIEL EMBARQUE-EN</t>
  </si>
  <si>
    <t>L-QH2Z - PREPA ATELIER-EN</t>
  </si>
  <si>
    <t>L-QI1K - PEV KPPO-EN</t>
  </si>
  <si>
    <t>L-QI2L - PEV SSV-EN</t>
  </si>
  <si>
    <t>L-QJ1Z - PREPA ATELIER-EN</t>
  </si>
  <si>
    <t>L-QK1Z - PREPA ATELIER-EN</t>
  </si>
  <si>
    <t>L-QK1P - PEV PRO-EN</t>
  </si>
  <si>
    <t>L-QI1V - PEV GP-EN</t>
  </si>
  <si>
    <t>L-QL1L - PEV SSV-EN</t>
  </si>
  <si>
    <t>L-QK1Y - INDUS LP304-EN</t>
  </si>
  <si>
    <t>L-QL1P - PEV PRO-EN</t>
  </si>
  <si>
    <t>L-QJ2K - PEV KPPO-EN</t>
  </si>
  <si>
    <t>L-QL1Z - PREPA ATELIER-EN</t>
  </si>
  <si>
    <t>L_RAPPRO -</t>
  </si>
  <si>
    <t>L-S370 - BÂTIMENTS-EN</t>
  </si>
  <si>
    <t>L-S381 - EAU-EN</t>
  </si>
  <si>
    <t>L-S382 - ELECTRICITE-EN</t>
  </si>
  <si>
    <t>L-S383 - GAZ-EN</t>
  </si>
  <si>
    <t>L-RPPP - RAPPRO. SALAIRES DIR-EN</t>
  </si>
  <si>
    <t>L-RPCH - RAPPROCHEMENT CHARGE-EN</t>
  </si>
  <si>
    <t>L-R017 - RAPPROCHEMENT PIECES-EN</t>
  </si>
  <si>
    <t>L-R941 - CORRECTION INVENTAIR-EN</t>
  </si>
  <si>
    <t>L-RPAJ - BALANCE AJUST.-EN</t>
  </si>
  <si>
    <t>L-RPRC - RAPPROCHEMENT RISQUE-EN</t>
  </si>
  <si>
    <t>L-R938 - RE ALLOCATION NO QTY-EN</t>
  </si>
  <si>
    <t>L-R939 - KWMS ADJUSTMENT-EN</t>
  </si>
  <si>
    <t>L-R940 - MISE AU REBUT-EN</t>
  </si>
  <si>
    <t>L-RPAM - RAPPRO AMORT.-EN</t>
  </si>
  <si>
    <t>L-RPIN - RAPPRO. SALAIRES IND-EN</t>
  </si>
  <si>
    <t>L-RZRE - RAPPROCHEMENT REMSIE-EN</t>
  </si>
  <si>
    <t>L-R955 - CORRECTION DE STOCKS-EN</t>
  </si>
  <si>
    <t>L-R010 - RAPPROCHEMENT EN COU-EN</t>
  </si>
  <si>
    <t>L-RSPJ - STOCK VARIANCE-EN</t>
  </si>
  <si>
    <t>L-RICK - REFACTURATION IC KUH-EN</t>
  </si>
  <si>
    <t>L-RGAR - GARANTIE-EN</t>
  </si>
  <si>
    <t>L_SALES -</t>
  </si>
  <si>
    <t>L_EXPORT -</t>
  </si>
  <si>
    <t>L_NORTH-AM -</t>
  </si>
  <si>
    <t>L_N-AM_BU -</t>
  </si>
  <si>
    <t>L-5500 - AMERIQUE DU NORD (À-EN</t>
  </si>
  <si>
    <t>L-5501 - CANADA-EN</t>
  </si>
  <si>
    <t>L-5502 - USA-EN</t>
  </si>
  <si>
    <t>L_SOUTH-AM -</t>
  </si>
  <si>
    <t>L_S-AM_IM -</t>
  </si>
  <si>
    <t>L-5600 - AMÉRIQUE CENTRE ET S-EN</t>
  </si>
  <si>
    <t>L-5602 - BOLIVIE-EN</t>
  </si>
  <si>
    <t>L-5604 - CHILI-EN</t>
  </si>
  <si>
    <t>L-5605 - COLOMBIE-EN</t>
  </si>
  <si>
    <t>L-5606 - EQUATEUR-EN</t>
  </si>
  <si>
    <t>L-5607 - GUYANA-EN</t>
  </si>
  <si>
    <t>L-5608 - PARAGUAY-EN</t>
  </si>
  <si>
    <t>L-5609 - PEROU-EN</t>
  </si>
  <si>
    <t>L-5610 - SURINAM-EN</t>
  </si>
  <si>
    <t>L-5611 - URUGUAY-EN</t>
  </si>
  <si>
    <t>L-5612 - VENEZUELA-EN</t>
  </si>
  <si>
    <t>L-5613 - ANTILLES NEERLAND.-EN</t>
  </si>
  <si>
    <t>L-5614 - BELIZE-EN</t>
  </si>
  <si>
    <t>L-5615 - COSTA-RICA-EN</t>
  </si>
  <si>
    <t>L-5616 - CUBA-EN</t>
  </si>
  <si>
    <t>L-5617 - REP. DOMINICAINE-EN</t>
  </si>
  <si>
    <t>L-5618 - GUATEMALA-EN</t>
  </si>
  <si>
    <t>L-5619 - HAITI-EN</t>
  </si>
  <si>
    <t>L-5620 - HONDURAS-EN</t>
  </si>
  <si>
    <t>L-5621 - JAMAIQUE-EN</t>
  </si>
  <si>
    <t>L-5622 - MEXIQUE-EN</t>
  </si>
  <si>
    <t>L-5623 - NICARAGUA-EN</t>
  </si>
  <si>
    <t>L-5624 - PANAMA-EN</t>
  </si>
  <si>
    <t>L-5625 - SALVADOR-EN</t>
  </si>
  <si>
    <t>L-5626 - TRINITE TOBAGO-EN</t>
  </si>
  <si>
    <t>L-5627 - BARBADE-EN</t>
  </si>
  <si>
    <t>L-5628 - ILES VIERGES BRITANN-EN</t>
  </si>
  <si>
    <t>L-5629 - PORTO RICO-EN</t>
  </si>
  <si>
    <t>L_S-AM_BU -</t>
  </si>
  <si>
    <t>L-5601 - ARGENTINE-EN</t>
  </si>
  <si>
    <t>L-5603 - BRESIL-EN</t>
  </si>
  <si>
    <t>L_CEE-AELE -</t>
  </si>
  <si>
    <t>L_CEE_IM -</t>
  </si>
  <si>
    <t>L-5100 - EUROPE CEE (A REPART-EN</t>
  </si>
  <si>
    <t>L-5102 - BELGIQUE-EN</t>
  </si>
  <si>
    <t>L-5103 - DANEMARK-EN</t>
  </si>
  <si>
    <t>L-5105 - GRECE-EN</t>
  </si>
  <si>
    <t>L-5106 - IRLANDE-EN</t>
  </si>
  <si>
    <t>L-5108 - LUXEMBOURG-EN</t>
  </si>
  <si>
    <t>L-5109 - PAYS-BAS-EN</t>
  </si>
  <si>
    <t>L-5110 - PORTUGAL + ACORES-EN</t>
  </si>
  <si>
    <t>L-5114 - FINLANDE-EN</t>
  </si>
  <si>
    <t>L-5115 - SUEDE-EN</t>
  </si>
  <si>
    <t>L-5116 - CHYPRE-EN</t>
  </si>
  <si>
    <t>L-5117 - ESTONIE-EN</t>
  </si>
  <si>
    <t>L-5119 - LETTONIE-EN</t>
  </si>
  <si>
    <t>L-5120 - LITUANIE-EN</t>
  </si>
  <si>
    <t>L-5121 - MALTE-EN</t>
  </si>
  <si>
    <t>L-5123 - REPUBLIQUE SLOVAQUE-EN</t>
  </si>
  <si>
    <t>L-5125 - SLOVENIE-EN</t>
  </si>
  <si>
    <t>L-5126 - BULGARIE-EN</t>
  </si>
  <si>
    <t>L-5127 - ROUMANIE-EN</t>
  </si>
  <si>
    <t>L-5128 - CROATIE-EN</t>
  </si>
  <si>
    <t>L-5200 - EUROPE HORS CEE (A R-EN</t>
  </si>
  <si>
    <t>L-5201 - ANDORRE-EN</t>
  </si>
  <si>
    <t>L-5204 - ISLANDE-EN</t>
  </si>
  <si>
    <t>L-5206 - NORVEGE-EN</t>
  </si>
  <si>
    <t>L-5209 - JERSEY-EN</t>
  </si>
  <si>
    <t>L-5210 - LICHTENSTEIN-EN</t>
  </si>
  <si>
    <t>L_CEE_BU -</t>
  </si>
  <si>
    <t>L_GERMANY -</t>
  </si>
  <si>
    <t>L-5101 - ALLEMAGNE FEDERALE-EN</t>
  </si>
  <si>
    <t>L_SPAIN -</t>
  </si>
  <si>
    <t>L-5104 - ESPAGNE-EN</t>
  </si>
  <si>
    <t>L_ITALY -</t>
  </si>
  <si>
    <t>L-5107 - ITALIE-EN</t>
  </si>
  <si>
    <t>L_UK -</t>
  </si>
  <si>
    <t>L-5111 - ROYAUME UNI-EN</t>
  </si>
  <si>
    <t>L_POLEN -</t>
  </si>
  <si>
    <t>L-5122 - POLOGNE-EN</t>
  </si>
  <si>
    <t>L_CEE_KC -</t>
  </si>
  <si>
    <t>L-5113 - AUTRICHE-EN</t>
  </si>
  <si>
    <t>L-5118 - HONGRIE-EN</t>
  </si>
  <si>
    <t>L-5124 - REPUBLIQUE TCHEQUE-EN</t>
  </si>
  <si>
    <t>L-5208 - SUISSE-EN</t>
  </si>
  <si>
    <t>L_FAR-EAST -</t>
  </si>
  <si>
    <t>L_FAR-E_IM -</t>
  </si>
  <si>
    <t>L-5800 - EXTRÈME ORIENT (À RÉ-EN</t>
  </si>
  <si>
    <t>L-5801 - AFGHANISTAN-EN</t>
  </si>
  <si>
    <t>L-5802 - BANGLADESH-EN</t>
  </si>
  <si>
    <t>L-5803 - BIRMANIE-EN</t>
  </si>
  <si>
    <t>L-5805 - COREE DU NORD-EN</t>
  </si>
  <si>
    <t>L-5806 - COREE DU SUD-EN</t>
  </si>
  <si>
    <t>L-5807 - HONG-KONG-EN</t>
  </si>
  <si>
    <t>L-5808 - INDE-EN</t>
  </si>
  <si>
    <t>L-5809 - INDONESIE-EN</t>
  </si>
  <si>
    <t>L-5810 - JAPON-EN</t>
  </si>
  <si>
    <t>L-5811 - KAMPUCHEA-EN</t>
  </si>
  <si>
    <t>L-5812 - LAOS-EN</t>
  </si>
  <si>
    <t>L-5813 - MALAYSIA-EN</t>
  </si>
  <si>
    <t>L-5814 - PAKISTAN-EN</t>
  </si>
  <si>
    <t>L-5815 - NLLE GUINEE - PAPOUA-EN</t>
  </si>
  <si>
    <t>L-5816 - PHILIPPINES-EN</t>
  </si>
  <si>
    <t>L-5817 - SINGAPOUR-EN</t>
  </si>
  <si>
    <t>L-5818 - SRI-LANKA (CEYLAN)-EN</t>
  </si>
  <si>
    <t>L-5819 - TAIWAN (FORMOSE)-EN</t>
  </si>
  <si>
    <t>L-5820 - THAILANDE-EN</t>
  </si>
  <si>
    <t>L-5821 - VIETNAM-EN</t>
  </si>
  <si>
    <t>L-5822 - NEPAL-EN</t>
  </si>
  <si>
    <t>L-5823 - MONGOLIE-EN</t>
  </si>
  <si>
    <t>L_FAR-E_BU -</t>
  </si>
  <si>
    <t>L-5804 - CHINE-EN</t>
  </si>
  <si>
    <t>L_EAST -</t>
  </si>
  <si>
    <t>L_EAST_IM -</t>
  </si>
  <si>
    <t>L-5300 - PAYS DE L'EST (A REP-EN</t>
  </si>
  <si>
    <t>L-5301 - ALBANIE-EN</t>
  </si>
  <si>
    <t>L-5303 - BULGARIE-EN</t>
  </si>
  <si>
    <t>L-5306 - ROUMANIE-EN</t>
  </si>
  <si>
    <t>L-5311 - BOSNIE-EN</t>
  </si>
  <si>
    <t>L-5313 - MACEDOINE-EN</t>
  </si>
  <si>
    <t>L-5314 - SERBIE &amp; MONTENEGRO-EN</t>
  </si>
  <si>
    <t>L-5331 - ARMENIE-EN</t>
  </si>
  <si>
    <t>L-5332 - AZERBAIDJAN-EN</t>
  </si>
  <si>
    <t>L-5333 - BIELORUSSIE-EN</t>
  </si>
  <si>
    <t>L-5334 - KAZAKHSTAN-EN</t>
  </si>
  <si>
    <t>L-5335 - KIRGHIZIE-EN</t>
  </si>
  <si>
    <t>L-5336 - MOLDAVIE-EN</t>
  </si>
  <si>
    <t>L-5337 - OUZBEKISTAN-EN</t>
  </si>
  <si>
    <t>L-5338 - TADJIKISTAN-EN</t>
  </si>
  <si>
    <t>L-5339 - TURKMENISTAN-EN</t>
  </si>
  <si>
    <t>L-5350 - GEORGIE-EN</t>
  </si>
  <si>
    <t>L-5312 - CROATIE-EN</t>
  </si>
  <si>
    <t>L_EAST_KC -</t>
  </si>
  <si>
    <t>L-5308 - TURQUIE-EN</t>
  </si>
  <si>
    <t>L_EAST_BU -</t>
  </si>
  <si>
    <t>L_RUSSIA -</t>
  </si>
  <si>
    <t>L-5330 - FED. DE RUSSIE-EN</t>
  </si>
  <si>
    <t>L_UKRAINE -</t>
  </si>
  <si>
    <t>L-5340 - UKRAINE-EN</t>
  </si>
  <si>
    <t>L_OCEANIA -</t>
  </si>
  <si>
    <t>L_OCEA_BU -</t>
  </si>
  <si>
    <t>L-5900 - OCÉANIE (À RÉPARTIR)-EN</t>
  </si>
  <si>
    <t>L-5901 - AUSTRALIE-EN</t>
  </si>
  <si>
    <t>L_OCEA_IM -</t>
  </si>
  <si>
    <t>L-5902 - NOUVELLE ZELANDE-EN</t>
  </si>
  <si>
    <t>L-5903 - VANUATU-EN</t>
  </si>
  <si>
    <t>L-5905 - MICRONESIE-EN</t>
  </si>
  <si>
    <t>L-5941 - H.I.-EN</t>
  </si>
  <si>
    <t>L-5998 - DIVERS EXPORT-EN</t>
  </si>
  <si>
    <t>L_AFRICA -</t>
  </si>
  <si>
    <t>L_AFRI_IM -</t>
  </si>
  <si>
    <t>L-5400 - AFRIQUE (A REPARTIR)-EN</t>
  </si>
  <si>
    <t>L-5401 - AFRIQUE DU SUD-EN</t>
  </si>
  <si>
    <t>L-5402 - ALGERIE-EN</t>
  </si>
  <si>
    <t>L-5403 - ANGOLA-EN</t>
  </si>
  <si>
    <t>L-5404 - BENIN-EN</t>
  </si>
  <si>
    <t>L-5405 - BURKINA-FASSO-EN</t>
  </si>
  <si>
    <t>L-5406 - BURUNDI-EN</t>
  </si>
  <si>
    <t>L-5407 - CAMEROUN-EN</t>
  </si>
  <si>
    <t>L-5408 - REP. CENTRAFRICAINE-EN</t>
  </si>
  <si>
    <t>L-5409 - COMORES-EN</t>
  </si>
  <si>
    <t>L-5410 - CONGO-EN</t>
  </si>
  <si>
    <t>L-5411 - COTE D'IVOIRE-EN</t>
  </si>
  <si>
    <t>L-5412 - DJIBOUTI-EN</t>
  </si>
  <si>
    <t>L-5413 - EGYPTE-EN</t>
  </si>
  <si>
    <t>L-5414 - ETHIOPIE-EN</t>
  </si>
  <si>
    <t>L-5415 - GABON-EN</t>
  </si>
  <si>
    <t>L-5416 - GAMBIE-EN</t>
  </si>
  <si>
    <t>L-5417 - GHANA-EN</t>
  </si>
  <si>
    <t>L-5418 - GUINEE-EN</t>
  </si>
  <si>
    <t>L-5419 - GUINEE BISSAU-EN</t>
  </si>
  <si>
    <t>L-5420 - KENYA-EN</t>
  </si>
  <si>
    <t>L-5421 - LIBERIA-EN</t>
  </si>
  <si>
    <t>L-5422 - LIBYE-EN</t>
  </si>
  <si>
    <t>L-5423 - MADAGASCAR + SEYCHEL-EN</t>
  </si>
  <si>
    <t>L-5424 - MALAWI-EN</t>
  </si>
  <si>
    <t>L-5425 - MALI-EN</t>
  </si>
  <si>
    <t>L-5426 - MAROC-EN</t>
  </si>
  <si>
    <t>L-5427 - ILE MAURICE-EN</t>
  </si>
  <si>
    <t>L-5428 - MAURITANIE-EN</t>
  </si>
  <si>
    <t>L-5429 - MOZAMBIQUE-EN</t>
  </si>
  <si>
    <t>L-5430 - NIGER-EN</t>
  </si>
  <si>
    <t>L-5431 - NIGERIA-EN</t>
  </si>
  <si>
    <t>L-5432 - OUGANDA-EN</t>
  </si>
  <si>
    <t>L-5433 - RWANDA-EN</t>
  </si>
  <si>
    <t>L-5434 - SENEGAL-EN</t>
  </si>
  <si>
    <t>L-5435 - SIERRA-LEONE-EN</t>
  </si>
  <si>
    <t>L-5436 - SOMALIE-EN</t>
  </si>
  <si>
    <t>L-5437 - SOUDAN-EN</t>
  </si>
  <si>
    <t>L-5438 - TANZANIE-EN</t>
  </si>
  <si>
    <t>L-5439 - TCHAD-EN</t>
  </si>
  <si>
    <t>L-5440 - TOGO-EN</t>
  </si>
  <si>
    <t>L-5441 - TUNISIE-EN</t>
  </si>
  <si>
    <t>L-5442 - ZAIRE-EN</t>
  </si>
  <si>
    <t>L-5443 - ZAMBIE-EN</t>
  </si>
  <si>
    <t>L-5444 - ZIMBABWE-EN</t>
  </si>
  <si>
    <t>L-5445 - BOTSWANA-EN</t>
  </si>
  <si>
    <t>L-5446 - LESOTHO-EN</t>
  </si>
  <si>
    <t>L-5447 - NAMIBIE-EN</t>
  </si>
  <si>
    <t>L-5448 - SEYCHELLES-EN</t>
  </si>
  <si>
    <t>L_MID-EAST -</t>
  </si>
  <si>
    <t>L_MID-E_IM -</t>
  </si>
  <si>
    <t>L-5700 - MOYEN ORIENT (À RÉPA-EN</t>
  </si>
  <si>
    <t>L-5701 - ABU-DHABI-EN</t>
  </si>
  <si>
    <t>L-5702 - ARABIE SAOUDITE-EN</t>
  </si>
  <si>
    <t>L-5703 - BAHREIN-EN</t>
  </si>
  <si>
    <t>L-5704 - CHYPRE-EN</t>
  </si>
  <si>
    <t>L-5705 - DUBAI-EN</t>
  </si>
  <si>
    <t>L-5706 - IRAK-EN</t>
  </si>
  <si>
    <t>L-5707 - IRAN-EN</t>
  </si>
  <si>
    <t>L-5708 - ISRAEL-EN</t>
  </si>
  <si>
    <t>L-5709 - JORDANIE-EN</t>
  </si>
  <si>
    <t>L-5710 - KOWEIT-EN</t>
  </si>
  <si>
    <t>L-5711 - LIBAN-EN</t>
  </si>
  <si>
    <t>L-5712 - OMAN-EN</t>
  </si>
  <si>
    <t>L-5713 - QATAR-EN</t>
  </si>
  <si>
    <t>L-5714 - SHARDJA-EN</t>
  </si>
  <si>
    <t>L-5715 - SYRIE-EN</t>
  </si>
  <si>
    <t>L-5716 - YEMEN-EN</t>
  </si>
  <si>
    <t>L_METROP -</t>
  </si>
  <si>
    <t>L_DUMMY -</t>
  </si>
  <si>
    <t>L-S999 - DIVERS-EN</t>
  </si>
  <si>
    <t>L-2236 - LOGISTIQUE/PRATICABL-EN</t>
  </si>
  <si>
    <t>L-2603 - DEMARCHE ISO 9001-EN</t>
  </si>
  <si>
    <t>L-2824 - RECEPTIONS GRPES MET-EN</t>
  </si>
  <si>
    <t>L-2829 - RECEPTION GRPES EXPO-EN</t>
  </si>
  <si>
    <t>L-2844 - VIDEOS/PHOTOS-EN</t>
  </si>
  <si>
    <t>L-2224 - CIR OBTENTION BREVET-EN</t>
  </si>
  <si>
    <t>L-2321 - FORMATIONS TECHNIQUE-EN</t>
  </si>
  <si>
    <t>L-2722 - FORMATIONS VENDEURS-EN</t>
  </si>
  <si>
    <t>L-2821 - SIMA-EN</t>
  </si>
  <si>
    <t>L-2823 - DIVERS FOIRES/PORTES-EN</t>
  </si>
  <si>
    <t>L-2828 - DIVERS FOIRES/PORTES-EN</t>
  </si>
  <si>
    <t>L-2855 - TRANSPORT JPO-EN</t>
  </si>
  <si>
    <t>L-2235 - DÉPENSES QUALITÉ-EN</t>
  </si>
  <si>
    <t>L-2237 - MAINTENANCE MACHINES-EN</t>
  </si>
  <si>
    <t>L-2850 - INNOV AGRI-EN</t>
  </si>
  <si>
    <t>L-2854 - SALONS ESPACE VERT-EN</t>
  </si>
  <si>
    <t>L-2856 - CARAVANES PULVERISAT-EN</t>
  </si>
  <si>
    <t>L-2857 - DEP SUIVI DE NORMALI-EN</t>
  </si>
  <si>
    <t>L-6337 - APS PROJECT-EN</t>
  </si>
  <si>
    <t>L-S730 - ADMINISTRATION MPR-EN</t>
  </si>
  <si>
    <t>L-Z036 - ERREUR-EN</t>
  </si>
  <si>
    <t>L-2702 - FORMATIONS VENDEURS-EN</t>
  </si>
  <si>
    <t>L-2853 - SITEVI-EN</t>
  </si>
  <si>
    <t>L-S890 - RAPPROCHEMENT COMPTA-EN</t>
  </si>
  <si>
    <t>L-2827 - FIMA-EN</t>
  </si>
  <si>
    <t>L-2851 - SPACE-EN</t>
  </si>
  <si>
    <t>L-2223 - DIVERS PI (MARQUES..-EN</t>
  </si>
  <si>
    <t>L-2324 - FORMATIONS TECHNIQUE-EN</t>
  </si>
  <si>
    <t>L-2652 - TRAITEMENT DES DECHE-EN</t>
  </si>
  <si>
    <t>L-2655 - SECURITÉ-EN</t>
  </si>
  <si>
    <t>L-2825 - AGRITECHNICA-EN</t>
  </si>
  <si>
    <t>L-2826 - EIMA-EN</t>
  </si>
  <si>
    <t>L-2852 - SOMMET-EN</t>
  </si>
  <si>
    <t>L-6200 - PROJET NOUVELLE USIN-EN</t>
  </si>
  <si>
    <t>L-6327 - CAMPAGNE MARKETING "-EN</t>
  </si>
  <si>
    <t>L-2723 - FORMATION EQUIPES KU-EN</t>
  </si>
  <si>
    <t>L-2859 - POSTER/MKTG DIRECT-EN</t>
  </si>
  <si>
    <t>L-2861 - EQUIPEMENT SERVICE M-EN</t>
  </si>
  <si>
    <t>L-2860 - DOCUMENTATIONS/IMPRE-EN</t>
  </si>
  <si>
    <t>L-TA1H - PAP_HYD-EN</t>
  </si>
  <si>
    <t>L-TA1I - PAT_METRIS-EN</t>
  </si>
  <si>
    <t>L-TA2I - PAT_METRIS-EN</t>
  </si>
  <si>
    <t>L-TC2M - PAP_MAN-EN</t>
  </si>
  <si>
    <t>L-TD1M - PAP_MAN-EN</t>
  </si>
  <si>
    <t>L-TD1T - PAT_BA_AT_GL32-EN</t>
  </si>
  <si>
    <t>L-TD2M - PAP_MAN-EN</t>
  </si>
  <si>
    <t>L-TF1T - PAT_BA_AT_GL32-EN</t>
  </si>
  <si>
    <t>L-TA2H - PAP_HYD-EN</t>
  </si>
  <si>
    <t>L-TA2M - PAP_MAN-EN</t>
  </si>
  <si>
    <t>L-TB2T - PAT_BA_AT_GL32-EN</t>
  </si>
  <si>
    <t>L-TC1H - PAP_HYD-EN</t>
  </si>
  <si>
    <t>L-TC1M - PAP_MAN-EN</t>
  </si>
  <si>
    <t>L-TD1O - PAT_OC-EN</t>
  </si>
  <si>
    <t>L-TD2I - PAT_METRIS-EN</t>
  </si>
  <si>
    <t>L-TF2T - PAT_BA_AT_GL32-EN</t>
  </si>
  <si>
    <t>L-TA1O - PAT_OC-EN</t>
  </si>
  <si>
    <t>L-TB1I - PAT_METRIS-EN</t>
  </si>
  <si>
    <t>L-TB1M - PAP_MAN-EN</t>
  </si>
  <si>
    <t>L-TB1T - PAT_BA_AT_GL32-EN</t>
  </si>
  <si>
    <t>L-TC2H - PAP_HYD-EN</t>
  </si>
  <si>
    <t>L-TC2I - PAT_METRIS-EN</t>
  </si>
  <si>
    <t>L-TD1H - PAP_HYD-EN</t>
  </si>
  <si>
    <t>L-TE2I - PAT_METRIS-EN</t>
  </si>
  <si>
    <t>L-TF1M - PAP_MAN-EN</t>
  </si>
  <si>
    <t>L-TF1O - PAT_OC-EN</t>
  </si>
  <si>
    <t>L-TF2M - PAP_MAN-EN</t>
  </si>
  <si>
    <t>L-TA1T - PAT_BA_AT_GL32-EN</t>
  </si>
  <si>
    <t>L-TA2O - PAT_OC-EN</t>
  </si>
  <si>
    <t>L-TB2H - PAP_HYD-EN</t>
  </si>
  <si>
    <t>L-TC1I - PAT_METRIS-EN</t>
  </si>
  <si>
    <t>L-TC2T - PAT_BA_AT_GL32-EN</t>
  </si>
  <si>
    <t>L-TD1I - PAT_METRIS-EN</t>
  </si>
  <si>
    <t>L-TE1T - PAT_BA_AT_GL32-EN</t>
  </si>
  <si>
    <t>L-TE2H - PAP_HYD-EN</t>
  </si>
  <si>
    <t>L-TF2I - PAT_METRIS-EN</t>
  </si>
  <si>
    <t>L-TB1O - PAT_OC-EN</t>
  </si>
  <si>
    <t>L-TB2I - PAT_METRIS-EN</t>
  </si>
  <si>
    <t>L-TB2M - PAP_MAN-EN</t>
  </si>
  <si>
    <t>L-TB2O - PAT_OC-EN</t>
  </si>
  <si>
    <t>L-TC1T - PAT_BA_AT_GL32-EN</t>
  </si>
  <si>
    <t>L-TC2O - PAT_OC-EN</t>
  </si>
  <si>
    <t>L-TD2H - PAP_HYD-EN</t>
  </si>
  <si>
    <t>L-TD2T - PAT_BA_AT_GL32-EN</t>
  </si>
  <si>
    <t>L-TE1I - PAT_METRIS-EN</t>
  </si>
  <si>
    <t>L-TE1M - PAP_MAN-EN</t>
  </si>
  <si>
    <t>L-TE2T - PAT_BA_AT_GL32-EN</t>
  </si>
  <si>
    <t>L-TF1I - PAT_METRIS-EN</t>
  </si>
  <si>
    <t>L-TF2H - PAP_HYD-EN</t>
  </si>
  <si>
    <t>L-TA1M - PAP_MAN-EN</t>
  </si>
  <si>
    <t>L-TA2T - PAT_BA_AT_GL32-EN</t>
  </si>
  <si>
    <t>L-TB1H - PAP_HYD-EN</t>
  </si>
  <si>
    <t>L-TC1O - PAT_OC-EN</t>
  </si>
  <si>
    <t>L-TE1H - PAP_HYD-EN</t>
  </si>
  <si>
    <t>L-TE1O - PAT_OC-EN</t>
  </si>
  <si>
    <t>L-TE2M - PAP_MAN-EN</t>
  </si>
  <si>
    <t>L-TF1H - PAP_HYD-EN</t>
  </si>
  <si>
    <t>L-TC1E - MATERIEL EMBARQUE-EN</t>
  </si>
  <si>
    <t>L-TB1E - MATERIEL EMBARQUE-EN</t>
  </si>
  <si>
    <t>L-TA1E - MATERIEL EMBARQUE-EN</t>
  </si>
  <si>
    <t>L-TA1V - PEV GP-EN</t>
  </si>
  <si>
    <t>L-TA1B - PEV BAT-EN</t>
  </si>
  <si>
    <t>L-TB1C - PEV_PORT&lt;600-EN</t>
  </si>
  <si>
    <t>L-TB1K - PEV KPPO-EN</t>
  </si>
  <si>
    <t>L-TB2C - PEV_PORT&lt;600-EN</t>
  </si>
  <si>
    <t>L-TA1K - PEV KPPO-EN</t>
  </si>
  <si>
    <t>L-TA2C - PEV_PORT&lt;600-EN</t>
  </si>
  <si>
    <t>L-TA1C - PEV PORT&lt;600-EN</t>
  </si>
  <si>
    <t>L-TB1L - PEV SSV-EN</t>
  </si>
  <si>
    <t>L-TB1X - PAT LEXIS-EN</t>
  </si>
  <si>
    <t>L-TG1B - PEV BAT-EN</t>
  </si>
  <si>
    <t>L-TE1V - PEV GP-EN</t>
  </si>
  <si>
    <t>L-TB1B - PEV BAT-EN</t>
  </si>
  <si>
    <t>L-TB1V - PEV GP-EN</t>
  </si>
  <si>
    <t>L-TD1V - PEV GP-EN</t>
  </si>
  <si>
    <t>L-TE1B - PEV BAT-EN</t>
  </si>
  <si>
    <t>L-TD1B - PEV BAT-EN</t>
  </si>
  <si>
    <t>L-TC1B - PEV BAT-EN</t>
  </si>
  <si>
    <t>L-TF1V - PEV GP-EN</t>
  </si>
  <si>
    <t>L-TG1V - PEV GP-EN</t>
  </si>
  <si>
    <t>L-TC1V - PEV GP-EN</t>
  </si>
  <si>
    <t>L-TF1B - PEV BAT-EN</t>
  </si>
  <si>
    <t>L-TA1Z - PREPA ATELIER-EN</t>
  </si>
  <si>
    <t>L-TC2X - PAT LEXIS-EN</t>
  </si>
  <si>
    <t>L-TD1X - PAT LEXIS-EN</t>
  </si>
  <si>
    <t>L-TB1Z - PREPA ATELIER-EN</t>
  </si>
  <si>
    <t>L-TC1C - PEV PORT&lt;600-EN</t>
  </si>
  <si>
    <t>L-TC1K - PEV KPPO-EN</t>
  </si>
  <si>
    <t>L-TC2C - PEV PORT&lt;600-EN</t>
  </si>
  <si>
    <t>L-TD1C - PEV PORT&lt;600-EN</t>
  </si>
  <si>
    <t>L-TD2C - PEV PORT&lt;600-EN</t>
  </si>
  <si>
    <t>L-3401 - OUTILLAGE MECA SOUDU-EN</t>
  </si>
  <si>
    <t>L-3402 - OUTILLAGE MECA SOUDU-EN</t>
  </si>
  <si>
    <t>L-TB2Y - INDUS DELTIS2-EN</t>
  </si>
  <si>
    <t>L-TD1E - MATERIEL EMBARQUE-EN</t>
  </si>
  <si>
    <t>L-TD2O - PAT OC-EN</t>
  </si>
  <si>
    <t>L-TC1Z - PREPA ATELIER-EN</t>
  </si>
  <si>
    <t>L-TC1L - PEV SSV-EN</t>
  </si>
  <si>
    <t>L-TI2H - PAP_HYD-EN</t>
  </si>
  <si>
    <t>L-TK1H - PAP_HYD-EN</t>
  </si>
  <si>
    <t>L-TH2H - PAP_HYD-EN</t>
  </si>
  <si>
    <t>L-TD1L - PEV SSV-EN</t>
  </si>
  <si>
    <t>L-TH1H - PAP_HYD-EN</t>
  </si>
  <si>
    <t>L-TG2H - PAP_HYD-EN</t>
  </si>
  <si>
    <t>L-TJ1H - PAP_HYD-EN</t>
  </si>
  <si>
    <t>L-TJ2H - PAP_HYD-EN</t>
  </si>
  <si>
    <t>L-TG1H - PAP_HYD-EN</t>
  </si>
  <si>
    <t>L-TI1H - PAP_HYD-EN</t>
  </si>
  <si>
    <t>L-TK2H - PAP_HYD-EN</t>
  </si>
  <si>
    <t>L-TK2I - PAT_METRIS-EN</t>
  </si>
  <si>
    <t>L-TI1T - PAT_BA_AT_GL32-EN</t>
  </si>
  <si>
    <t>L-TG1O - PAT_OC-EN</t>
  </si>
  <si>
    <t>L-TK2T - PAT_BA_AT_GL32-EN</t>
  </si>
  <si>
    <t>L-TJ2M - PAP_MAN-EN</t>
  </si>
  <si>
    <t>L-TJ2T - PAT_BA_AT_GL32-EN</t>
  </si>
  <si>
    <t>L-TH2I - PAT_METRIS-EN</t>
  </si>
  <si>
    <t>L-TI1F - PE_PF-EN</t>
  </si>
  <si>
    <t>L-TJ1I - PAT_METRIS-EN</t>
  </si>
  <si>
    <t>L-TK1I - PAT_METRIS-EN</t>
  </si>
  <si>
    <t>L-TG1F - PE_PF-EN</t>
  </si>
  <si>
    <t>L-TG1M - PAP_MAN-EN</t>
  </si>
  <si>
    <t>L-TG2F - PE_PF-EN</t>
  </si>
  <si>
    <t>L-TG2I - PAT_METRIS-EN</t>
  </si>
  <si>
    <t>L-TG2M - PAP_MAN-EN</t>
  </si>
  <si>
    <t>L-TH1M - PAP_MAN-EN</t>
  </si>
  <si>
    <t>L-TH1O - PAT_OC-EN</t>
  </si>
  <si>
    <t>L-TH1T - PAT_BA_AT_GL32-EN</t>
  </si>
  <si>
    <t>L-TH2M - PAP_MAN-EN</t>
  </si>
  <si>
    <t>L-TH2T - PAT_BA_AT_GL32-EN</t>
  </si>
  <si>
    <t>L-TI1I - PAT_METRIS-EN</t>
  </si>
  <si>
    <t>L-TI2I - PAT_METRIS-EN</t>
  </si>
  <si>
    <t>L-TJ1M - PAP_MAN-EN</t>
  </si>
  <si>
    <t>L-TJ1T - PAT_BA_AT_GL32-EN</t>
  </si>
  <si>
    <t>L-TG2T - PAT_BA_AT_GL32-EN</t>
  </si>
  <si>
    <t>L-TG1T - PAT_BA_AT_GL32-EN</t>
  </si>
  <si>
    <t>L-TH1I - PAT_METRIS-EN</t>
  </si>
  <si>
    <t>L-TI1M - PAP_MAN-EN</t>
  </si>
  <si>
    <t>L-TI2O - PAT_OC-EN</t>
  </si>
  <si>
    <t>L-TI2T - PAT_BA_AT_GL32-EN</t>
  </si>
  <si>
    <t>L-TJ2I - PAT_METRIS-EN</t>
  </si>
  <si>
    <t>L-TI1O - PAT_OC-EN</t>
  </si>
  <si>
    <t>L-TI2F - PE_PF-EN</t>
  </si>
  <si>
    <t>L-TI2M - PAP_MAN-EN</t>
  </si>
  <si>
    <t>L-TK1M - PAP_MAN-EN</t>
  </si>
  <si>
    <t>L-TK1O - PAT_OC-EN</t>
  </si>
  <si>
    <t>L-TK1T - PAT_BA_AT_GL32-EN</t>
  </si>
  <si>
    <t>L-TK2M - PAP_MAN-EN</t>
  </si>
  <si>
    <t>L-TG1I - PAT_METRIS-EN</t>
  </si>
  <si>
    <t>L-TG2O - PAT_OC-EN</t>
  </si>
  <si>
    <t>L-TD1Z - PREPA ATELIER-EN</t>
  </si>
  <si>
    <t>L-6307 - CONVENTION 2016-EN</t>
  </si>
  <si>
    <t>L-TE1X - PAT LEXIS-EN</t>
  </si>
  <si>
    <t>L-6338 - PROJET PMR-EN</t>
  </si>
  <si>
    <t>L-TD1K - PEV KPPO-EN</t>
  </si>
  <si>
    <t>L-TE1C - PEV PORT&lt;600-EN</t>
  </si>
  <si>
    <t>L-TE2C - PEV PORT&lt;600-EN</t>
  </si>
  <si>
    <t>L-TE1K - PEV KPPO-EN</t>
  </si>
  <si>
    <t>L-TF2O - PAT OC-EN</t>
  </si>
  <si>
    <t>L-TF1C - PEV PORT&lt;600-EN</t>
  </si>
  <si>
    <t>L-TF1E - MATERIEL EMBARQUE-EN</t>
  </si>
  <si>
    <t>L-TE2O - PAT OC-EN</t>
  </si>
  <si>
    <t>L-TF2C - PEV PORT&lt;600-EN</t>
  </si>
  <si>
    <t>L-TC2E - MATERIEL EMBARQUE-EN</t>
  </si>
  <si>
    <t>L-TE1L - PEV SSV-EN</t>
  </si>
  <si>
    <t>L-TE2P - PEV PRO-EN</t>
  </si>
  <si>
    <t>L-TD2E - MATERIEL EMBARQUE-EN</t>
  </si>
  <si>
    <t>L-TE1E - MATERIEL EMBARQUE-EN</t>
  </si>
  <si>
    <t>L-TG1X - PAT LEXIS-EN</t>
  </si>
  <si>
    <t>L-TG1E - MATERIEL EMBARQUE-EN</t>
  </si>
  <si>
    <t>L-TF1X - PAT LEXIS-EN</t>
  </si>
  <si>
    <t>L-TG1C - PEV PORT&lt;600-EN</t>
  </si>
  <si>
    <t>L-TI2X - PAT_LEXIS-EN</t>
  </si>
  <si>
    <t>L-TJ1X - PAT_LEXIS-EN</t>
  </si>
  <si>
    <t>L-TK2X - PAT_LEXIS-EN</t>
  </si>
  <si>
    <t>L-TJ2X - PAT_LEXIS-EN</t>
  </si>
  <si>
    <t>L-TK1X - PAT_LEXIS-EN</t>
  </si>
  <si>
    <t>L-TL2X - PAT_LEXIS-EN</t>
  </si>
  <si>
    <t>L-TI1X - PAT_LEXIS-EN</t>
  </si>
  <si>
    <t>L-TL1X - PAT_LEXIS-EN</t>
  </si>
  <si>
    <t>L-TE1Z - PREPA ATELIER-EN</t>
  </si>
  <si>
    <t>L-TF1K - PEV KPPO-EN</t>
  </si>
  <si>
    <t>L-TG1K - PEV KPPO-EN</t>
  </si>
  <si>
    <t>L-TG2C - PEV PORT&lt;600-EN</t>
  </si>
  <si>
    <t>L-TE2K - PEV KPPO-EN</t>
  </si>
  <si>
    <t>L-TF1Z - PREPA ATELIER-EN</t>
  </si>
  <si>
    <t>L-TF1F - PE_PF-EN</t>
  </si>
  <si>
    <t>L-TI2C - PEV PORT&lt;600-EN</t>
  </si>
  <si>
    <t>L-TG1L - PEV SSV-EN</t>
  </si>
  <si>
    <t>L-TH2C - PEV PORT&lt;600-EN</t>
  </si>
  <si>
    <t>L-TI1C - PEV PORT&lt;600-EN</t>
  </si>
  <si>
    <t>L-TL1M - PAP_MAN-EN</t>
  </si>
  <si>
    <t>L-TI2L - PEV SSV-EN</t>
  </si>
  <si>
    <t>L-TG1Z - PREPA ATELIER-EN</t>
  </si>
  <si>
    <t>L-TL1T - PAT_BA_AT_GL32-EN</t>
  </si>
  <si>
    <t>L-TL2I - PAT_METRIS-EN</t>
  </si>
  <si>
    <t>L-TL2T - PAT_BA_AT_GL32-EN</t>
  </si>
  <si>
    <t>L-UA1F - PE_PF-EN</t>
  </si>
  <si>
    <t>L-UA1I - PAT_METRIS-EN</t>
  </si>
  <si>
    <t>L-UA2F - PE_PF-EN</t>
  </si>
  <si>
    <t>L-UA2H - PAP_HYD-EN</t>
  </si>
  <si>
    <t>L-UB1M - PAP_MAN-EN</t>
  </si>
  <si>
    <t>L-UB1O - PAT_OC-EN</t>
  </si>
  <si>
    <t>L-UB2X - PAT_LEXIS-EN</t>
  </si>
  <si>
    <t>L-UC2F - PE_PF-EN</t>
  </si>
  <si>
    <t>L-UD1H - PAP_HYD-EN</t>
  </si>
  <si>
    <t>L-UD2M - PAP_MAN-EN</t>
  </si>
  <si>
    <t>L-UF2O - PAT_OC-EN</t>
  </si>
  <si>
    <t>L-TL1I - PAT_METRIS-EN</t>
  </si>
  <si>
    <t>L-UA2X - PAT_LEXIS-EN</t>
  </si>
  <si>
    <t>L-UB1H - PAP_HYD-EN</t>
  </si>
  <si>
    <t>L-UC1M - PAP_MAN-EN</t>
  </si>
  <si>
    <t>L-UC1O - PAT_OC-EN</t>
  </si>
  <si>
    <t>L-UC2H - PAP_HYD-EN</t>
  </si>
  <si>
    <t>L-UD2X - PAT_LEXIS-EN</t>
  </si>
  <si>
    <t>L-UE1H - PAP_HYD-EN</t>
  </si>
  <si>
    <t>L-UE2H - PAP_HYD-EN</t>
  </si>
  <si>
    <t>L-UF1H - PAP_HYD-EN</t>
  </si>
  <si>
    <t>L-UF1O - PAT_OC-EN</t>
  </si>
  <si>
    <t>L-UA1O - PAT_OC-EN</t>
  </si>
  <si>
    <t>L-UB1I - PAT_METRIS-EN</t>
  </si>
  <si>
    <t>L-UB2F - PE_PF-EN</t>
  </si>
  <si>
    <t>L-UD1M - PAP_MAN-EN</t>
  </si>
  <si>
    <t>L-UE1I - PAT_METRIS-EN</t>
  </si>
  <si>
    <t>L-UE1X - PAT_LEXIS-EN</t>
  </si>
  <si>
    <t>L-UE2I - PAT_METRIS-EN</t>
  </si>
  <si>
    <t>L-UF1M - PAP_MAN-EN</t>
  </si>
  <si>
    <t>L-UF2X - PAT_LEXIS-EN</t>
  </si>
  <si>
    <t>L-TL2M - PAP_MAN-EN</t>
  </si>
  <si>
    <t>L-TL1O - PAT_OC-EN</t>
  </si>
  <si>
    <t>L-TL2H - PAP_HYD-EN</t>
  </si>
  <si>
    <t>L-UA1M - PAP_MAN-EN</t>
  </si>
  <si>
    <t>L-UB1F - PE_PF-EN</t>
  </si>
  <si>
    <t>L-UB2M - PAP_MAN-EN</t>
  </si>
  <si>
    <t>L-UC1H - PAP_HYD-EN</t>
  </si>
  <si>
    <t>L-UC1X - PAT_LEXIS-EN</t>
  </si>
  <si>
    <t>L-UC2M - PAP_MAN-EN</t>
  </si>
  <si>
    <t>L-UC2O - PAT_OC-EN</t>
  </si>
  <si>
    <t>L-UC2X - PAT_LEXIS-EN</t>
  </si>
  <si>
    <t>L-UD1I - PAT_METRIS-EN</t>
  </si>
  <si>
    <t>L-UD2I - PAT_METRIS-EN</t>
  </si>
  <si>
    <t>L-UF2H - PAP_HYD-EN</t>
  </si>
  <si>
    <t>L-TL1H - PAP_HYD-EN</t>
  </si>
  <si>
    <t>L-UA2I - PAT_METRIS-EN</t>
  </si>
  <si>
    <t>L-UA2O - PAT_OC-EN</t>
  </si>
  <si>
    <t>L-UB2H - PAP_HYD-EN</t>
  </si>
  <si>
    <t>L-UB2I - PAT_METRIS-EN</t>
  </si>
  <si>
    <t>L-UB2O - PAT_OC-EN</t>
  </si>
  <si>
    <t>L-UC1F - PE_PF-EN</t>
  </si>
  <si>
    <t>L-UC1I - PAT_METRIS-EN</t>
  </si>
  <si>
    <t>L-UD1O - PAT_OC-EN</t>
  </si>
  <si>
    <t>L-UD2H - PAP_HYD-EN</t>
  </si>
  <si>
    <t>L-UE1M - PAP_MAN-EN</t>
  </si>
  <si>
    <t>L-UE2M - PAP_MAN-EN</t>
  </si>
  <si>
    <t>L-UE2X - PAT_LEXIS-EN</t>
  </si>
  <si>
    <t>L-UF2I - PAT_METRIS-EN</t>
  </si>
  <si>
    <t>L-UF2M - PAP_MAN-EN</t>
  </si>
  <si>
    <t>L-UA1H - PAP_HYD-EN</t>
  </si>
  <si>
    <t>L-UA1X - PAT_LEXIS-EN</t>
  </si>
  <si>
    <t>L-UA2M - PAP_MAN-EN</t>
  </si>
  <si>
    <t>L-UB1X - PAT_LEXIS-EN</t>
  </si>
  <si>
    <t>L-UC2I - PAT_METRIS-EN</t>
  </si>
  <si>
    <t>L-UD1X - PAT_LEXIS-EN</t>
  </si>
  <si>
    <t>L-UF1I - PAT_METRIS-EN</t>
  </si>
  <si>
    <t>L-UF1X - PAT_LEXIS-EN</t>
  </si>
  <si>
    <t>L-TI1K - PEV KPPO-EN</t>
  </si>
  <si>
    <t>L-TI1E - MATERIEL EMBARQUE-EN</t>
  </si>
  <si>
    <t>L-TH2Z - PREPA ATELIER-EN</t>
  </si>
  <si>
    <t>L-TJ1F - PE PF-EN</t>
  </si>
  <si>
    <t>L-TJ1O - PAT OC-EN</t>
  </si>
  <si>
    <t>L-TK1F - PE PF-EN</t>
  </si>
  <si>
    <t>L-TI1Z - PREPA ATELIER-EN</t>
  </si>
  <si>
    <t>L-TL1C - PEV PORT&lt;600-EN</t>
  </si>
  <si>
    <t>L-TL1F - PE PF-EN</t>
  </si>
  <si>
    <t>L-6333 - SUMMER NEWS-EN</t>
  </si>
  <si>
    <t>L-TJ1C - PEV PORT&lt;600-EN</t>
  </si>
  <si>
    <t>L-TJ2C - PEV PORT&lt;600-EN</t>
  </si>
  <si>
    <t>L-TK1Z - PREPA ATELIER-EN</t>
  </si>
  <si>
    <t>L-TJ1V - PEV GP-EN</t>
  </si>
  <si>
    <t>L-TL1V - PEV GP-EN</t>
  </si>
  <si>
    <t>L-TK1V - PEV GP-EN</t>
  </si>
  <si>
    <t>L-TJ2L - PEV SSV-EN</t>
  </si>
  <si>
    <t>L-TJ1Z - PREPA ATELIER-EN</t>
  </si>
  <si>
    <t>L-5999 - OTHER SALES-EN</t>
  </si>
  <si>
    <t>L-UB1C - PEV PORT&lt;600-EN</t>
  </si>
  <si>
    <t>L-UA1C - PEV PORT&lt;600-EN</t>
  </si>
  <si>
    <t>L-TK1L - PEV SSV-EN</t>
  </si>
  <si>
    <t>L-UA2C - PEV PORT&lt;600-EN</t>
  </si>
  <si>
    <t>L-UC2C - PEV PORT&lt;600-EN</t>
  </si>
  <si>
    <t>L-UB2C - PEV PORT&lt;600-EN</t>
  </si>
  <si>
    <t>L-TL1L - PEV SSV-EN</t>
  </si>
  <si>
    <t>L-UA1L - PEV SSV-EN</t>
  </si>
  <si>
    <t>L-UC1C - PEV PORT&lt;600-EN</t>
  </si>
  <si>
    <t>L-UA1V - PEV GP-EN</t>
  </si>
  <si>
    <t>L-UD1V - PEV GP-EN</t>
  </si>
  <si>
    <t>L-UF1V - PEV GP-EN</t>
  </si>
  <si>
    <t>L-UB1V - PEV GP-EN</t>
  </si>
  <si>
    <t>L-UE1V - PEV GP-EN</t>
  </si>
  <si>
    <t>L-UC1V - PEV GP-EN</t>
  </si>
  <si>
    <t>L-UA1B - PEV BAT-EN</t>
  </si>
  <si>
    <t>L-UC1B - PEV BAT-EN</t>
  </si>
  <si>
    <t>L-UB1B - PEV BAT-EN</t>
  </si>
  <si>
    <t>L-UD1B - PEV BAT-EN</t>
  </si>
  <si>
    <t>L-TK2K - PEV KPPO-EN</t>
  </si>
  <si>
    <t>L-UB1L - PEV SSV-EN</t>
  </si>
  <si>
    <t>L-UC1L - PEV SSV-EN</t>
  </si>
  <si>
    <t>L-TL1K - PEV KPPO-EN</t>
  </si>
  <si>
    <t>L-TL1Z - PREPA ATELIER-EN</t>
  </si>
  <si>
    <t>L_RAPPR-FU -</t>
  </si>
  <si>
    <t>L-RFAC - RE FACTURATION FACT-EN</t>
  </si>
  <si>
    <t>K_N -</t>
  </si>
  <si>
    <t>N_0</t>
  </si>
  <si>
    <t>N_MARGES -</t>
  </si>
  <si>
    <t>N_ADMIN -</t>
  </si>
  <si>
    <t>N_ADMINI -</t>
  </si>
  <si>
    <t>N-S800 - ADM.GENERALE-EN</t>
  </si>
  <si>
    <t>N_BE -</t>
  </si>
  <si>
    <t>N-S220 - BUREAU D'ETUDES-EN</t>
  </si>
  <si>
    <t>N-S221 - ESSAIS-EN</t>
  </si>
  <si>
    <t>N-4090 - ELECTRONIQUE CHARRUE-EN</t>
  </si>
  <si>
    <t>N-4201 - SEMIS BTF-EN</t>
  </si>
  <si>
    <t>N-4202 - SEMOIRS INTÉGRA-EN</t>
  </si>
  <si>
    <t>N-4203 - SEMOIRS LOGISEME-EN</t>
  </si>
  <si>
    <t>N-4205 - SEMOIRS BS-EN</t>
  </si>
  <si>
    <t>N-4206 - SEMOIRS GC-EN</t>
  </si>
  <si>
    <t>N-4207 - SEMOIRS BS 2-EN</t>
  </si>
  <si>
    <t>N-4210 - VENTA SOC A CASCADE-EN</t>
  </si>
  <si>
    <t>N-4211 - VENTA NC-EN</t>
  </si>
  <si>
    <t>N-4212 - CHASSIS PORTEUR-EN</t>
  </si>
  <si>
    <t>N-4221 - SEMOIRS MONGRAINES K-EN</t>
  </si>
  <si>
    <t>N-4223 - SEMOIRS MONOGRAINES-EN</t>
  </si>
  <si>
    <t>N-4225 - SEMOIRS MONOGRAINES-EN</t>
  </si>
  <si>
    <t>N-4251 - SEMIS TREMIE FRONTAL-EN</t>
  </si>
  <si>
    <t>N-4290 - VIS DE CHARGEMENTS (-EN</t>
  </si>
  <si>
    <t>N-4291 - TREMIE CENTRALE SEM-EN</t>
  </si>
  <si>
    <t>N-4292 - MONOGRAINE MC ELECTR-EN</t>
  </si>
  <si>
    <t>N-4402 - PULVÉ HORIZON-EN</t>
  </si>
  <si>
    <t>N-4405 - PULVÉ PORTER-EN</t>
  </si>
  <si>
    <t>N-4406 - PULVÉ PORTER M-EN</t>
  </si>
  <si>
    <t>N-4407 - PULVÉ PORTER LOURD-EN</t>
  </si>
  <si>
    <t>N-4410 - DEVELOPPEMENT RAMPES-EN</t>
  </si>
  <si>
    <t>N-4411 - PUVÉ COMBY-EN</t>
  </si>
  <si>
    <t>N-4415 - PULVÉ TRAINER-EN</t>
  </si>
  <si>
    <t>N-4420 - PULVÉ TOP RIDER-EN</t>
  </si>
  <si>
    <t>N-4430 - PULVÉ ARBORICOLE ET-EN</t>
  </si>
  <si>
    <t>N-4481 - PULVÉ MC ÉLÈCTRONIQU-EN</t>
  </si>
  <si>
    <t>N-4482 - ÉLÈCTRONIQUE WTK-EN</t>
  </si>
  <si>
    <t>N-4483 - ÉLÈCTRONIQUE CONTROL-EN</t>
  </si>
  <si>
    <t>N-4484 - PULVÉ ÉLÈCTRONIQUE A-EN</t>
  </si>
  <si>
    <t>N-4703 - FRAIS PROJET CONDITI-EN</t>
  </si>
  <si>
    <t>N-4900 - TRAVAUX DIVERS AUX P-EN</t>
  </si>
  <si>
    <t>N-4000 - SEMOIR EN LIGNES BS-EN</t>
  </si>
  <si>
    <t>N-4001 - SEMOIR EN LIGNES GC2-EN</t>
  </si>
  <si>
    <t>N-4002 - SEMOIR EN LIGNES LOG-EN</t>
  </si>
  <si>
    <t>N-4003 - SEMOIR EN LIGNES INT-EN</t>
  </si>
  <si>
    <t>N-4004 - SEMOIR EN LIGNES SLP-EN</t>
  </si>
  <si>
    <t>N-4005 - SEMOIR EN LIGNE BS2-EN</t>
  </si>
  <si>
    <t>N-4100 - SEMOIR A ELEMENTS MG-EN</t>
  </si>
  <si>
    <t>N-4101 - SEMOIR A ELEMENTS PN-EN</t>
  </si>
  <si>
    <t>N-4102 - SEMOIR A ELEMENTS PL-EN</t>
  </si>
  <si>
    <t>N-4103 - SEMOIR A ELEMENTS KN-EN</t>
  </si>
  <si>
    <t>N-4104 - SEMOIR A ELEMENTS KN-EN</t>
  </si>
  <si>
    <t>N-4105 - TREMIE FRONTALE-EN</t>
  </si>
  <si>
    <t>N-4106 - SEMOIR ELEMENTS TREM-EN</t>
  </si>
  <si>
    <t>N-4107 - VIS DE CHARGEMENT-EN</t>
  </si>
  <si>
    <t>N-4200 - PULVE PORTER-EN</t>
  </si>
  <si>
    <t>N-4204 - PULVE ALULIGHT-EN</t>
  </si>
  <si>
    <t>N-4208 - SEMOIRS EN LIGNES GC-EN</t>
  </si>
  <si>
    <t>N-4250 - SEMOIRS TREMIS FRONT-EN</t>
  </si>
  <si>
    <t>N-4252 - PULVE DSP-EN</t>
  </si>
  <si>
    <t>N-4253 - PROJET TRAINER-EN</t>
  </si>
  <si>
    <t>N-4257 - COMBY-EN</t>
  </si>
  <si>
    <t>N-4300 - ELECTRONIQUE TEE JET-EN</t>
  </si>
  <si>
    <t>N-4301 - ELECTRONIQUE H3000-EN</t>
  </si>
  <si>
    <t>N-4302 - ELECTRONIQUE CONTROL-EN</t>
  </si>
  <si>
    <t>N-4303 - ELECTRONIQUE AIXIA-EN</t>
  </si>
  <si>
    <t>N-4304 - TOP RIDER FENDT-EN</t>
  </si>
  <si>
    <t>N-4305 - ELECTRONIQUE CHARRUE-EN</t>
  </si>
  <si>
    <t>N_VENTES -</t>
  </si>
  <si>
    <t>N-S300 - STOCK P.F.-EXPEDIT.-EN</t>
  </si>
  <si>
    <t>N-S310 - FORMATIONS PROMOTION-EN</t>
  </si>
  <si>
    <t>N-S320 - APRES-VENTE-GARANTIE-EN</t>
  </si>
  <si>
    <t>N-S700 - ADM.VENTE METROPOLE-EN</t>
  </si>
  <si>
    <t>N-S720 - ADM.VENTE EXPORT-EN</t>
  </si>
  <si>
    <t>N-S730 - ADM.MPR-EN</t>
  </si>
  <si>
    <t>N_EXPORT -</t>
  </si>
  <si>
    <t>N-5101 - ALLEMAGNE-EN</t>
  </si>
  <si>
    <t>N-5102 - BELGIQUE-EN</t>
  </si>
  <si>
    <t>N-5103 - DANEMARK-EN</t>
  </si>
  <si>
    <t>N-5104 - ESPAGNE-EN</t>
  </si>
  <si>
    <t>N-5106 - IRLANDE-EN</t>
  </si>
  <si>
    <t>N-5107 - ITALIE-EN</t>
  </si>
  <si>
    <t>N-5108 - LUXEMBOURG-EN</t>
  </si>
  <si>
    <t>N-5109 - PAYS BAS-EN</t>
  </si>
  <si>
    <t>N-5111 - ROYAUME UNIS-EN</t>
  </si>
  <si>
    <t>N-5113 - EXPRT-EN</t>
  </si>
  <si>
    <t>N-5114 - FINLANDE-EN</t>
  </si>
  <si>
    <t>N-5118 - HONGRIE-EN</t>
  </si>
  <si>
    <t>N-5119 - LETTONIE-EN</t>
  </si>
  <si>
    <t>N-5120 - LITUANIE-EN</t>
  </si>
  <si>
    <t>N-5122 - POLOGNE-EN</t>
  </si>
  <si>
    <t>N-5123 - REPUBLIQUE SLOVAQUE-EN</t>
  </si>
  <si>
    <t>N-5124 - RÉPUBLIQUE TCHÈQUE-EN</t>
  </si>
  <si>
    <t>N-5125 - SLOVÉNIE-EN</t>
  </si>
  <si>
    <t>N-5126 - BULGARIE-EN</t>
  </si>
  <si>
    <t>N-5127 - ROUMANIE-EN</t>
  </si>
  <si>
    <t>N-5206 - NORVEGE-EN</t>
  </si>
  <si>
    <t>N-5208 - SUISSE-EN</t>
  </si>
  <si>
    <t>N-5303 - BULGARIE-EN</t>
  </si>
  <si>
    <t>N-5306 - ROUMANIE-EN</t>
  </si>
  <si>
    <t>N-5308 - TURQUIE-EN</t>
  </si>
  <si>
    <t>N-5311 - BOSNIE-EN</t>
  </si>
  <si>
    <t>N-5312 - CROATIE-EN</t>
  </si>
  <si>
    <t>N-5314 - SERBIE &amp; MONTÉNEGRO-EN</t>
  </si>
  <si>
    <t>N-5330 - FED. DE RUSSIE-EN</t>
  </si>
  <si>
    <t>N-5337 - OUZBEKISTAN-EN</t>
  </si>
  <si>
    <t>N-5340 - UKRAINE-EN</t>
  </si>
  <si>
    <t>N-5420 - KENYA-EN</t>
  </si>
  <si>
    <t>N-5422 - LYBIE-EN</t>
  </si>
  <si>
    <t>N-5437 - SOUDAN-EN</t>
  </si>
  <si>
    <t>N-5501 - CANADA-EN</t>
  </si>
  <si>
    <t>N-5502 - ETATS UNIES AMÉRIQUE-EN</t>
  </si>
  <si>
    <t>N-5603 - BRÉSIL-EN</t>
  </si>
  <si>
    <t>N-5604 - CHILI-EN</t>
  </si>
  <si>
    <t>N-5622 - MÉXIQUE-EN</t>
  </si>
  <si>
    <t>N-5708 - ISRAEL-EN</t>
  </si>
  <si>
    <t>N-5709 - JORDANIE-EN</t>
  </si>
  <si>
    <t>N-5712 - OMAN-EN</t>
  </si>
  <si>
    <t>N-5806 - COREE DU SUD-EN</t>
  </si>
  <si>
    <t>N-5810 - JAPON-EN</t>
  </si>
  <si>
    <t>N-5811 - KAMPUCHÉA-EN</t>
  </si>
  <si>
    <t>N-5901 - AUSTRALIE-EN</t>
  </si>
  <si>
    <t>N-5902 - NOUVELLE ZÉLANDE-EN</t>
  </si>
  <si>
    <t>N-5100 - MOYENS POUR SEMOIR M-EN</t>
  </si>
  <si>
    <t>N-5105 - MOYENS POUR TREMIE F-EN</t>
  </si>
  <si>
    <t>N-5200 - MOYENS POUR PULVE PO-EN</t>
  </si>
  <si>
    <t>N-5201 - MOYENS POUR PULVE PO-EN</t>
  </si>
  <si>
    <t>N-5202 - MOYENS POUR PULVE PO-EN</t>
  </si>
  <si>
    <t>N-5204 - MOYENS POUR PULVE AL-EN</t>
  </si>
  <si>
    <t>N-5205 - MOYENS POUR HORIZON-EN</t>
  </si>
  <si>
    <t>N-5250 - MOYENS POUR PULVE TR-EN</t>
  </si>
  <si>
    <t>N-5251 - MOYENS POUR PULVE TO-EN</t>
  </si>
  <si>
    <t>N-5252 - MOYENS POUR PULVE DS-EN</t>
  </si>
  <si>
    <t>N-5253 - MOYENS PROJET PULVE-EN</t>
  </si>
  <si>
    <t>N-5254 - MOYEN POUR CONVOYEUR-EN</t>
  </si>
  <si>
    <t>N-5255 - DIVERS-EN</t>
  </si>
  <si>
    <t>N-5256 - MOYEN POUR COMBY-EN</t>
  </si>
  <si>
    <t>N_METRO -</t>
  </si>
  <si>
    <t>N-5001 - SECTEUR 01-EN</t>
  </si>
  <si>
    <t>N-5006 - SECTEUR 6-EN</t>
  </si>
  <si>
    <t>N-5007 - SECTEUR 7-EN</t>
  </si>
  <si>
    <t>N-5008 - SECTEUR 8-EN</t>
  </si>
  <si>
    <t>N-5009 - SECTEUR 9-EN</t>
  </si>
  <si>
    <t>N-5010 - SECTEUR 10-EN</t>
  </si>
  <si>
    <t>N-5011 - SECTEUR 11-EN</t>
  </si>
  <si>
    <t>N-5012 - SECTEUR 12-EN</t>
  </si>
  <si>
    <t>N-5013 - SECTEUR 13-EN</t>
  </si>
  <si>
    <t>N-5014 - SECTEUR 14-EN</t>
  </si>
  <si>
    <t>N-5015 - SECTEUR 15-EN</t>
  </si>
  <si>
    <t>N-5016 - SECTEUR 16-EN</t>
  </si>
  <si>
    <t>N-5017 - SECTEUR 17-EN</t>
  </si>
  <si>
    <t>N-5018 - SECTEUR 18-EN</t>
  </si>
  <si>
    <t>N-5022 - ROCK-EN</t>
  </si>
  <si>
    <t>N-5023 - SECT. 23 ZANIN-EN</t>
  </si>
  <si>
    <t>N-5024 - SECT 24 BLONDEAU-EN</t>
  </si>
  <si>
    <t>N-5025 - SECT 25 VIGUIER-EN</t>
  </si>
  <si>
    <t>N-5026 - PULV PERNEZE-EN</t>
  </si>
  <si>
    <t>N-5090 - SECTEUR 90-EN</t>
  </si>
  <si>
    <t>N-5099 - FRANCE-EN</t>
  </si>
  <si>
    <t>N-5000 - MOYENS POUR SEMOIR B-EN</t>
  </si>
  <si>
    <t>N-5002 - MOYENS POUR SEMOIR L-EN</t>
  </si>
  <si>
    <t>N-5003 - MOYENS POUR SEMOIR I-EN</t>
  </si>
  <si>
    <t>N-5004 - MOYENS POUR SEMOIR P-EN</t>
  </si>
  <si>
    <t>N-5005 - MOYENS POUR SEMOIR P-EN</t>
  </si>
  <si>
    <t>N_PROD -</t>
  </si>
  <si>
    <t>N_FRAIS -</t>
  </si>
  <si>
    <t>N_DIRECT -</t>
  </si>
  <si>
    <t>N-S100 - PARC A FER-EN</t>
  </si>
  <si>
    <t>N-S110 - DECOUPAGE-FORMAGE- T-EN</t>
  </si>
  <si>
    <t>N-S121 - SOUDURE PAR POINTS-EN</t>
  </si>
  <si>
    <t>N-S122 - SOUDURE ROBOTS-EN</t>
  </si>
  <si>
    <t>N-S123 - SOUDURE CABINES-EN</t>
  </si>
  <si>
    <t>N-S130 - USINAGE-EN</t>
  </si>
  <si>
    <t>N-S180 - MONTAGE-EN</t>
  </si>
  <si>
    <t>N-S181 - MONTAGE SEMOIRS ELEM-EN</t>
  </si>
  <si>
    <t>N-S182 - MONTAGE SEMOIRS EN L-EN</t>
  </si>
  <si>
    <t>N-S183 - MONTAGE PULVERISATIO-EN</t>
  </si>
  <si>
    <t>N-S184 - MONTAGE ATELIER FLEX-EN</t>
  </si>
  <si>
    <t>N-S190 - CONVOYEUR PEINTURE-EN</t>
  </si>
  <si>
    <t>N_INDIRECT -</t>
  </si>
  <si>
    <t>N-S230 - CONTROLE-EN</t>
  </si>
  <si>
    <t>N-S281 - ENTRETIEN/PROTOS-EN</t>
  </si>
  <si>
    <t>N-S370 - BATIMENTS-EN</t>
  </si>
  <si>
    <t>N-S381 - EAU-EN</t>
  </si>
  <si>
    <t>N-S382 - ELECTRICITE-EN</t>
  </si>
  <si>
    <t>N-S384 - AIR COMPRIME-EN</t>
  </si>
  <si>
    <t>N-S385 - CHAUFFAGE-EN</t>
  </si>
  <si>
    <t>N-S600 - ADM.ACHATS-APPROV.-EN</t>
  </si>
  <si>
    <t>N-S610 - MAGASINS GENERAL ET-EN</t>
  </si>
  <si>
    <t>N-S611 - MAGASIN PIECES DE RE-EN</t>
  </si>
  <si>
    <t>N-S650 - METHODES-EN</t>
  </si>
  <si>
    <t>N-S655 - LANCEMENT LOGISTIQUE-EN</t>
  </si>
  <si>
    <t>N_MBRUTE -</t>
  </si>
  <si>
    <t>N- 009 - PREV SAISON 2001-EN</t>
  </si>
  <si>
    <t>N- 111 - 01/2001 HORIZON-EN</t>
  </si>
  <si>
    <t>N- 400 - -EN</t>
  </si>
  <si>
    <t>N- 402 - -EN</t>
  </si>
  <si>
    <t>N- 404 - -EN</t>
  </si>
  <si>
    <t>N- 406 - -EN</t>
  </si>
  <si>
    <t>N- 410 - -EN</t>
  </si>
  <si>
    <t>N- 412 - -EN</t>
  </si>
  <si>
    <t>N- 415 - -EN</t>
  </si>
  <si>
    <t>N- 416 - -EN</t>
  </si>
  <si>
    <t>N- 420 - -EN</t>
  </si>
  <si>
    <t>N- 422 - -EN</t>
  </si>
  <si>
    <t>N- 424 - -EN</t>
  </si>
  <si>
    <t>N- 432 - -EN</t>
  </si>
  <si>
    <t>N- 440 - -EN</t>
  </si>
  <si>
    <t>N- 442 - -EN</t>
  </si>
  <si>
    <t>N- 443 - -EN</t>
  </si>
  <si>
    <t>N- 444 - -EN</t>
  </si>
  <si>
    <t>N- 450 - -EN</t>
  </si>
  <si>
    <t>N- 452 - -EN</t>
  </si>
  <si>
    <t>N- 455 - -EN</t>
  </si>
  <si>
    <t>N- 460 - -EN</t>
  </si>
  <si>
    <t>N- 462 - -EN</t>
  </si>
  <si>
    <t>N- 464 - -EN</t>
  </si>
  <si>
    <t>N- 465 - -EN</t>
  </si>
  <si>
    <t>N- 470 - -EN</t>
  </si>
  <si>
    <t>N- 472 - -EN</t>
  </si>
  <si>
    <t>N- 474 - -EN</t>
  </si>
  <si>
    <t>N- 480 - -EN</t>
  </si>
  <si>
    <t>N- 484 - -EN</t>
  </si>
  <si>
    <t>N- 485 - -EN</t>
  </si>
  <si>
    <t>N- 488 - -EN</t>
  </si>
  <si>
    <t>N- 490 - -EN</t>
  </si>
  <si>
    <t>N- 492 - -EN</t>
  </si>
  <si>
    <t>N- 500 - -EN</t>
  </si>
  <si>
    <t>N- 502 - -EN</t>
  </si>
  <si>
    <t>N- 503 - -EN</t>
  </si>
  <si>
    <t>N- 504 - -EN</t>
  </si>
  <si>
    <t>N- 508 - -EN</t>
  </si>
  <si>
    <t>N- 510 - -EN</t>
  </si>
  <si>
    <t>N- 512 - -EN</t>
  </si>
  <si>
    <t>N- 513 - -EN</t>
  </si>
  <si>
    <t>N- 520 - -EN</t>
  </si>
  <si>
    <t>N- 521 - -EN</t>
  </si>
  <si>
    <t>N- 525 - -EN</t>
  </si>
  <si>
    <t>N- 527 - -EN</t>
  </si>
  <si>
    <t>N- 528 - -EN</t>
  </si>
  <si>
    <t>N- 530 - -EN</t>
  </si>
  <si>
    <t>N- 532 - -EN</t>
  </si>
  <si>
    <t>N- 540 - -EN</t>
  </si>
  <si>
    <t>N- 542 - -EN</t>
  </si>
  <si>
    <t>N- 548 - -EN</t>
  </si>
  <si>
    <t>N- 550 - -EN</t>
  </si>
  <si>
    <t>N- 552 - -EN</t>
  </si>
  <si>
    <t>N- 559 - PR 01/1999-EN</t>
  </si>
  <si>
    <t>N- 560 - BS   JANVIER 1999-EN</t>
  </si>
  <si>
    <t>N- 564 - LOGISEME JANVIER 199-EN</t>
  </si>
  <si>
    <t>N- 568 - PN II JANVIER 1999-EN</t>
  </si>
  <si>
    <t>N- 569 - 50 ELEMENTS KNE01-EN</t>
  </si>
  <si>
    <t>N- 570 - PLII  JANVIER 1999-EN</t>
  </si>
  <si>
    <t>N- 571 - PL II TC 5 MACHINES-EN</t>
  </si>
  <si>
    <t>N- 572 - PT 01/99 SOLDE 09/98-EN</t>
  </si>
  <si>
    <t>N- 573 - ALUL 01/02/03/04 99-EN</t>
  </si>
  <si>
    <t>N- 579 - PR 02/1999-EN</t>
  </si>
  <si>
    <t>N- 580 - BS  FEVRIER 1999-EN</t>
  </si>
  <si>
    <t>N- 582 - GC2  FEVRIER 1999-EN</t>
  </si>
  <si>
    <t>N- 586 - MG 200 02/99-EN</t>
  </si>
  <si>
    <t>N- 590 - PLII  FEVRIER 1999-EN</t>
  </si>
  <si>
    <t>N- 591 - PT LIBYE-EN</t>
  </si>
  <si>
    <t>N- 592 - PT    FEVRIER 99-EN</t>
  </si>
  <si>
    <t>N- 599 - PR 03/1999-EN</t>
  </si>
  <si>
    <t>N- 600 - BS   MARS 99-EN</t>
  </si>
  <si>
    <t>N- 604 - LOGISEME MARS 99-EN</t>
  </si>
  <si>
    <t>N- 606 - MG 200 03/99-EN</t>
  </si>
  <si>
    <t>N- 608 - PN2 04/99-EN</t>
  </si>
  <si>
    <t>N- 610 - PLII  MARS 1999-EN</t>
  </si>
  <si>
    <t>N- 612 - PT   MARS 99-EN</t>
  </si>
  <si>
    <t>N- 614 - PORTER MARS 99-EN</t>
  </si>
  <si>
    <t>N- 619 - PR 04/1999-EN</t>
  </si>
  <si>
    <t>N- 620 - BS   AVRIL 99-EN</t>
  </si>
  <si>
    <t>N- 624 - LOGI AVRIL 99-EN</t>
  </si>
  <si>
    <t>N- 628 - 50 PN ZIMBABWE-EN</t>
  </si>
  <si>
    <t>N- 630 - PLANTER 2 04/99-EN</t>
  </si>
  <si>
    <t>N- 632 - PT  AVRIL 99-EN</t>
  </si>
  <si>
    <t>N- 634 - ACCESSOIRES PORTER-EN</t>
  </si>
  <si>
    <t>N- 635 - RECONDT PORTER-EN</t>
  </si>
  <si>
    <t>N- 639 - PR 05/1999-EN</t>
  </si>
  <si>
    <t>N- 640 - BS   MAI 99-EN</t>
  </si>
  <si>
    <t>N- 644 - LOGI MAI 99-EN</t>
  </si>
  <si>
    <t>N- 645 - CALIBRA  50 MACHINES-EN</t>
  </si>
  <si>
    <t>N- 652 - PT  MAI/JUIN 99-EN</t>
  </si>
  <si>
    <t>N- 653 - ALUL 05/06/07/08 99-EN</t>
  </si>
  <si>
    <t>N- 659 - PR 06/1999-EN</t>
  </si>
  <si>
    <t>N- 660 - BS   JUIN 99-EN</t>
  </si>
  <si>
    <t>N- 662 - GC2  JUIN 99-EN</t>
  </si>
  <si>
    <t>N- 664 - LOGI JUIN 99-EN</t>
  </si>
  <si>
    <t>N- 679 - PR 07/1999-EN</t>
  </si>
  <si>
    <t>N- 680 - BS   JUIL 99-EN</t>
  </si>
  <si>
    <t>N- 682 - GC2  JUIL 99-EN</t>
  </si>
  <si>
    <t>N- 690 - PL2 07/99-EN</t>
  </si>
  <si>
    <t>N- 692 - PT  JUIL 99-EN</t>
  </si>
  <si>
    <t>N- 694 - PORTER JUIL 99-EN</t>
  </si>
  <si>
    <t>N- 699 - PR 08/1999-EN</t>
  </si>
  <si>
    <t>N- 700 - BS   AOUT 99-EN</t>
  </si>
  <si>
    <t>N- 704 - LOGI AOUT 99-EN</t>
  </si>
  <si>
    <t>N- 712 - PT  AOUT 99-EN</t>
  </si>
  <si>
    <t>N- 719 - PR 09/1999-EN</t>
  </si>
  <si>
    <t>N- 720 - BS   SEPT 99-EN</t>
  </si>
  <si>
    <t>N- 722 - GC2  SEPT 99-EN</t>
  </si>
  <si>
    <t>N- 724 - LOGI SEPT 99-EN</t>
  </si>
  <si>
    <t>N- 732 - PT  SEPT 99-EN</t>
  </si>
  <si>
    <t>N- 733 - ALUL 09/10/11/12 99-EN</t>
  </si>
  <si>
    <t>N- 739 - PR 10/1999-EN</t>
  </si>
  <si>
    <t>N- 740 - BS   OCT 99-EN</t>
  </si>
  <si>
    <t>N- 742 - GC2 20 MACHINES SUP-EN</t>
  </si>
  <si>
    <t>N- 744 - LOGI OCT 99-EN</t>
  </si>
  <si>
    <t>N- 749 - FAB PL2 INTERSAISON-EN</t>
  </si>
  <si>
    <t>N- 750 - PL OCTOBRE 1999-EN</t>
  </si>
  <si>
    <t>N- 751 - RECONDIT. PLANTER-EN</t>
  </si>
  <si>
    <t>N- 752 - PT  OCT 99-EN</t>
  </si>
  <si>
    <t>N- 754 - PORTER OCT 99-EN</t>
  </si>
  <si>
    <t>N- 759 - PR 11/1999-EN</t>
  </si>
  <si>
    <t>N- 760 - BS   NOV 99-EN</t>
  </si>
  <si>
    <t>N- 762 - GC 11/1999-EN</t>
  </si>
  <si>
    <t>N- 768 - PN2 11/99-EN</t>
  </si>
  <si>
    <t>N- 770 - PL NOVEMBRE 1999-EN</t>
  </si>
  <si>
    <t>N- 772 - PT  NOV 99-EN</t>
  </si>
  <si>
    <t>N- 774 - PORTER 11/99-EN</t>
  </si>
  <si>
    <t>N- 779 - PR 12/1999-EN</t>
  </si>
  <si>
    <t>N- 780 - BS 12/1999-EN</t>
  </si>
  <si>
    <t>N- 782 - GC 12/1999-EN</t>
  </si>
  <si>
    <t>N- 788 - PN2 12/99-EN</t>
  </si>
  <si>
    <t>N- 790 - PL DECEMBRE 1999-EN</t>
  </si>
  <si>
    <t>N- 792 - PT  DEC 99-EN</t>
  </si>
  <si>
    <t>N- 794 - PORTER 12/99-EN</t>
  </si>
  <si>
    <t>N- 799 - PR 01/2000-EN</t>
  </si>
  <si>
    <t>N- 800 - BS 01/2000-EN</t>
  </si>
  <si>
    <t>N- 802 - GC 01/2000-EN</t>
  </si>
  <si>
    <t>N- 804 - LOG 01/2000-EN</t>
  </si>
  <si>
    <t>N- 806 - MG 01 02 03 2000-EN</t>
  </si>
  <si>
    <t>N- 808 - PNII 01/2000-EN</t>
  </si>
  <si>
    <t>N- 809 - TREMIE FRONTALE 01/2-EN</t>
  </si>
  <si>
    <t>N- 810 - PLII 01/2000-EN</t>
  </si>
  <si>
    <t>N- 811 - KNE 01/2000-EN</t>
  </si>
  <si>
    <t>N- 812 - PT 01/2000-EN</t>
  </si>
  <si>
    <t>N- 813 - ALULIGHT 01/02/03/04-EN</t>
  </si>
  <si>
    <t>N- 814 - PORTER 01/2000-EN</t>
  </si>
  <si>
    <t>N- 819 - PR 02/2000-EN</t>
  </si>
  <si>
    <t>N- 820 - BS 02/2000-EN</t>
  </si>
  <si>
    <t>N- 822 - GC 02/2000-EN</t>
  </si>
  <si>
    <t>N- 824 - LOG 02/2000-EN</t>
  </si>
  <si>
    <t>N- 825 - RECONDIT INTEGRA-EN</t>
  </si>
  <si>
    <t>N- 828 - ITALIE 20 MACHINES-EN</t>
  </si>
  <si>
    <t>N- 830 - PLII 02/2000-EN</t>
  </si>
  <si>
    <t>N- 831 - KN EN CDE CLIENTS-EN</t>
  </si>
  <si>
    <t>N- 832 - PT 02/2000-EN</t>
  </si>
  <si>
    <t>N- 834 - PORTER 02/2000-EN</t>
  </si>
  <si>
    <t>N- 839 - PR 03/2000-EN</t>
  </si>
  <si>
    <t>N- 840 - BS 03/2000-EN</t>
  </si>
  <si>
    <t>N- 848 - RUSSIE 20 MACHINES-EN</t>
  </si>
  <si>
    <t>N- 850 - PLII 03/2000-EN</t>
  </si>
  <si>
    <t>N- 852 - PT 03/2000-EN</t>
  </si>
  <si>
    <t>N- 854 - PORTER 03/2000-EN</t>
  </si>
  <si>
    <t>N- 859 - PR 04/2000-EN</t>
  </si>
  <si>
    <t>N- 860 - BS 04/2000-EN</t>
  </si>
  <si>
    <t>N- 864 - LOG 04/2000-EN</t>
  </si>
  <si>
    <t>N- 868 - ITALIE 16 MACHINES-EN</t>
  </si>
  <si>
    <t>N- 874 - PORTER 04/2000-EN</t>
  </si>
  <si>
    <t>N- 879 - PR 05/2000-EN</t>
  </si>
  <si>
    <t>N- 880 - BS 05/2000-EN</t>
  </si>
  <si>
    <t>N- 882 - GC 05&amp;06/2000-EN</t>
  </si>
  <si>
    <t>N- 884 - INTEGRA 05/2000 60 M-EN</t>
  </si>
  <si>
    <t>N- 885 - PN ZIMBABWE 50 MACH-EN</t>
  </si>
  <si>
    <t>N- 893 - PP 05&amp;06&amp;07&amp;08/2000-EN</t>
  </si>
  <si>
    <t>N- 894 - PORTER 05/2000 31 MA-EN</t>
  </si>
  <si>
    <t>N- 897 - PR TRACEURS KUHN-EN</t>
  </si>
  <si>
    <t>N- 898 - TRACEURS KUHN-EN</t>
  </si>
  <si>
    <t>N- 899 - PR 06/2000-EN</t>
  </si>
  <si>
    <t>N- 900 - BS 06/2000-EN</t>
  </si>
  <si>
    <t>N- 901 - MAXIMA 06/2000-EN</t>
  </si>
  <si>
    <t>N- 902 - VENTA DOUBLE DISQUES-EN</t>
  </si>
  <si>
    <t>N- 904 - INTEGRA 06/2000 60 M-EN</t>
  </si>
  <si>
    <t>N- 909 - HECTOR 3000 RAUCH-EN</t>
  </si>
  <si>
    <t>N- 912 - PT 06/07/08/2000 19-EN</t>
  </si>
  <si>
    <t>N- 914 - PORTER 06/2000 29 MA-EN</t>
  </si>
  <si>
    <t>N- 918 - TRACEURS KUHN-EN</t>
  </si>
  <si>
    <t>N- 919 - PR 07/2000-EN</t>
  </si>
  <si>
    <t>N- 920 - BS 07&amp;08/2000-EN</t>
  </si>
  <si>
    <t>N- 922 - GC 07&amp;08&amp;09/2000-EN</t>
  </si>
  <si>
    <t>N- 924 - INTEGRA 07&amp;08/2000 6-EN</t>
  </si>
  <si>
    <t>N- 928 - TRACEURS KUHN-EN</t>
  </si>
  <si>
    <t>N- 930 - PL 07&amp;08&amp;09/2000-EN</t>
  </si>
  <si>
    <t>N- 934 - PORTER 08&amp;09/2000 33-EN</t>
  </si>
  <si>
    <t>N- 939 - PR 08/2000-EN</t>
  </si>
  <si>
    <t>N- 940 - BS 09/2000-EN</t>
  </si>
  <si>
    <t>N- 942 - INTEGRA 09/2000 65 M-EN</t>
  </si>
  <si>
    <t>N- 946 - PP 09&amp;10&amp;11&amp;12/2000-EN</t>
  </si>
  <si>
    <t>N- 947 - PORTER M 60 MACHINES-EN</t>
  </si>
  <si>
    <t>N- 948 - PORTER 09/2000 32 MA-EN</t>
  </si>
  <si>
    <t>N- 949 - PR 09/2000-EN</t>
  </si>
  <si>
    <t>N- 950 - BS 10/2000-EN</t>
  </si>
  <si>
    <t>N- 952 - INTEGRA 10/2000 69 M-EN</t>
  </si>
  <si>
    <t>N- 957 - PT 10/2000 11 MACHIN-EN</t>
  </si>
  <si>
    <t>N- 958 - PORTER 10/2000 33 MA-EN</t>
  </si>
  <si>
    <t>N- 959 - PR 10/2000-EN</t>
  </si>
  <si>
    <t>N- 960 - ACCESSOIRES PORTER-EN</t>
  </si>
  <si>
    <t>N- 962 - PN12 CHINE 50MAC-EN</t>
  </si>
  <si>
    <t>N- 963 - PN12 CHINE 50MACH-EN</t>
  </si>
  <si>
    <t>N- 964 - PN 11&amp;12/2000-EN</t>
  </si>
  <si>
    <t>N- 965 - PL 11/2000-EN</t>
  </si>
  <si>
    <t>N- 967 - PT 11&amp;12/2000 13 MAC-EN</t>
  </si>
  <si>
    <t>N- 968 - PORTER 11/2000 32 MA-EN</t>
  </si>
  <si>
    <t>N- 969 - PR 11/2000-EN</t>
  </si>
  <si>
    <t>N- 971 - 01/02/03 2001 MAXIMA-EN</t>
  </si>
  <si>
    <t>N- 972 - 09/2000 HORIZON-EN</t>
  </si>
  <si>
    <t>N- 973 - 10/2000 HORIZON-EN</t>
  </si>
  <si>
    <t>N- 974 - 11/2000 HORIZON-EN</t>
  </si>
  <si>
    <t>N- 975 - PL 12/2000-EN</t>
  </si>
  <si>
    <t>N- 976 - 12/2000 HORIZON-EN</t>
  </si>
  <si>
    <t>N- 978 - PORTER 12/2000 22 MA-EN</t>
  </si>
  <si>
    <t>N- 979 - PR 12/2000-EN</t>
  </si>
  <si>
    <t>N- 98A - RECONDT MAXIMA-EN</t>
  </si>
  <si>
    <t>N- 98B - INOTAG-EN</t>
  </si>
  <si>
    <t>N- 998 - PREPARATION MODIF TA-EN</t>
  </si>
  <si>
    <t>N- 999 - EN COURS INVENT. SAN-EN</t>
  </si>
  <si>
    <t>N-A01 - ATTRIBUTION JANVIER-EN</t>
  </si>
  <si>
    <t>N-A02 - ATTRIBUTION FEVRIER-EN</t>
  </si>
  <si>
    <t>N-A03 - ATTRIBUTION MARS-EN</t>
  </si>
  <si>
    <t>N-A04 - ATTRIBUTION AVRIL-EN</t>
  </si>
  <si>
    <t>N-A05 - ATTRIBUTION MAI-EN</t>
  </si>
  <si>
    <t>N-A06 - ATTRIBUTION JUIN-EN</t>
  </si>
  <si>
    <t>N-A07 - ATTRIBUTION JUIL/AOU-EN</t>
  </si>
  <si>
    <t>N-A09 - ATTRIBUTION SEPTEMBR-EN</t>
  </si>
  <si>
    <t>N-A10 - ATTRIBUTION OCTOBRE-EN</t>
  </si>
  <si>
    <t>N-A100 - PR 01/2001-EN</t>
  </si>
  <si>
    <t>N-A101 - 01/2001 BS-EN</t>
  </si>
  <si>
    <t>N-A102 - 01/2001 GC-EN</t>
  </si>
  <si>
    <t>N-A104 - 01/2001 INTEGRA-EN</t>
  </si>
  <si>
    <t>N-A105 - 01/2001 PN-EN</t>
  </si>
  <si>
    <t>N-A106 - 01/2001 PL-EN</t>
  </si>
  <si>
    <t>N-A109 - 01/2001 PORTER M-EN</t>
  </si>
  <si>
    <t>N-A11 - ATTRIBUTION NOVEMBRE-EN</t>
  </si>
  <si>
    <t>N-A11A - KPS PRESERIE 3 MACHI-EN</t>
  </si>
  <si>
    <t>N-A110 - 01/2001 PKD-EN</t>
  </si>
  <si>
    <t>N-A111 - 01/2001 HORIZON-EN</t>
  </si>
  <si>
    <t>N-A112 - HORIZON D1/01/2001-EN</t>
  </si>
  <si>
    <t>N-A113 - HORIZON D2/01/2001-EN</t>
  </si>
  <si>
    <t>N-A114 - HORIZON D3/01/2001-EN</t>
  </si>
  <si>
    <t>N-A115 - COMBY 01/2001-EN</t>
  </si>
  <si>
    <t>N-A116 - 01/2001 KNM-EN</t>
  </si>
  <si>
    <t>N-A12 - ATTRIBUTION DECEMBRE-EN</t>
  </si>
  <si>
    <t>N-A120 - PR 02/2001-EN</t>
  </si>
  <si>
    <t>N-A121 - 02/2001 BS-EN</t>
  </si>
  <si>
    <t>N-A124 - 02/2001 INTEGRA-EN</t>
  </si>
  <si>
    <t>N-A125 - 02/2001 PN-EN</t>
  </si>
  <si>
    <t>N-A126 - 02/2001 PL-EN</t>
  </si>
  <si>
    <t>N-A128 - 02/2001 MINIGRAINE-EN</t>
  </si>
  <si>
    <t>N-A129 - 02/2001 PORTER M-EN</t>
  </si>
  <si>
    <t>N-A130 - 02/2001 PKD-EN</t>
  </si>
  <si>
    <t>N-A131 - 02/2001 HORIZON-EN</t>
  </si>
  <si>
    <t>N-A132 - HORIZON D1/02/2001-EN</t>
  </si>
  <si>
    <t>N-A133 - HORIZON D2/02/2001-EN</t>
  </si>
  <si>
    <t>N-A134 - HORIZON D3/02/2001-EN</t>
  </si>
  <si>
    <t>N-A135 - 02/2001 TRAINES-EN</t>
  </si>
  <si>
    <t>N-A140 - PR 03/2001-EN</t>
  </si>
  <si>
    <t>N-A141 - 03/2001 BS-EN</t>
  </si>
  <si>
    <t>N-A144 - 03/2001 INTEGRA-EN</t>
  </si>
  <si>
    <t>N-A145 - 03/2001 PN-EN</t>
  </si>
  <si>
    <t>N-A146 - 03/2001 PL-EN</t>
  </si>
  <si>
    <t>N-A149 - 03/2001 PORTER M-EN</t>
  </si>
  <si>
    <t>N-A150 - 03/2001 PKD-EN</t>
  </si>
  <si>
    <t>N-A151 - 03/2001 HORIZON-EN</t>
  </si>
  <si>
    <t>N-A152 - HORIZON D1/03/2001-EN</t>
  </si>
  <si>
    <t>N-A153 - HORIZON D2/03/2001-EN</t>
  </si>
  <si>
    <t>N-A154 - HORIZON 03/2001 AJUS-EN</t>
  </si>
  <si>
    <t>N-A155 - COMBY 03/2001-EN</t>
  </si>
  <si>
    <t>N-A156 - ANTARTICA 03/2001-EN</t>
  </si>
  <si>
    <t>N-A16A - HUARD-EN</t>
  </si>
  <si>
    <t>N-A160 - PR 04/2001-EN</t>
  </si>
  <si>
    <t>N-A161 - 04/2001 BS-EN</t>
  </si>
  <si>
    <t>N-A162 - 04/2001 GC-EN</t>
  </si>
  <si>
    <t>N-A164 - 04/2001 INTEGRA-EN</t>
  </si>
  <si>
    <t>N-A165 - TRAINES 04/2001-EN</t>
  </si>
  <si>
    <t>N-A166 - 04/2001 PL-EN</t>
  </si>
  <si>
    <t>N-A169 - 04/2001 PORTER M-EN</t>
  </si>
  <si>
    <t>N-A170 - 04/2001 PKD-EN</t>
  </si>
  <si>
    <t>N-A171 - 04/2001 HORIZON-EN</t>
  </si>
  <si>
    <t>N-A18A - 04/2001 AVANCE ROBOT-EN</t>
  </si>
  <si>
    <t>N-A180 - PR 05/2001-EN</t>
  </si>
  <si>
    <t>N-A181 - 05/2001 BS-EN</t>
  </si>
  <si>
    <t>N-A184 - 05/2001 INTEGRA-EN</t>
  </si>
  <si>
    <t>N-A186 - ACCESSOIRE 2001/2002-EN</t>
  </si>
  <si>
    <t>N-A189 - 05/2001 PORTER M-EN</t>
  </si>
  <si>
    <t>N-A19A - 05/2001 AVANCE ROBOT-EN</t>
  </si>
  <si>
    <t>N-A191 - 05/2001 HORIZON-EN</t>
  </si>
  <si>
    <t>N-A192 - TRACEURS KUHN 02/200-EN</t>
  </si>
  <si>
    <t>N-A195 - COMBY 05/2001-EN</t>
  </si>
  <si>
    <t>N-A199 - TRACEURS KUHN 03/200-EN</t>
  </si>
  <si>
    <t>N-A20A - 06/2001 AVANCE ROBOT-EN</t>
  </si>
  <si>
    <t>N-A20B - TRACEURS KUHN 05/200-EN</t>
  </si>
  <si>
    <t>N-A200 - PR 06/2001-EN</t>
  </si>
  <si>
    <t>N-A201 - 06/2001 BS-EN</t>
  </si>
  <si>
    <t>N-A202 - 06/2001 GC-EN</t>
  </si>
  <si>
    <t>N-A204 - 06/2001 INTEGRA-EN</t>
  </si>
  <si>
    <t>N-A209 - 06/2001 PORTER M-EN</t>
  </si>
  <si>
    <t>N-A210 - 06/2001 PKD-EN</t>
  </si>
  <si>
    <t>N-A211 - 06/2001 HORIZON-EN</t>
  </si>
  <si>
    <t>N-A212 - 06/2001 TOPRIDER-EN</t>
  </si>
  <si>
    <t>N-A215 - COMBY 06/2001-EN</t>
  </si>
  <si>
    <t>N-A219 - TRACEUR KUHN 06/2001-EN</t>
  </si>
  <si>
    <t>N-A220 - PR 07/2001-EN</t>
  </si>
  <si>
    <t>N-A221 - 07/2001 BS-EN</t>
  </si>
  <si>
    <t>N-A224 - 07/2001 INTEGRA-EN</t>
  </si>
  <si>
    <t>N-A226 - 07/2001 PL-EN</t>
  </si>
  <si>
    <t>N-A230 - 07/2001 PKD-EN</t>
  </si>
  <si>
    <t>N-A239 - TRACEUR KUHN 07/2001-EN</t>
  </si>
  <si>
    <t>N-A240 - PR 08/2001-EN</t>
  </si>
  <si>
    <t>N-A241 - 08/2001 BS-EN</t>
  </si>
  <si>
    <t>N-A244 - 08/2001 INTEGRA-EN</t>
  </si>
  <si>
    <t>N-A252 - AVANCE TOPRIDER-EN</t>
  </si>
  <si>
    <t>N-A259 - SIMU TRACEURS SUP-EN</t>
  </si>
  <si>
    <t>N-A260 - PR 09/2001-EN</t>
  </si>
  <si>
    <t>N-A261 - 09/2001 BS-EN</t>
  </si>
  <si>
    <t>N-A264 - 09/2001 INTEGRA-EN</t>
  </si>
  <si>
    <t>N-A266 - 09/2001 PL MEXIQUE-EN</t>
  </si>
  <si>
    <t>N-A269 - 09/2001 PORTER M-EN</t>
  </si>
  <si>
    <t>N-A270 - 09/2001 PKD-EN</t>
  </si>
  <si>
    <t>N-A271 - 09/2001 HORIZON-EN</t>
  </si>
  <si>
    <t>N-A275 - COMBY 09/2001-EN</t>
  </si>
  <si>
    <t>N-A280 - PR 10/2001-EN</t>
  </si>
  <si>
    <t>N-A281 - 10/2001 BS-EN</t>
  </si>
  <si>
    <t>N-A284 - 10/2001 INTEGRA-EN</t>
  </si>
  <si>
    <t>N-A287 - PLATINE MAXIMA-EN</t>
  </si>
  <si>
    <t>N-A289 - 10/2001 PORTER M-EN</t>
  </si>
  <si>
    <t>N-A290 - 10/2001 PKD-EN</t>
  </si>
  <si>
    <t>N-A291 - 10/2001 HORIZON-EN</t>
  </si>
  <si>
    <t>N-A295 - COMBY 11/2001-EN</t>
  </si>
  <si>
    <t>N-A30A - RECOND MAXIMA-EN</t>
  </si>
  <si>
    <t>N-A300 - PR 11/2001-EN</t>
  </si>
  <si>
    <t>N-A304 - ALLEMAGNE-EN</t>
  </si>
  <si>
    <t>N-A306 - 11/2001 PL-EN</t>
  </si>
  <si>
    <t>N-A307 - 11/2001 MAXIMA-EN</t>
  </si>
  <si>
    <t>N-A309 - 11/2001 PORTER M-EN</t>
  </si>
  <si>
    <t>N-A310 - 11/2001 PKD-EN</t>
  </si>
  <si>
    <t>N-A315 - COMBY 11/2001-EN</t>
  </si>
  <si>
    <t>N-A319 - TRACEURS 12/2001-EN</t>
  </si>
  <si>
    <t>N-A320 - PR 12/2001-EN</t>
  </si>
  <si>
    <t>N-A321 - KNM 12/2001-EN</t>
  </si>
  <si>
    <t>N-A324 - SUPL 10 MACHINES-EN</t>
  </si>
  <si>
    <t>N-A325 - 12/2001 PN-EN</t>
  </si>
  <si>
    <t>N-A326 - 12/2001 PL-EN</t>
  </si>
  <si>
    <t>N-A327 - 12/2001 MAXIMA-EN</t>
  </si>
  <si>
    <t>N-A329 - 12/2001 PORTER M-EN</t>
  </si>
  <si>
    <t>N-A330 - 12/2001 PKD-EN</t>
  </si>
  <si>
    <t>N-A331 - 12/2001 HORIZON-EN</t>
  </si>
  <si>
    <t>N-A332 - TOPRIDER 12/2001-EN</t>
  </si>
  <si>
    <t>N-A365 - PT 2 POU 12/2001-EN</t>
  </si>
  <si>
    <t>N-B100 - 01/2002 PR-EN</t>
  </si>
  <si>
    <t>N-B101 - BS 01/2002-EN</t>
  </si>
  <si>
    <t>N-B102 - GC 01/2002-EN</t>
  </si>
  <si>
    <t>N-B103 - TRACEURS 01/2002-EN</t>
  </si>
  <si>
    <t>N-B104 - IN 01/2002-EN</t>
  </si>
  <si>
    <t>N-B105 - PN  01/2002-EN</t>
  </si>
  <si>
    <t>N-B106 - PL 01/2002-EN</t>
  </si>
  <si>
    <t>N-B107 - MAXIMA 01/2002-EN</t>
  </si>
  <si>
    <t>N-B108 - MG  01/2002-EN</t>
  </si>
  <si>
    <t>N-B109 - PORTER M 01/2002-EN</t>
  </si>
  <si>
    <t>N-B110 - 01/2002 PKD-EN</t>
  </si>
  <si>
    <t>N-B111 - HORIZON 01/2002-EN</t>
  </si>
  <si>
    <t>N-B112 - TOPRIDER 01/2002-EN</t>
  </si>
  <si>
    <t>N-B115 - KNM 01/2002-EN</t>
  </si>
  <si>
    <t>N-B117 - VENTA 03/2002-EN</t>
  </si>
  <si>
    <t>N-B118 - TOPTRAINER 01/2002-EN</t>
  </si>
  <si>
    <t>N-B119 - KNM 01/2002-EN</t>
  </si>
  <si>
    <t>N-B120 - 02/2002 PR-EN</t>
  </si>
  <si>
    <t>N-B121 - BS 02/2002-EN</t>
  </si>
  <si>
    <t>N-B122 - GC 02/2002-EN</t>
  </si>
  <si>
    <t>N-B123 - TRACEURS 02/2002-EN</t>
  </si>
  <si>
    <t>N-B124 - IN 02/2002-EN</t>
  </si>
  <si>
    <t>N-B125 - PN 02 ET 03/2002-EN</t>
  </si>
  <si>
    <t>N-B126 - PL 02/2002-EN</t>
  </si>
  <si>
    <t>N-B127 - MAXIMA 02/2002-EN</t>
  </si>
  <si>
    <t>N-B128 - MG 02/2002-EN</t>
  </si>
  <si>
    <t>N-B129 - 02/2002 PORTER M-EN</t>
  </si>
  <si>
    <t>N-B131 - 02/2002 HORIZON-EN</t>
  </si>
  <si>
    <t>N-B132 - TOPRIDER 02/2002-EN</t>
  </si>
  <si>
    <t>N-B135 - COMBY 02/2002-EN</t>
  </si>
  <si>
    <t>N-B136 - TF 02&amp;03/2002-EN</t>
  </si>
  <si>
    <t>N-B137 - PN 12 RGS 02/2002-EN</t>
  </si>
  <si>
    <t>N-B140 - 03/2002 PR-EN</t>
  </si>
  <si>
    <t>N-B141 - BS 03/2002-EN</t>
  </si>
  <si>
    <t>N-B142 - GC 03/2002-EN</t>
  </si>
  <si>
    <t>N-B143 - TRACEURS 03/2002-EN</t>
  </si>
  <si>
    <t>N-B144 - IN 03/2002-EN</t>
  </si>
  <si>
    <t>N-B145 - PN 12 RGS 03/2002-EN</t>
  </si>
  <si>
    <t>N-B146 - PL 032002-EN</t>
  </si>
  <si>
    <t>N-B147 - MAXIMA 03/2002-EN</t>
  </si>
  <si>
    <t>N-B150 - 03/2002 PKD-EN</t>
  </si>
  <si>
    <t>N-B152 - TOPRIDER 03/2002-EN</t>
  </si>
  <si>
    <t>N-B157 - MAXIMA 70 SUPLEMENT-EN</t>
  </si>
  <si>
    <t>N-B159 - ACCESSOIRES-EN</t>
  </si>
  <si>
    <t>N-B160 - 04/2002 PR-EN</t>
  </si>
  <si>
    <t>N-B161 - BS 04/2002-EN</t>
  </si>
  <si>
    <t>N-B162 - GC 04/2002-EN</t>
  </si>
  <si>
    <t>N-B163 - TRACEURS 04/2002-EN</t>
  </si>
  <si>
    <t>N-B164 - IN 04/2002-EN</t>
  </si>
  <si>
    <t>N-B166 - PL 04/2002-EN</t>
  </si>
  <si>
    <t>N-B167 - MAXIMA 04/2002-EN</t>
  </si>
  <si>
    <t>N-B169 - SIMU PORTER-EN</t>
  </si>
  <si>
    <t>N-B170 - PORTER 05/2002   7/1-EN</t>
  </si>
  <si>
    <t>N-B171 - 04/2002 HORIZON-EN</t>
  </si>
  <si>
    <t>N-B180 - 05/2002 PR-EN</t>
  </si>
  <si>
    <t>N-B181 - BS 05/2002-EN</t>
  </si>
  <si>
    <t>N-B182 - GC 05/2002-EN</t>
  </si>
  <si>
    <t>N-B183 - TRACEURS 05/2002-EN</t>
  </si>
  <si>
    <t>N-B184 - IN 05/2002-EN</t>
  </si>
  <si>
    <t>N-B186 - PL WIDEMEX-EN</t>
  </si>
  <si>
    <t>N-B187 - MAXIMA SOLDE+30-EN</t>
  </si>
  <si>
    <t>N-B189 - PORTER M 05/2002   5-EN</t>
  </si>
  <si>
    <t>N-B190 - PORTER 06/2002-EN</t>
  </si>
  <si>
    <t>N-B200 - 06/2002 PR-EN</t>
  </si>
  <si>
    <t>N-B201 - BS 06/2002-EN</t>
  </si>
  <si>
    <t>N-B202 - GC 06/2002-EN</t>
  </si>
  <si>
    <t>N-B203 - TRACEURS 06/2002-EN</t>
  </si>
  <si>
    <t>N-B204 - IN 06/2002-EN</t>
  </si>
  <si>
    <t>N-B205 - RECONDIT. INTEGRA-EN</t>
  </si>
  <si>
    <t>N-B208 - TRAINER 06/2002-EN</t>
  </si>
  <si>
    <t>N-B209 - PORTER M 06/2002-EN</t>
  </si>
  <si>
    <t>N-B211 - HORIZON 06/20002-EN</t>
  </si>
  <si>
    <t>N-B212 - TOPRIDER 06/2002-EN</t>
  </si>
  <si>
    <t>N-B215 - COMBY 06/2002-EN</t>
  </si>
  <si>
    <t>N-B218 - TOPTRAINER 06/2002-EN</t>
  </si>
  <si>
    <t>N-B219 - ACCESSOIRES 06/2002-EN</t>
  </si>
  <si>
    <t>N-B220 - 07/2002 PR-EN</t>
  </si>
  <si>
    <t>N-B221 - BS 07/2002-EN</t>
  </si>
  <si>
    <t>N-B222 - GC 07/2002-EN</t>
  </si>
  <si>
    <t>N-B223 - TRACEURS 07/2002-EN</t>
  </si>
  <si>
    <t>N-B224 - IN 07/2002-EN</t>
  </si>
  <si>
    <t>N-B238 - TOPTRAINER 07/2002-EN</t>
  </si>
  <si>
    <t>N-B239 - ACCESSOIRES 07/08/20-EN</t>
  </si>
  <si>
    <t>N-B240 - 08/2002 PR-EN</t>
  </si>
  <si>
    <t>N-B241 - BS 08/2002-EN</t>
  </si>
  <si>
    <t>N-B242 - GC 08/2002-EN</t>
  </si>
  <si>
    <t>N-B243 - TRACEURS 08/2002-EN</t>
  </si>
  <si>
    <t>N-B244 - IN 08/2002-EN</t>
  </si>
  <si>
    <t>N-B249 - PORTER M 08/2002-EN</t>
  </si>
  <si>
    <t>N-B250 - PORTER 09/2002-EN</t>
  </si>
  <si>
    <t>N-B258 - TOPTRAINER 08/2002-EN</t>
  </si>
  <si>
    <t>N-B260 - 09/2002 PR-EN</t>
  </si>
  <si>
    <t>N-B261 - BS 09/2002-EN</t>
  </si>
  <si>
    <t>N-B262 - GC 09/2002-EN</t>
  </si>
  <si>
    <t>N-B263 - TRACEURS 09/2002-EN</t>
  </si>
  <si>
    <t>N-B264 - IN 09/2002-EN</t>
  </si>
  <si>
    <t>N-B265 - VENTA 09/2002-EN</t>
  </si>
  <si>
    <t>N-B267 - MAXIMA 09/2002-EN</t>
  </si>
  <si>
    <t>N-B268 - TRAINER 09/2002-EN</t>
  </si>
  <si>
    <t>N-B270 - PORTER 10/2002-EN</t>
  </si>
  <si>
    <t>N-B271 - HORIZON 10/2002-EN</t>
  </si>
  <si>
    <t>N-B275 - COMBY 09/2002-EN</t>
  </si>
  <si>
    <t>N-B278 - TOPTRAINER 09/2002-EN</t>
  </si>
  <si>
    <t>N-B279 - ACCESSOIRES 09/2002-EN</t>
  </si>
  <si>
    <t>N-B280 - 10/2002 PR-EN</t>
  </si>
  <si>
    <t>N-B281 - BS 10/2002-EN</t>
  </si>
  <si>
    <t>N-B282 - GC 10/2002-EN</t>
  </si>
  <si>
    <t>N-B283 - TRACEURS KUHN 10/200-EN</t>
  </si>
  <si>
    <t>N-B284 - IN 10/2002-EN</t>
  </si>
  <si>
    <t>N-B286 - PL 10/2002-EN</t>
  </si>
  <si>
    <t>N-B287 - MAXIMA 10/2002-EN</t>
  </si>
  <si>
    <t>N-B289 - PORTER M 10/2002-EN</t>
  </si>
  <si>
    <t>N-B290 - PORTER 11/2002-EN</t>
  </si>
  <si>
    <t>N-B291 - HORIZON 11/2002-EN</t>
  </si>
  <si>
    <t>N-B292 - TOP RIDER 11/2002-EN</t>
  </si>
  <si>
    <t>N-B295 - COMBY 10/2002-EN</t>
  </si>
  <si>
    <t>N-B298 - TOPTRAINER 10/2002-EN</t>
  </si>
  <si>
    <t>N-B299 - ACCESSOIRES 10/2002-EN</t>
  </si>
  <si>
    <t>N-B300 - 11/2002 PR-EN</t>
  </si>
  <si>
    <t>N-B301 - BS 11/2002-EN</t>
  </si>
  <si>
    <t>N-B302 - GC 11/2002-EN</t>
  </si>
  <si>
    <t>N-B303 - TRACEURS 11/2002-EN</t>
  </si>
  <si>
    <t>N-B304 - IN 11/2002-EN</t>
  </si>
  <si>
    <t>N-B306 - PL 11/2002-EN</t>
  </si>
  <si>
    <t>N-B307 - MAXIMA 11/2002-EN</t>
  </si>
  <si>
    <t>N-B308 - TRAINER 11/2002-EN</t>
  </si>
  <si>
    <t>N-B309 - PORTER M 11/2002-EN</t>
  </si>
  <si>
    <t>N-B310 - PORTER 12/2002-EN</t>
  </si>
  <si>
    <t>N-B311 - HORIZON 12/2002-EN</t>
  </si>
  <si>
    <t>N-B312 - TOP RIDER 12/2002-EN</t>
  </si>
  <si>
    <t>N-B313 - PR MAXIMA-EN</t>
  </si>
  <si>
    <t>N-B319 - ACCESSOIRES 11/2002-EN</t>
  </si>
  <si>
    <t>N-B320 - 12/2002 PR-EN</t>
  </si>
  <si>
    <t>N-B321 - BS 12/2002-EN</t>
  </si>
  <si>
    <t>N-B322 - GC 12/2002-EN</t>
  </si>
  <si>
    <t>N-B323 - TRACEURS 12/2002-EN</t>
  </si>
  <si>
    <t>N-B324 - IN 12/2002-EN</t>
  </si>
  <si>
    <t>N-B326 - PL 12/2002-EN</t>
  </si>
  <si>
    <t>N-B327 - MAXIMA 12/2002-EN</t>
  </si>
  <si>
    <t>N-B328 - TRAINER 12/2002-EN</t>
  </si>
  <si>
    <t>N-B329 - TREMIE FRONTALE 12/2-EN</t>
  </si>
  <si>
    <t>N-B330 - SIMU 30 PN-EN</t>
  </si>
  <si>
    <t>N-B332 - TOP RIDER 12/2002-EN</t>
  </si>
  <si>
    <t>N-B338 - TOPTRAINER 12/2002-EN</t>
  </si>
  <si>
    <t>N-B339 - ACCESSOIRES 12/2002-EN</t>
  </si>
  <si>
    <t>N-B666 - RECONDITIONNEMENT TO-EN</t>
  </si>
  <si>
    <t>N-C100 - PR 01/2003-EN</t>
  </si>
  <si>
    <t>N-C103 - TRACEURS 01/2003-EN</t>
  </si>
  <si>
    <t>N-C107 - MAXIMA 01/2003-EN</t>
  </si>
  <si>
    <t>N-C110 - HORIZON 01/2003-EN</t>
  </si>
  <si>
    <t>N-C111 - PORTER M 01/2003-EN</t>
  </si>
  <si>
    <t>N-C112 - PORTER 01/2003-EN</t>
  </si>
  <si>
    <t>N-C113 - COMBY 01/2003-EN</t>
  </si>
  <si>
    <t>N-C116 - TOP RIDER 01/2003-EN</t>
  </si>
  <si>
    <t>N-C119 - EQUIPEMENTS 01/2003-EN</t>
  </si>
  <si>
    <t>N-C120 - PR 02/2003-EN</t>
  </si>
  <si>
    <t>N-C123 - TRACEURS 02/2003-EN</t>
  </si>
  <si>
    <t>N-C126 - PLANTER 02/2003-EN</t>
  </si>
  <si>
    <t>N-C127 - MAXIMA NM 7291-EN</t>
  </si>
  <si>
    <t>N-C129 - TREMIE FRONTALE 02/2-EN</t>
  </si>
  <si>
    <t>N-C13A - SOLDE PL-EN</t>
  </si>
  <si>
    <t>N-C13B - SOLDE MAXIMA-EN</t>
  </si>
  <si>
    <t>N-C13C - SOLDE TF-EN</t>
  </si>
  <si>
    <t>N-C13D - SOLDE HORIZON-EN</t>
  </si>
  <si>
    <t>N-C13E - SOLDE PORTER M-EN</t>
  </si>
  <si>
    <t>N-C13F - SOLDE PORTER-EN</t>
  </si>
  <si>
    <t>N-C13G - SOLDE COMBY-EN</t>
  </si>
  <si>
    <t>N-C13H - SOLDE TRAINER-EN</t>
  </si>
  <si>
    <t>N-C13I - SOLDE TOP TRAINER-EN</t>
  </si>
  <si>
    <t>N-C130 - HORIZON 02/2003-EN</t>
  </si>
  <si>
    <t>N-C131 - PORTER M 02/2003-EN</t>
  </si>
  <si>
    <t>N-C132 - PORTER 02/2003-EN</t>
  </si>
  <si>
    <t>N-C133 - COMBY 02/2003-EN</t>
  </si>
  <si>
    <t>N-C136 - TOP RIDER 02/2003-EN</t>
  </si>
  <si>
    <t>N-C139 - EQUIPEMENTS 02/2003-EN</t>
  </si>
  <si>
    <t>N-C140 - PR 03/2003-EN</t>
  </si>
  <si>
    <t>N-C142 - GC 03/2003-EN</t>
  </si>
  <si>
    <t>N-C143 - TRACEURS 03/2003-EN</t>
  </si>
  <si>
    <t>N-C147 - MAXIMA 03/2003-EN</t>
  </si>
  <si>
    <t>N-C149 - TREMIE FRONTALE 03/2-EN</t>
  </si>
  <si>
    <t>N-C150 - HORIZON 03/2003-EN</t>
  </si>
  <si>
    <t>N-C151 - PORTER M 03/2003-EN</t>
  </si>
  <si>
    <t>N-C152 - PORTER 03/2003-EN</t>
  </si>
  <si>
    <t>N-C153 - COMBY 03/2003-EN</t>
  </si>
  <si>
    <t>N-C156 - TOP RIDER 03/2003-EN</t>
  </si>
  <si>
    <t>N-C159 - EQUIPEMENTS 03/2003-EN</t>
  </si>
  <si>
    <t>N-C160 - PR 03/2003-EN</t>
  </si>
  <si>
    <t>N-C161 - PIECES POUR SAT-EN</t>
  </si>
  <si>
    <t>N-C163 - TRACEURS 04/2003-EN</t>
  </si>
  <si>
    <t>N-C164 - INTEGRA 04/2003-EN</t>
  </si>
  <si>
    <t>N-C167 - SIMU EQUIP MAXIMA-EN</t>
  </si>
  <si>
    <t>N-C17A - PORTER M 04/2003-EN</t>
  </si>
  <si>
    <t>N-C17B - PORTER 04/2003-EN</t>
  </si>
  <si>
    <t>N-C17C - HORIZON 04/2003-EN</t>
  </si>
  <si>
    <t>N-C17D - COMBY 04/2003-EN</t>
  </si>
  <si>
    <t>N-C170 - HORIZON 04/2003-EN</t>
  </si>
  <si>
    <t>N-C171 - PORTER M 04/2003-EN</t>
  </si>
  <si>
    <t>N-C173 - COMBY 04/2003-EN</t>
  </si>
  <si>
    <t>N-C176 - TOP RIDER 04/2003-EN</t>
  </si>
  <si>
    <t>N-C179 - EQUIPEMENTS 04/2003-EN</t>
  </si>
  <si>
    <t>N-C180 - PR 05/2003-EN</t>
  </si>
  <si>
    <t>N-C181 - BS 05/2003-EN</t>
  </si>
  <si>
    <t>N-C183 - TRACEURS 05/2003-EN</t>
  </si>
  <si>
    <t>N-C184 - INTEGRA 05/2003-EN</t>
  </si>
  <si>
    <t>N-C199 - EQUIPEMENTS 05/2003-EN</t>
  </si>
  <si>
    <t>N-C200 - PR 06/2003-EN</t>
  </si>
  <si>
    <t>N-C203 - TRACEURS 06/2003-EN</t>
  </si>
  <si>
    <t>N-C204 - INTEGRA 06/2003-EN</t>
  </si>
  <si>
    <t>N-C210 - HORIZON 06/2003-EN</t>
  </si>
  <si>
    <t>N-C211 - PORTER M 06/2003-EN</t>
  </si>
  <si>
    <t>N-C212 - PORTER 06/2003-EN</t>
  </si>
  <si>
    <t>N-C213 - COMBY 06/2003-EN</t>
  </si>
  <si>
    <t>N-C215 - TOP TRAINER TRAINER-EN</t>
  </si>
  <si>
    <t>N-C218 - AVANCE ROBOT-EN</t>
  </si>
  <si>
    <t>N-C219 - EQUIPEMENTS 06/2003-EN</t>
  </si>
  <si>
    <t>N-C220 - PR 07/2003-EN</t>
  </si>
  <si>
    <t>N-C221 - BS 07/2003-EN</t>
  </si>
  <si>
    <t>N-C222 - GC CHINE-EN</t>
  </si>
  <si>
    <t>N-C223 - TRACEURS 07-08/2003-EN</t>
  </si>
  <si>
    <t>N-C230 - HORIZON 07/2003-EN</t>
  </si>
  <si>
    <t>N-C231 - PORTER M 07/2003-EN</t>
  </si>
  <si>
    <t>N-C232 - PORTER 07/2003-EN</t>
  </si>
  <si>
    <t>N-C233 - COMBY 07/2003-EN</t>
  </si>
  <si>
    <t>N-C240 - PR 08/2003-EN</t>
  </si>
  <si>
    <t>N-C244 - INTEGRA 08/2003-EN</t>
  </si>
  <si>
    <t>N-C250 - HORIZON 08/2003-EN</t>
  </si>
  <si>
    <t>N-C251 - PORTER M 08/2003-EN</t>
  </si>
  <si>
    <t>N-C252 - PORTER 08/2003-EN</t>
  </si>
  <si>
    <t>N-C253 - COMBY 08/2003-EN</t>
  </si>
  <si>
    <t>N-C260 - PR 09/2003-EN</t>
  </si>
  <si>
    <t>N-C261 - BS2  5MACHINES-EN</t>
  </si>
  <si>
    <t>N-C267 - MAXIMA 09/2003-EN</t>
  </si>
  <si>
    <t>N-C270 - HORIZON 09/2003-EN</t>
  </si>
  <si>
    <t>N-C271 - PORTER M 09/2003-EN</t>
  </si>
  <si>
    <t>N-C272 - PORTER 09/2003-EN</t>
  </si>
  <si>
    <t>N-C273 - COMBY 09/2003-EN</t>
  </si>
  <si>
    <t>N-C279 - EQUIPEMENTS 09/2003-EN</t>
  </si>
  <si>
    <t>N-C280 - PR 10/03-EN</t>
  </si>
  <si>
    <t>N-C285 - RECONDTIONNEMENT MAX-EN</t>
  </si>
  <si>
    <t>N-C286 - PL 10/2003-EN</t>
  </si>
  <si>
    <t>N-C287 - MAXIMA 10/2003-EN</t>
  </si>
  <si>
    <t>N-C290 - HORIZON 10/2003-EN</t>
  </si>
  <si>
    <t>N-C291 - PORTER M 10/2003-EN</t>
  </si>
  <si>
    <t>N-C292 - PORTER 10/2003-EN</t>
  </si>
  <si>
    <t>N-C296 - TOPRIDER 10/2003-EN</t>
  </si>
  <si>
    <t>N-C299 - EQUIPEMENTS 10/03-EN</t>
  </si>
  <si>
    <t>N-C300 - PR 11/03-EN</t>
  </si>
  <si>
    <t>N-C306 - PL 11/2003-EN</t>
  </si>
  <si>
    <t>N-C307 - MAXIMA 11/2003-EN</t>
  </si>
  <si>
    <t>N-C310 - HORIZON 11/2003-EN</t>
  </si>
  <si>
    <t>N-C311 - PORTER M 11/2003-EN</t>
  </si>
  <si>
    <t>N-C312 - PORTER 11/2003-EN</t>
  </si>
  <si>
    <t>N-C316 - TOPRIDER 11/2003-EN</t>
  </si>
  <si>
    <t>N-C319 - EQUIPEMENTS 11/03-EN</t>
  </si>
  <si>
    <t>N-C320 - PR 12/03-EN</t>
  </si>
  <si>
    <t>N-C321 - BS2 35 MACHINES-EN</t>
  </si>
  <si>
    <t>N-C326 - PL 12/2003-EN</t>
  </si>
  <si>
    <t>N-C327 - MAXIMA 12/2003-EN</t>
  </si>
  <si>
    <t>N-C330 - HORIZON 12/2003-EN</t>
  </si>
  <si>
    <t>N-C331 - PORTER M 12/2003-EN</t>
  </si>
  <si>
    <t>N-C332 - PORTER 12/2003-EN</t>
  </si>
  <si>
    <t>N-C336 - TOPRIDER 12/2003-EN</t>
  </si>
  <si>
    <t>N-C339 - EQUIPEMENTS 12/03-EN</t>
  </si>
  <si>
    <t>N-C666 - RECOND TOPRIDER 10/2-EN</t>
  </si>
  <si>
    <t>N-C667 - RECOND TOPRIDER EXTE-EN</t>
  </si>
  <si>
    <t>N-C668 - RECOND TOPRIDER 11/2-EN</t>
  </si>
  <si>
    <t>N-C669 - RECOND TOPRIDER 12/2-EN</t>
  </si>
  <si>
    <t>N-C670 - RECOND TOPRIDER 01/2-EN</t>
  </si>
  <si>
    <t>N-C671 - RECOND TOPRIDER 02/2-EN</t>
  </si>
  <si>
    <t>N-C672 - RECOND TOPRIDER 03/2-EN</t>
  </si>
  <si>
    <t>N-C673 - RECOND TOPRIDER H179-EN</t>
  </si>
  <si>
    <t>N-C674 - RECOND RAMPES STOCK-EN</t>
  </si>
  <si>
    <t>N-C999 - PN BAURAL-EN</t>
  </si>
  <si>
    <t>N-D100 - PR 01/2004-EN</t>
  </si>
  <si>
    <t>N-D104 - TRAINER 01/2004-EN</t>
  </si>
  <si>
    <t>N-D106 - PLANTER 01/2004-EN</t>
  </si>
  <si>
    <t>N-D107 - MAXIMA 01/2004-EN</t>
  </si>
  <si>
    <t>N-D108 - REPORT MAXIMA-EN</t>
  </si>
  <si>
    <t>N-D109 - REPORT PLANTER-EN</t>
  </si>
  <si>
    <t>N-D110 - HORIZON 01/2004-EN</t>
  </si>
  <si>
    <t>N-D111 - PORTER M 01/2004-EN</t>
  </si>
  <si>
    <t>N-D112 - PORTER 01/2004-EN</t>
  </si>
  <si>
    <t>N-D113 - COMBY 01/2004-EN</t>
  </si>
  <si>
    <t>N-D114 - TRAINER MEGATRON-EN</t>
  </si>
  <si>
    <t>N-D115 - REPORT PORTER-EN</t>
  </si>
  <si>
    <t>N-D116 - TOP RIDER 01/04-EN</t>
  </si>
  <si>
    <t>N-D117 - REPORT PORTERM-EN</t>
  </si>
  <si>
    <t>N-D118 - REPORT TOP RIDER-EN</t>
  </si>
  <si>
    <t>N-D119 - EQUIPEMENT 01/2004-EN</t>
  </si>
  <si>
    <t>N-D120 - PR 02/2004-EN</t>
  </si>
  <si>
    <t>N-D123 - TRACEURS KUHN 02/200-EN</t>
  </si>
  <si>
    <t>N-D126 - PLANTER 02/2004-EN</t>
  </si>
  <si>
    <t>N-D127 - MAXIMA 02/2004-EN</t>
  </si>
  <si>
    <t>N-D130 - HORIZON 02/2004-EN</t>
  </si>
  <si>
    <t>N-D131 - PORTER M 02/2004-EN</t>
  </si>
  <si>
    <t>N-D132 - PORTER 02/2004-EN</t>
  </si>
  <si>
    <t>N-D136 - TOP RIDER 02/04-EN</t>
  </si>
  <si>
    <t>N-D139 - EQUIPEMENTS 02/2004-EN</t>
  </si>
  <si>
    <t>N-D140 - PR 03/2004-EN</t>
  </si>
  <si>
    <t>N-D143 - TRACEURS KUHN 03/200-EN</t>
  </si>
  <si>
    <t>N-D144 - RECOND INTEGRA-EN</t>
  </si>
  <si>
    <t>N-D146 - PLANTER 03/2004-EN</t>
  </si>
  <si>
    <t>N-D147 - MAXIMA 03/2004-EN</t>
  </si>
  <si>
    <t>N-D150 - HORIZON 03/2004-EN</t>
  </si>
  <si>
    <t>N-D151 - PORTER M 03/2004-EN</t>
  </si>
  <si>
    <t>N-D152 - PORTER 03/2004-EN</t>
  </si>
  <si>
    <t>N-D156 - TOPRIDER 03/2004-EN</t>
  </si>
  <si>
    <t>N-D157 - TRAINER 03/2004-EN</t>
  </si>
  <si>
    <t>N-D159 - EQUIPEMENTS 03/2004-EN</t>
  </si>
  <si>
    <t>N-D160 - PR 04/2004-EN</t>
  </si>
  <si>
    <t>N-D161 - BS 04/2004-EN</t>
  </si>
  <si>
    <t>N-D162 - GC 04/2004-EN</t>
  </si>
  <si>
    <t>N-D164 - INTEGRA 04/2004-EN</t>
  </si>
  <si>
    <t>N-D166 - PLANTER 04/2004-EN</t>
  </si>
  <si>
    <t>N-D170 - HORIZON 04/2004-EN</t>
  </si>
  <si>
    <t>N-D171 - PORTER M 04/2004-EN</t>
  </si>
  <si>
    <t>N-D172 - PORTER 04/2004-EN</t>
  </si>
  <si>
    <t>N-D173 - COMBY 04/2004-EN</t>
  </si>
  <si>
    <t>N-D179 - EQUIPEMENTS 04/2004-EN</t>
  </si>
  <si>
    <t>N-D180 - PR 05/2004-EN</t>
  </si>
  <si>
    <t>N-D181 - BS 05/2004-EN</t>
  </si>
  <si>
    <t>N-D182 - GC 05/2004-EN</t>
  </si>
  <si>
    <t>N-D183 - TRACEUR KUHN 05/2004-EN</t>
  </si>
  <si>
    <t>N-D184 - INTEGRA 05/2004-EN</t>
  </si>
  <si>
    <t>N-D187 - SIMU MAXIMA-EN</t>
  </si>
  <si>
    <t>N-D190 - HORIZON 05/2004-EN</t>
  </si>
  <si>
    <t>N-D191 - PORTER M 05/2004-EN</t>
  </si>
  <si>
    <t>N-D192 - PORTER 05/2004-EN</t>
  </si>
  <si>
    <t>N-D197 - TRAINER 05/2004-EN</t>
  </si>
  <si>
    <t>N-D199 - EQUIPEMENTS 05/2004-EN</t>
  </si>
  <si>
    <t>N-D200 - PR 06/2004-EN</t>
  </si>
  <si>
    <t>N-D201 - BS 06/2004-EN</t>
  </si>
  <si>
    <t>N-D202 - GC 06/2004-EN</t>
  </si>
  <si>
    <t>N-D203 - TRACEUR KUHN 06/2004-EN</t>
  </si>
  <si>
    <t>N-D204 - INTEGRA 06/2004-EN</t>
  </si>
  <si>
    <t>N-D207 - AVANCE ROBOT-EN</t>
  </si>
  <si>
    <t>N-D21A - RECOND TOPRIDER POMP-EN</t>
  </si>
  <si>
    <t>N-D210 - HORIZON 06/2004-EN</t>
  </si>
  <si>
    <t>N-D211 - PORTER M 06/2004-EN</t>
  </si>
  <si>
    <t>N-D212 - PORTER 06/2004-EN</t>
  </si>
  <si>
    <t>N-D216 - TOP RIDER 06/2004 (2-EN</t>
  </si>
  <si>
    <t>N-D217 - TOP TRAINER 06/2004-EN</t>
  </si>
  <si>
    <t>N-D220 - PR 07/2004-EN</t>
  </si>
  <si>
    <t>N-D221 - BS 07/2004-EN</t>
  </si>
  <si>
    <t>N-D222 - GC 07/2004-EN</t>
  </si>
  <si>
    <t>N-D224 - INTEGRA 07/2004-EN</t>
  </si>
  <si>
    <t>N-D230 - HORIZON 07/2004-EN</t>
  </si>
  <si>
    <t>N-D231 - PORTER M 07/2004-EN</t>
  </si>
  <si>
    <t>N-D232 - PORTER 07/2004-EN</t>
  </si>
  <si>
    <t>N-D236 - TOP RIDER 07/08/09/2-EN</t>
  </si>
  <si>
    <t>N-D239 - EQUIPEMENTS 08/2004-EN</t>
  </si>
  <si>
    <t>N-D241 - BS 08/2004-EN</t>
  </si>
  <si>
    <t>N-D243 - TRACEUR KUHN 08/2004-EN</t>
  </si>
  <si>
    <t>N-D244 - INTEGRA 08/2004-EN</t>
  </si>
  <si>
    <t>N-D245 - INTEGRA 07/2004-EN</t>
  </si>
  <si>
    <t>N-D250 - HORIZON 08/2004-EN</t>
  </si>
  <si>
    <t>N-D251 - PORTER M 08/2004-EN</t>
  </si>
  <si>
    <t>N-D252 - PORTER 08/2004-EN</t>
  </si>
  <si>
    <t>N-D253 - COMBY 08/2004-EN</t>
  </si>
  <si>
    <t>N-D260 - PR 09/04-EN</t>
  </si>
  <si>
    <t>N-D261 - BS 09/2004-EN</t>
  </si>
  <si>
    <t>N-D263 - TRACEURS KUHN-EN</t>
  </si>
  <si>
    <t>N-D264 - INTEGRA 9/2004-EN</t>
  </si>
  <si>
    <t>N-D270 - HORIZON 09/2004-EN</t>
  </si>
  <si>
    <t>N-D271 - PORTER M 09/2004-EN</t>
  </si>
  <si>
    <t>N-D272 - PORTER 09/2004-EN</t>
  </si>
  <si>
    <t>N-D277 - TRAINER EXPORT SEPTE-EN</t>
  </si>
  <si>
    <t>N-D279 - EQUIPEMENT 09/2004-EN</t>
  </si>
  <si>
    <t>N-D280 - PR 10/04-EN</t>
  </si>
  <si>
    <t>N-D281 - AUG PROG BS-EN</t>
  </si>
  <si>
    <t>N-D282 - AUG PROG GC-EN</t>
  </si>
  <si>
    <t>N-D287 - MAXIMA 10/2004-EN</t>
  </si>
  <si>
    <t>N-D290 - HORIZON 10/2004-EN</t>
  </si>
  <si>
    <t>N-D291 - PORTER M 10/2004-EN</t>
  </si>
  <si>
    <t>N-D292 - PORTER 10/2004-EN</t>
  </si>
  <si>
    <t>N-D296 - TOP RIDER 10/2004-EN</t>
  </si>
  <si>
    <t>N-D297 - PULVES RUSSE SUPP-EN</t>
  </si>
  <si>
    <t>N-D298 - RECOND COMBY-EN</t>
  </si>
  <si>
    <t>N-D300 - PR 11/04-EN</t>
  </si>
  <si>
    <t>N-D304 - INTÉGRA-EN</t>
  </si>
  <si>
    <t>N-D306 - PLANTER 11/2004-EN</t>
  </si>
  <si>
    <t>N-D307 - MAXIMA 11/2004-EN</t>
  </si>
  <si>
    <t>N-D310 - HORIZON 11/2004-EN</t>
  </si>
  <si>
    <t>N-D311 - PORTER M 11/2004-EN</t>
  </si>
  <si>
    <t>N-D312 - PORTER 11/2004-EN</t>
  </si>
  <si>
    <t>N-D316 - TOP RIDER 11/2004-EN</t>
  </si>
  <si>
    <t>N-D319 - EQUIPEMENTS-EN</t>
  </si>
  <si>
    <t>N-D320 - PR 12/04-EN</t>
  </si>
  <si>
    <t>N-D326 - PLANTER 12/2004-EN</t>
  </si>
  <si>
    <t>N-D327 - MAXIMA12/2004-EN</t>
  </si>
  <si>
    <t>N-D330 - HORIZON 12/2004-EN</t>
  </si>
  <si>
    <t>N-D331 - PORTER M 12/2004-EN</t>
  </si>
  <si>
    <t>N-D332 - PORTER 12/2004-EN</t>
  </si>
  <si>
    <t>N-D336 - TOP RIDER 12/2004-EN</t>
  </si>
  <si>
    <t>N-D39K - ELEMENTS HD MAXIMA-EN</t>
  </si>
  <si>
    <t>N-D40K - MAXIMA-EN</t>
  </si>
  <si>
    <t>N-D41K - MAXIMA-EN</t>
  </si>
  <si>
    <t>N-D42K - MAXIMA-EN</t>
  </si>
  <si>
    <t>N-D43K - MAXIMA-EN</t>
  </si>
  <si>
    <t>N-D44K - MAXIMA-EN</t>
  </si>
  <si>
    <t>N-D45K - MAXIMA-EN</t>
  </si>
  <si>
    <t>N-D46K - MAXIMA-EN</t>
  </si>
  <si>
    <t>N-D47K - MAXIMA-EN</t>
  </si>
  <si>
    <t>N-D48K - MAXIMA-EN</t>
  </si>
  <si>
    <t>N-D49K - MAXIMA-EN</t>
  </si>
  <si>
    <t>N-D50K - MAXIMA-EN</t>
  </si>
  <si>
    <t>N-D51K - MAXIMA-EN</t>
  </si>
  <si>
    <t>N-D52K - MAXIMA-EN</t>
  </si>
  <si>
    <t>N-E01B - BS-EN</t>
  </si>
  <si>
    <t>N-E01C - COMBY-EN</t>
  </si>
  <si>
    <t>N-E01E - PORTER M-EN</t>
  </si>
  <si>
    <t>N-E01F - PORTER PKD-EN</t>
  </si>
  <si>
    <t>N-E01H - HORIZON 01/2005-EN</t>
  </si>
  <si>
    <t>N-E01K - MAXIMA-EN</t>
  </si>
  <si>
    <t>N-E01P - PL2-EN</t>
  </si>
  <si>
    <t>N-E01T - TOP TRAINER-EN</t>
  </si>
  <si>
    <t>N-E01Z - ÉQUIPEMENT-EN</t>
  </si>
  <si>
    <t>N-E02B - BS-EN</t>
  </si>
  <si>
    <t>N-E02E - PORTER M 02/2005-EN</t>
  </si>
  <si>
    <t>N-E02F - PORTER PKD-EN</t>
  </si>
  <si>
    <t>N-E02H - HORIZON 02/2005-EN</t>
  </si>
  <si>
    <t>N-E02I - INTEGRA-EN</t>
  </si>
  <si>
    <t>N-E02K - MAXIMA-EN</t>
  </si>
  <si>
    <t>N-E02P - PL2-EN</t>
  </si>
  <si>
    <t>N-E02R - TRAINER-EN</t>
  </si>
  <si>
    <t>N-E02T - -EN</t>
  </si>
  <si>
    <t>N-E02Z - ÉQUIPEMENT-EN</t>
  </si>
  <si>
    <t>N-E03C - COMBY 03/2005-EN</t>
  </si>
  <si>
    <t>N-E03E - PORTER M 03/2005-EN</t>
  </si>
  <si>
    <t>N-E03F - PORTER PKD-EN</t>
  </si>
  <si>
    <t>N-E03H - HORIZON 03/2005-EN</t>
  </si>
  <si>
    <t>N-E03I - INTEGRA-EN</t>
  </si>
  <si>
    <t>N-E03K - MAXIMA-EN</t>
  </si>
  <si>
    <t>N-E03P - PLANTEUR-EN</t>
  </si>
  <si>
    <t>N-E03T - -EN</t>
  </si>
  <si>
    <t>N-E03Z - ÉQUIPEMENT-EN</t>
  </si>
  <si>
    <t>N-E04C - COMBY 04/2005-EN</t>
  </si>
  <si>
    <t>N-E04E - PORTER M 04/2005-EN</t>
  </si>
  <si>
    <t>N-E04F - PORTER PKD-EN</t>
  </si>
  <si>
    <t>N-E04H - HORIZON 04/2005-EN</t>
  </si>
  <si>
    <t>N-E04I - INTEGRA-EN</t>
  </si>
  <si>
    <t>N-E04K - MAXIMA-EN</t>
  </si>
  <si>
    <t>N-E04P - PL2-EN</t>
  </si>
  <si>
    <t>N-E04R - TRAINER-EN</t>
  </si>
  <si>
    <t>N-E04T - -EN</t>
  </si>
  <si>
    <t>N-E04Z - EQUIPEMENT-EN</t>
  </si>
  <si>
    <t>N-E05A - LANC SUPP. ELEMENT H-EN</t>
  </si>
  <si>
    <t>N-E05B - BS-EN</t>
  </si>
  <si>
    <t>N-E05E - PORTER M 05/2005-EN</t>
  </si>
  <si>
    <t>N-E05F - PORTER PKD-EN</t>
  </si>
  <si>
    <t>N-E05G - GC-EN</t>
  </si>
  <si>
    <t>N-E05H - HORIZON 05/2005-EN</t>
  </si>
  <si>
    <t>N-E05I - INTEGRA-EN</t>
  </si>
  <si>
    <t>N-E05K - MAXIMA-EN</t>
  </si>
  <si>
    <t>N-E05P - PL2-EN</t>
  </si>
  <si>
    <t>N-E05T - TOP RIDER-EN</t>
  </si>
  <si>
    <t>N-E05Z - EQUIPEMENT-EN</t>
  </si>
  <si>
    <t>N-E06A - PR-EN</t>
  </si>
  <si>
    <t>N-E06E - PORTER M-EN</t>
  </si>
  <si>
    <t>N-E06F - PORTER PKD-EN</t>
  </si>
  <si>
    <t>N-E06G - GC-EN</t>
  </si>
  <si>
    <t>N-E06H - HORIZON-EN</t>
  </si>
  <si>
    <t>N-E06I - INTEGRA-EN</t>
  </si>
  <si>
    <t>N-E06K - MAXIMA-EN</t>
  </si>
  <si>
    <t>N-E06M - MICRO PN2-EN</t>
  </si>
  <si>
    <t>N-E06P - PLANTER-EN</t>
  </si>
  <si>
    <t>N-E06R - TRAINER-EN</t>
  </si>
  <si>
    <t>N-E06T - TOP RIDER-EN</t>
  </si>
  <si>
    <t>N-E06Z - EQUIPEMENT-EN</t>
  </si>
  <si>
    <t>N-E07A - PR-EN</t>
  </si>
  <si>
    <t>N-E07E - PORTER M-EN</t>
  </si>
  <si>
    <t>N-E07F - PORTER PKD-EN</t>
  </si>
  <si>
    <t>N-E07G - GC-EN</t>
  </si>
  <si>
    <t>N-E07H - HORIZON-EN</t>
  </si>
  <si>
    <t>N-E07I - INTEGRA-EN</t>
  </si>
  <si>
    <t>N-E07K - MAXIMA-EN</t>
  </si>
  <si>
    <t>N-E07P - PLANTER-EN</t>
  </si>
  <si>
    <t>N-E07T - TOP RIDER-EN</t>
  </si>
  <si>
    <t>N-E07Y - PORTEUR LOURD-EN</t>
  </si>
  <si>
    <t>N-E07Z - EQUIPEMENT-EN</t>
  </si>
  <si>
    <t>N-E08A - PR-EN</t>
  </si>
  <si>
    <t>N-E08E - PORTER M-EN</t>
  </si>
  <si>
    <t>N-E08F - PORTER PKD-EN</t>
  </si>
  <si>
    <t>N-E08G - GC-EN</t>
  </si>
  <si>
    <t>N-E08H - HORIZON-EN</t>
  </si>
  <si>
    <t>N-E08I - INTEGRA-EN</t>
  </si>
  <si>
    <t>N-E08K - MAXIMA-EN</t>
  </si>
  <si>
    <t>N-E08P - PLANTER-EN</t>
  </si>
  <si>
    <t>N-E08R - TRAINER-EN</t>
  </si>
  <si>
    <t>N-E08Z - EQUIPEMENT-EN</t>
  </si>
  <si>
    <t>N-E09A - PR-EN</t>
  </si>
  <si>
    <t>N-E09B - BS-EN</t>
  </si>
  <si>
    <t>N-E09C - COMBY-EN</t>
  </si>
  <si>
    <t>N-E09E - PORTER M-EN</t>
  </si>
  <si>
    <t>N-E09F - PORTER PKD-EN</t>
  </si>
  <si>
    <t>N-E09H - HORIZON-EN</t>
  </si>
  <si>
    <t>N-E09I - INTEGRA-EN</t>
  </si>
  <si>
    <t>N-E09K - MAXIMA-EN</t>
  </si>
  <si>
    <t>N-E09P - PLANTER-EN</t>
  </si>
  <si>
    <t>N-E09R - TRAINER-EN</t>
  </si>
  <si>
    <t>N-E09Z - EQUIPEMENT-EN</t>
  </si>
  <si>
    <t>N-E10A - PR-EN</t>
  </si>
  <si>
    <t>N-E10B - BS-EN</t>
  </si>
  <si>
    <t>N-E10C - COMBY-EN</t>
  </si>
  <si>
    <t>N-E10E - PORTER M-EN</t>
  </si>
  <si>
    <t>N-E10F - PORTER PKD-EN</t>
  </si>
  <si>
    <t>N-E10H - HORIZON-EN</t>
  </si>
  <si>
    <t>N-E10I - INTEGRA-EN</t>
  </si>
  <si>
    <t>N-E10K - MAXIMA-EN</t>
  </si>
  <si>
    <t>N-E10P - PLANTER-EN</t>
  </si>
  <si>
    <t>N-E10W - 20 MAXIMA GT SUPPL.-EN</t>
  </si>
  <si>
    <t>N-E10Z - EQUIPEMENT-EN</t>
  </si>
  <si>
    <t>N-E100 - PR 01/05-EN</t>
  </si>
  <si>
    <t>N-E11A - PR-EN</t>
  </si>
  <si>
    <t>N-E11B - BS-EN</t>
  </si>
  <si>
    <t>N-E11E - PORTER M-EN</t>
  </si>
  <si>
    <t>N-E11F - PORTER PKD-EN</t>
  </si>
  <si>
    <t>N-E11H - HORIZON-EN</t>
  </si>
  <si>
    <t>N-E11I - INTEGRA-EN</t>
  </si>
  <si>
    <t>N-E11K - MAXIMA-EN</t>
  </si>
  <si>
    <t>N-E11P - PLANTER-EN</t>
  </si>
  <si>
    <t>N-E11Z - EQUIPEMENT-EN</t>
  </si>
  <si>
    <t>N-E12A - PR-EN</t>
  </si>
  <si>
    <t>N-E12B - BS-EN</t>
  </si>
  <si>
    <t>N-E12E - PORTER M-EN</t>
  </si>
  <si>
    <t>N-E12F - PORTER PKD-EN</t>
  </si>
  <si>
    <t>N-E12H - HORIZON-EN</t>
  </si>
  <si>
    <t>N-E12I - INTEGRA-EN</t>
  </si>
  <si>
    <t>N-E12K - MAXIMA-EN</t>
  </si>
  <si>
    <t>N-E12P - PLANTEUR-EN</t>
  </si>
  <si>
    <t>N-E12R - TRAINER-EN</t>
  </si>
  <si>
    <t>N-E12Z - EQUIPEMENT-EN</t>
  </si>
  <si>
    <t>N-E120 - PR 02/05-EN</t>
  </si>
  <si>
    <t>N-E13A - PR-EN</t>
  </si>
  <si>
    <t>N-E13B - BS-EN</t>
  </si>
  <si>
    <t>N-E13E - PORTER M-EN</t>
  </si>
  <si>
    <t>N-E13F - PORTER PKD-EN</t>
  </si>
  <si>
    <t>N-E13H - HORIZON-EN</t>
  </si>
  <si>
    <t>N-E13I - INTEGRA-EN</t>
  </si>
  <si>
    <t>N-E13K - MAXIMA DE 2004-EN</t>
  </si>
  <si>
    <t>N-E13P - PLANTEUR-EN</t>
  </si>
  <si>
    <t>N-E13Z - EQUIPEMENT-EN</t>
  </si>
  <si>
    <t>N-E14A - PR-EN</t>
  </si>
  <si>
    <t>N-E14B - BS-EN</t>
  </si>
  <si>
    <t>N-E14C - COMBY-EN</t>
  </si>
  <si>
    <t>N-E14E - PORTER M-EN</t>
  </si>
  <si>
    <t>N-E14F - PORTER PKD-EN</t>
  </si>
  <si>
    <t>N-E14H - HORIZON-EN</t>
  </si>
  <si>
    <t>N-E14I - INTEGRA-EN</t>
  </si>
  <si>
    <t>N-E14K - MAXIMA 2004-EN</t>
  </si>
  <si>
    <t>N-E14P - PLANTEUR-EN</t>
  </si>
  <si>
    <t>N-E14R - TRAINER-EN</t>
  </si>
  <si>
    <t>N-E14S - TOP RIDER-EN</t>
  </si>
  <si>
    <t>N-E14T - TOP RIDER-EN</t>
  </si>
  <si>
    <t>N-E14Z - EQUIPEMENT-EN</t>
  </si>
  <si>
    <t>N-E140 - PR 03/05-EN</t>
  </si>
  <si>
    <t>N-E15A - PR-EN</t>
  </si>
  <si>
    <t>N-E15B - BS-EN</t>
  </si>
  <si>
    <t>N-E15E - PORTER M-EN</t>
  </si>
  <si>
    <t>N-E15F - PORTER PKD-EN</t>
  </si>
  <si>
    <t>N-E15H - HORIZON-EN</t>
  </si>
  <si>
    <t>N-E15I - INTEGRA-EN</t>
  </si>
  <si>
    <t>N-E15P - PLANTEUR-EN</t>
  </si>
  <si>
    <t>N-E15T - TOP RIDER-EN</t>
  </si>
  <si>
    <t>N-E15Z - EQUIPEMENT-EN</t>
  </si>
  <si>
    <t>N-E16A - PR-EN</t>
  </si>
  <si>
    <t>N-E16B - BS-EN</t>
  </si>
  <si>
    <t>N-E16E - PORTER M-EN</t>
  </si>
  <si>
    <t>N-E16F - PORTER PKD-EN</t>
  </si>
  <si>
    <t>N-E16H - HORIZON-EN</t>
  </si>
  <si>
    <t>N-E16I - INTEGRA-EN</t>
  </si>
  <si>
    <t>N-E16P - PLANTEUR-EN</t>
  </si>
  <si>
    <t>N-E16Z - EQUIPEMENT-EN</t>
  </si>
  <si>
    <t>N-E160 - PR 04/05-EN</t>
  </si>
  <si>
    <t>N-E17A - PR-EN</t>
  </si>
  <si>
    <t>N-E17B - BS-EN</t>
  </si>
  <si>
    <t>N-E17E - PORTER M-EN</t>
  </si>
  <si>
    <t>N-E17F - PORTER PKD-EN</t>
  </si>
  <si>
    <t>N-E17H - HORIZON-EN</t>
  </si>
  <si>
    <t>N-E17I - INTEGRA-EN</t>
  </si>
  <si>
    <t>N-E17R - PULVE TRAINER-EN</t>
  </si>
  <si>
    <t>N-E17S - TOP RIDER-EN</t>
  </si>
  <si>
    <t>N-E17Z - EQUIPEMENT-EN</t>
  </si>
  <si>
    <t>N-E18B - BS-EN</t>
  </si>
  <si>
    <t>N-E18G - GC-EN</t>
  </si>
  <si>
    <t>N-E18H - HORIZON-EN</t>
  </si>
  <si>
    <t>N-E18I - INTEGRA-EN</t>
  </si>
  <si>
    <t>N-E18Z - EQUIPEMENT-EN</t>
  </si>
  <si>
    <t>N-E180 - PR 05/2005-EN</t>
  </si>
  <si>
    <t>N-E19A - PR-EN</t>
  </si>
  <si>
    <t>N-E19B - BS-EN</t>
  </si>
  <si>
    <t>N-E19E - PORTER M-EN</t>
  </si>
  <si>
    <t>N-E19F - PORTER PKD-EN</t>
  </si>
  <si>
    <t>N-E19G - GC-EN</t>
  </si>
  <si>
    <t>N-E19H - HORIZON-EN</t>
  </si>
  <si>
    <t>N-E19I - INTEGRA-EN</t>
  </si>
  <si>
    <t>N-E19P - PLANTER MEXIQUE-EN</t>
  </si>
  <si>
    <t>N-E19R - TRAINER-EN</t>
  </si>
  <si>
    <t>N-E19Z - EQUIPEMENT-EN</t>
  </si>
  <si>
    <t>N-E20A - PR-EN</t>
  </si>
  <si>
    <t>N-E20B - BS-EN</t>
  </si>
  <si>
    <t>N-E20C - COMBY-EN</t>
  </si>
  <si>
    <t>N-E20E - PORTER M-EN</t>
  </si>
  <si>
    <t>N-E20F - PORTER PKD-EN</t>
  </si>
  <si>
    <t>N-E20G - GC-EN</t>
  </si>
  <si>
    <t>N-E20H - HORIZON-EN</t>
  </si>
  <si>
    <t>N-E20I - INTEGRA-EN</t>
  </si>
  <si>
    <t>N-E20Z - EQUIPEMENT-EN</t>
  </si>
  <si>
    <t>N-E200 - PR 06/05-EN</t>
  </si>
  <si>
    <t>N-E21A - PR-EN</t>
  </si>
  <si>
    <t>N-E21B - BS-EN</t>
  </si>
  <si>
    <t>N-E21E - PORTER M-EN</t>
  </si>
  <si>
    <t>N-E21F - PORTER PKD-EN</t>
  </si>
  <si>
    <t>N-E21G - GC-EN</t>
  </si>
  <si>
    <t>N-E21H - HORIZON-EN</t>
  </si>
  <si>
    <t>N-E21I - INTEGRA-EN</t>
  </si>
  <si>
    <t>N-E21R - TRAINER-EN</t>
  </si>
  <si>
    <t>N-E21Z - EQUIPEMENT-EN</t>
  </si>
  <si>
    <t>N-E22A - PR-EN</t>
  </si>
  <si>
    <t>N-E22B - BS-EN</t>
  </si>
  <si>
    <t>N-E22E - PORTER M-EN</t>
  </si>
  <si>
    <t>N-E22F - PORTER PKD-EN</t>
  </si>
  <si>
    <t>N-E22G - GC-EN</t>
  </si>
  <si>
    <t>N-E22H - HORIZON-EN</t>
  </si>
  <si>
    <t>N-E22I - INTEGRA-EN</t>
  </si>
  <si>
    <t>N-E22S - TOP RIDER-EN</t>
  </si>
  <si>
    <t>N-E220 - PR 07/05-EN</t>
  </si>
  <si>
    <t>N-E23A - PR-EN</t>
  </si>
  <si>
    <t>N-E23B - BS-EN</t>
  </si>
  <si>
    <t>N-E23E - PORTER M-EN</t>
  </si>
  <si>
    <t>N-E23F - PORTER PKD-EN</t>
  </si>
  <si>
    <t>N-E23G - GC-EN</t>
  </si>
  <si>
    <t>N-E23H - HORIZON-EN</t>
  </si>
  <si>
    <t>N-E23I - INTEGRA-EN</t>
  </si>
  <si>
    <t>N-E23T - TOP RIDER-EN</t>
  </si>
  <si>
    <t>N-E23Z - ÉQUIPEMENT-EN</t>
  </si>
  <si>
    <t>N-E24A - PR-EN</t>
  </si>
  <si>
    <t>N-E24B - BS-EN</t>
  </si>
  <si>
    <t>N-E24E - PORTER M-EN</t>
  </si>
  <si>
    <t>N-E24F - PORTER PKD-EN</t>
  </si>
  <si>
    <t>N-E24G - GC-EN</t>
  </si>
  <si>
    <t>N-E24H - HORIZON-EN</t>
  </si>
  <si>
    <t>N-E24I - INTEGRA-EN</t>
  </si>
  <si>
    <t>N-E24K - MAXIMA BRESIL-EN</t>
  </si>
  <si>
    <t>N-E24T - TOP RIDER-EN</t>
  </si>
  <si>
    <t>N-E24Z - EQUIPEMENT-EN</t>
  </si>
  <si>
    <t>N-E240 - PR-EN</t>
  </si>
  <si>
    <t>N-E25A - PR-EN</t>
  </si>
  <si>
    <t>N-E25B - BS-EN</t>
  </si>
  <si>
    <t>N-E25E - PORTER M-EN</t>
  </si>
  <si>
    <t>N-E25F - PORTER PKD-EN</t>
  </si>
  <si>
    <t>N-E25G - GC-EN</t>
  </si>
  <si>
    <t>N-E25H - HORIZON-EN</t>
  </si>
  <si>
    <t>N-E25I - INTEGRA-EN</t>
  </si>
  <si>
    <t>N-E25R - TRAINER-EN</t>
  </si>
  <si>
    <t>N-E25Z - EQUIPEMENT-EN</t>
  </si>
  <si>
    <t>N-E26A - PR-EN</t>
  </si>
  <si>
    <t>N-E26B - BS-EN</t>
  </si>
  <si>
    <t>N-E26E - PORTER M-EN</t>
  </si>
  <si>
    <t>N-E26F - PORTER PKD-EN</t>
  </si>
  <si>
    <t>N-E26G - GC-EN</t>
  </si>
  <si>
    <t>N-E26H - HORIZON S26-EN</t>
  </si>
  <si>
    <t>N-E26I - INTEGRA-EN</t>
  </si>
  <si>
    <t>N-E26Z - EQUIPEMENT-EN</t>
  </si>
  <si>
    <t>N-E260 - PR-EN</t>
  </si>
  <si>
    <t>N-E27A - PR-EN</t>
  </si>
  <si>
    <t>N-E27B - BS-EN</t>
  </si>
  <si>
    <t>N-E27E - PORTER M-EN</t>
  </si>
  <si>
    <t>N-E27F - PORTER PKD-EN</t>
  </si>
  <si>
    <t>N-E27G - GC-EN</t>
  </si>
  <si>
    <t>N-E27H - HORIZON-EN</t>
  </si>
  <si>
    <t>N-E27I - INTEGRA-EN</t>
  </si>
  <si>
    <t>N-E27P - PLANTER-EN</t>
  </si>
  <si>
    <t>N-E27T - RECONDI TOP RIDER-EN</t>
  </si>
  <si>
    <t>N-E27Z - EQUIPEMENT-EN</t>
  </si>
  <si>
    <t>N-E28A - PR-EN</t>
  </si>
  <si>
    <t>N-E28B - BS-EN</t>
  </si>
  <si>
    <t>N-E28E - PORTER M-EN</t>
  </si>
  <si>
    <t>N-E28F - PORTER PKD-EN</t>
  </si>
  <si>
    <t>N-E28H - HORIZON-EN</t>
  </si>
  <si>
    <t>N-E28I - INTEGRA-EN</t>
  </si>
  <si>
    <t>N-E280 - PR-EN</t>
  </si>
  <si>
    <t>N-E300 - PR-EN</t>
  </si>
  <si>
    <t>N-E320 - PR-EN</t>
  </si>
  <si>
    <t>N-E33A - PR-EN</t>
  </si>
  <si>
    <t>N-E33B - BS-EN</t>
  </si>
  <si>
    <t>N-E33E - PORTER M-EN</t>
  </si>
  <si>
    <t>N-E33F - PORTER PKD-EN</t>
  </si>
  <si>
    <t>N-E33G - GC-EN</t>
  </si>
  <si>
    <t>N-E33H - HORIZON-EN</t>
  </si>
  <si>
    <t>N-E33I - INTEGRA-EN</t>
  </si>
  <si>
    <t>N-E33Z - EQUIPEMENT-EN</t>
  </si>
  <si>
    <t>N-E34A - PR-EN</t>
  </si>
  <si>
    <t>N-E34B - BS-EN</t>
  </si>
  <si>
    <t>N-E34E - PORTER M-EN</t>
  </si>
  <si>
    <t>N-E34F - PORTER PKD-EN</t>
  </si>
  <si>
    <t>N-E34G - GC-EN</t>
  </si>
  <si>
    <t>N-E34H - HORIZON-EN</t>
  </si>
  <si>
    <t>N-E34I - INTEGRA-EN</t>
  </si>
  <si>
    <t>N-E34T - TOP RIDER VERSION 1-EN</t>
  </si>
  <si>
    <t>N-E34Z - EQUIPEMENT-EN</t>
  </si>
  <si>
    <t>N-E35A - PR-EN</t>
  </si>
  <si>
    <t>N-E35B - BS-EN</t>
  </si>
  <si>
    <t>N-E35E - PORTER M-EN</t>
  </si>
  <si>
    <t>N-E35F - PORTER PKD-EN</t>
  </si>
  <si>
    <t>N-E35G - GC-EN</t>
  </si>
  <si>
    <t>N-E35H - HORIZON-EN</t>
  </si>
  <si>
    <t>N-E35I - INTEGRA-EN</t>
  </si>
  <si>
    <t>N-E35T - TOP RIDER-EN</t>
  </si>
  <si>
    <t>N-E35Z - EQUIPEMENT-EN</t>
  </si>
  <si>
    <t>N-E36A - PR-EN</t>
  </si>
  <si>
    <t>N-E36B - BS-EN</t>
  </si>
  <si>
    <t>N-E36C - COMBY-EN</t>
  </si>
  <si>
    <t>N-E36E - PORTER M-EN</t>
  </si>
  <si>
    <t>N-E36F - PORTER PKD-EN</t>
  </si>
  <si>
    <t>N-E36G - GC-EN</t>
  </si>
  <si>
    <t>N-E36H - HORIZON-EN</t>
  </si>
  <si>
    <t>N-E36I - INTEGRA-EN</t>
  </si>
  <si>
    <t>N-E36T - TOP RIDER G2-EN</t>
  </si>
  <si>
    <t>N-E36Z - EQUIPEMENT-EN</t>
  </si>
  <si>
    <t>N-E37A - PR-EN</t>
  </si>
  <si>
    <t>N-E37B - BS-EN</t>
  </si>
  <si>
    <t>N-E37E - PORTER M-EN</t>
  </si>
  <si>
    <t>N-E37F - PORTER PKD-EN</t>
  </si>
  <si>
    <t>N-E37G - GC-EN</t>
  </si>
  <si>
    <t>N-E37H - HORIZON-EN</t>
  </si>
  <si>
    <t>N-E37I - INTEGRA-EN</t>
  </si>
  <si>
    <t>N-E37Z - EQUIPEMENT-EN</t>
  </si>
  <si>
    <t>N-E38A - PR-EN</t>
  </si>
  <si>
    <t>N-E38B - BS-EN</t>
  </si>
  <si>
    <t>N-E38E - PORTER M-EN</t>
  </si>
  <si>
    <t>N-E38F - PORTER PKD-EN</t>
  </si>
  <si>
    <t>N-E38G - GC-EN</t>
  </si>
  <si>
    <t>N-E38H - HORIZON-EN</t>
  </si>
  <si>
    <t>N-E38I - INTEGRA-EN</t>
  </si>
  <si>
    <t>N-E38Z - EQUIPEMENT-EN</t>
  </si>
  <si>
    <t>N-E39A - PR-EN</t>
  </si>
  <si>
    <t>N-E39B - BS-EN</t>
  </si>
  <si>
    <t>N-E39E - PORTER M-EN</t>
  </si>
  <si>
    <t>N-E39F - PORTER PKD-EN</t>
  </si>
  <si>
    <t>N-E39H - HORIZON-EN</t>
  </si>
  <si>
    <t>N-E39I - INTEGRA-EN</t>
  </si>
  <si>
    <t>N-E40A - PR-EN</t>
  </si>
  <si>
    <t>N-E40B - BS-EN</t>
  </si>
  <si>
    <t>N-E40C - COMBY-EN</t>
  </si>
  <si>
    <t>N-E40E - PORTER M-EN</t>
  </si>
  <si>
    <t>N-E40F - PORTER PKD-EN</t>
  </si>
  <si>
    <t>N-E40H - HORIZON-EN</t>
  </si>
  <si>
    <t>N-E40I - INTEGRA-EN</t>
  </si>
  <si>
    <t>N-E40K - MAXIMA-EN</t>
  </si>
  <si>
    <t>N-E40P - PLANTER-EN</t>
  </si>
  <si>
    <t>N-E40R - TRAINER-EN</t>
  </si>
  <si>
    <t>N-E40T - TOP RIDER-EN</t>
  </si>
  <si>
    <t>N-E40V - INTEGRA SUPPL AUTOMN-EN</t>
  </si>
  <si>
    <t>N-E40W - BS SUPPL COUVERTURE-EN</t>
  </si>
  <si>
    <t>N-E40Z - EQUIPEMENT-EN</t>
  </si>
  <si>
    <t>N-E41A - PR-EN</t>
  </si>
  <si>
    <t>N-E41E - PORTER M-EN</t>
  </si>
  <si>
    <t>N-E41F - PORTER PKD-EN</t>
  </si>
  <si>
    <t>N-E41H - HORIZON-EN</t>
  </si>
  <si>
    <t>N-E41I - INTEGRA-EN</t>
  </si>
  <si>
    <t>N-E41K - MAXIMA-EN</t>
  </si>
  <si>
    <t>N-E41P - PLANTER-EN</t>
  </si>
  <si>
    <t>N-E42A - PR-EN</t>
  </si>
  <si>
    <t>N-E42E - PORTER M-EN</t>
  </si>
  <si>
    <t>N-E42F - PORTER PKD-EN</t>
  </si>
  <si>
    <t>N-E42H - HORIZON-EN</t>
  </si>
  <si>
    <t>N-E42K - MAXIMA-EN</t>
  </si>
  <si>
    <t>N-E42P - PLANTER-EN</t>
  </si>
  <si>
    <t>N-E43A - PR-EN</t>
  </si>
  <si>
    <t>N-E43E - PORTER M-EN</t>
  </si>
  <si>
    <t>N-E43F - PORTER PKD-EN</t>
  </si>
  <si>
    <t>N-E43H - HORIZON-EN</t>
  </si>
  <si>
    <t>N-E43K - MAXIMA-EN</t>
  </si>
  <si>
    <t>N-E43P - PLANTER-EN</t>
  </si>
  <si>
    <t>N-E43Z - EQUIPEMENT-EN</t>
  </si>
  <si>
    <t>N-E44A - PR-EN</t>
  </si>
  <si>
    <t>N-E44C - COMBY-EN</t>
  </si>
  <si>
    <t>N-E44E - PORTER M-EN</t>
  </si>
  <si>
    <t>N-E44F - PORTER PKD-EN</t>
  </si>
  <si>
    <t>N-E44H - HORIZON-EN</t>
  </si>
  <si>
    <t>N-E44K - MAXIMA-EN</t>
  </si>
  <si>
    <t>N-E44P - PLANTER-EN</t>
  </si>
  <si>
    <t>N-E44R - TRAINER-EN</t>
  </si>
  <si>
    <t>N-E44T - TOP RIDER-EN</t>
  </si>
  <si>
    <t>N-E44Z - EQUIPEMENT-EN</t>
  </si>
  <si>
    <t>N-E45A - PR-EN</t>
  </si>
  <si>
    <t>N-E45E - PORTER M-EN</t>
  </si>
  <si>
    <t>N-E45F - PORTER PKD-EN</t>
  </si>
  <si>
    <t>N-E45H - HORIZON-EN</t>
  </si>
  <si>
    <t>N-E45K - MAXIMA-EN</t>
  </si>
  <si>
    <t>N-E45P - PLANTER-EN</t>
  </si>
  <si>
    <t>N-E46A - PR-EN</t>
  </si>
  <si>
    <t>N-E46E - PORTER M-EN</t>
  </si>
  <si>
    <t>N-E46F - PORTER PKD-EN</t>
  </si>
  <si>
    <t>N-E46H - HORIZON-EN</t>
  </si>
  <si>
    <t>N-E46K - MAXIMA-EN</t>
  </si>
  <si>
    <t>N-E46P - PLANTER-EN</t>
  </si>
  <si>
    <t>N-E46Z - PROFAB REEQUIPEMENT-EN</t>
  </si>
  <si>
    <t>N-E47A - PR-EN</t>
  </si>
  <si>
    <t>N-E47E - PORTER M-EN</t>
  </si>
  <si>
    <t>N-E47F - PORTER PKD-EN</t>
  </si>
  <si>
    <t>N-E47H - HORIZON-EN</t>
  </si>
  <si>
    <t>N-E47K - MAXIMA-EN</t>
  </si>
  <si>
    <t>N-E47P - PLANTER-EN</t>
  </si>
  <si>
    <t>N-E47Z - EQUIPEMENT-EN</t>
  </si>
  <si>
    <t>N-E48A - PR-EN</t>
  </si>
  <si>
    <t>N-E48E - PORTER M-EN</t>
  </si>
  <si>
    <t>N-E48F - PORTER PKD-EN</t>
  </si>
  <si>
    <t>N-E48H - HORIZON-EN</t>
  </si>
  <si>
    <t>N-E48K - MAXIMA-EN</t>
  </si>
  <si>
    <t>N-E48P - PLANTER-EN</t>
  </si>
  <si>
    <t>N-E49A - PR-EN</t>
  </si>
  <si>
    <t>N-E49C - COMBY-EN</t>
  </si>
  <si>
    <t>N-E49E - PORTER M-EN</t>
  </si>
  <si>
    <t>N-E49F - PORTER PKD-EN</t>
  </si>
  <si>
    <t>N-E49H - HORIZON-EN</t>
  </si>
  <si>
    <t>N-E49K - MAXIMA-EN</t>
  </si>
  <si>
    <t>N-E49P - PLANTER-EN</t>
  </si>
  <si>
    <t>N-E49R - TRAINER-EN</t>
  </si>
  <si>
    <t>N-E49T - TOP RIDER-EN</t>
  </si>
  <si>
    <t>N-E49Z - -EN</t>
  </si>
  <si>
    <t>N-E50A - PR-EN</t>
  </si>
  <si>
    <t>N-E50E - PORTER M-EN</t>
  </si>
  <si>
    <t>N-E50F - PORTER PKD-EN</t>
  </si>
  <si>
    <t>N-E50H - HORIZON-EN</t>
  </si>
  <si>
    <t>N-E50K - MAXIMA-EN</t>
  </si>
  <si>
    <t>N-E50P - PLANTER-EN</t>
  </si>
  <si>
    <t>N-E51A - PR-EN</t>
  </si>
  <si>
    <t>N-E51E - PORTER M-EN</t>
  </si>
  <si>
    <t>N-E51F - PORTER PKD-EN</t>
  </si>
  <si>
    <t>N-E51H - HORIZON-EN</t>
  </si>
  <si>
    <t>N-E51K - REAJUSTEMENT MAXIMA-EN</t>
  </si>
  <si>
    <t>N-E51P - RÉÉQUILIBRAGE PL2 TU-EN</t>
  </si>
  <si>
    <t>N-E99I - INTÉGRA PROTO HD-EN</t>
  </si>
  <si>
    <t>N-E99P - PL2 OUZBÉQUISTAN-EN</t>
  </si>
  <si>
    <t>N-F01A - PR-EN</t>
  </si>
  <si>
    <t>N-F01C - COMBY-EN</t>
  </si>
  <si>
    <t>N-F01E - PORTER-EN</t>
  </si>
  <si>
    <t>N-F01H - HORIZON-EN</t>
  </si>
  <si>
    <t>N-F01J - PORTER PLUS-EN</t>
  </si>
  <si>
    <t>N-F01K - MAXIMA-EN</t>
  </si>
  <si>
    <t>N-F01P - PLANTER-EN</t>
  </si>
  <si>
    <t>N-F01R - TRAINER-EN</t>
  </si>
  <si>
    <t>N-F01T - TOP RIDER-EN</t>
  </si>
  <si>
    <t>N-F01Z - EQUIPEMENT-EN</t>
  </si>
  <si>
    <t>N-F02K - PRÉ-SERIE HD-EN</t>
  </si>
  <si>
    <t>N-F03A - PR-EN</t>
  </si>
  <si>
    <t>N-F03E - PORTER-EN</t>
  </si>
  <si>
    <t>N-F03H - HORIZON-EN</t>
  </si>
  <si>
    <t>N-F03J - PORTER PLUS-EN</t>
  </si>
  <si>
    <t>N-F03K - MAXIMA-EN</t>
  </si>
  <si>
    <t>N-F03P - PLANTER-EN</t>
  </si>
  <si>
    <t>N-F03Z - EQUIPEMENT-EN</t>
  </si>
  <si>
    <t>N-F04Z - PROFAB REEQUIPEMENT-EN</t>
  </si>
  <si>
    <t>N-F05A - PR-EN</t>
  </si>
  <si>
    <t>N-F05C - COMBY-EN</t>
  </si>
  <si>
    <t>N-F05E - PORTER-EN</t>
  </si>
  <si>
    <t>N-F05H - HORIZON-EN</t>
  </si>
  <si>
    <t>N-F05J - PORTER PLUS-EN</t>
  </si>
  <si>
    <t>N-F05K - MAXIMA-EN</t>
  </si>
  <si>
    <t>N-F05P - PLANTER-EN</t>
  </si>
  <si>
    <t>N-F05R - TRAINER-EN</t>
  </si>
  <si>
    <t>N-F05T - TOP RIDER-EN</t>
  </si>
  <si>
    <t>N-F05Z - EQUIPEMENT-EN</t>
  </si>
  <si>
    <t>N-F07A - PR-EN</t>
  </si>
  <si>
    <t>N-F07E - PORTER-EN</t>
  </si>
  <si>
    <t>N-F07H - HORIZON-EN</t>
  </si>
  <si>
    <t>N-F07J - PORTER PLUS-EN</t>
  </si>
  <si>
    <t>N-F07K - MAXIMA-EN</t>
  </si>
  <si>
    <t>N-F07P - PLANTER-EN</t>
  </si>
  <si>
    <t>N-F07Z - EQUIPEMENT-EN</t>
  </si>
  <si>
    <t>N-F09A - PR-EN</t>
  </si>
  <si>
    <t>N-F09C - COMBY-EN</t>
  </si>
  <si>
    <t>N-F09E - PORTER-EN</t>
  </si>
  <si>
    <t>N-F09H - HORIZON-EN</t>
  </si>
  <si>
    <t>N-F09J - PORTER PLUS-EN</t>
  </si>
  <si>
    <t>N-F09K - MAXIMA-EN</t>
  </si>
  <si>
    <t>N-F09P - PLANTER-EN</t>
  </si>
  <si>
    <t>N-F09T - TOP RIDER-EN</t>
  </si>
  <si>
    <t>N-F09Z - EQUIPEMENT-EN</t>
  </si>
  <si>
    <t>N-F11A - PR-EN</t>
  </si>
  <si>
    <t>N-F11E - PORTER-EN</t>
  </si>
  <si>
    <t>N-F11H - HORIZON-EN</t>
  </si>
  <si>
    <t>N-F11J - PORTER PLUS-EN</t>
  </si>
  <si>
    <t>N-F11K - MAXIMA-EN</t>
  </si>
  <si>
    <t>N-F11P - PLANTER-EN</t>
  </si>
  <si>
    <t>N-F11Z - EQUIPEMENT-EN</t>
  </si>
  <si>
    <t>N-F13A - PR-EN</t>
  </si>
  <si>
    <t>N-F13C - COMBY-EN</t>
  </si>
  <si>
    <t>N-F13E - PORTER-EN</t>
  </si>
  <si>
    <t>N-F13H - HORIZON-EN</t>
  </si>
  <si>
    <t>N-F13J - PORTER PLUS-EN</t>
  </si>
  <si>
    <t>N-F13K - MAXIMA-EN</t>
  </si>
  <si>
    <t>N-F13P - PLANTER-EN</t>
  </si>
  <si>
    <t>N-F13R - TRAINER-EN</t>
  </si>
  <si>
    <t>N-F13T - TOP RIDER-EN</t>
  </si>
  <si>
    <t>N-F13Z - EQUIPEMENT-EN</t>
  </si>
  <si>
    <t>N-F14B - BS-EN</t>
  </si>
  <si>
    <t>N-F14G - GC-EN</t>
  </si>
  <si>
    <t>N-F14I - INTEGRA-EN</t>
  </si>
  <si>
    <t>N-F15A - PR-EN</t>
  </si>
  <si>
    <t>N-F15E - PORTER-EN</t>
  </si>
  <si>
    <t>N-F15H - HORIZON-EN</t>
  </si>
  <si>
    <t>N-F15K - MAXIMA-EN</t>
  </si>
  <si>
    <t>N-F15P - PLANTER-EN</t>
  </si>
  <si>
    <t>N-F15Z - EQUIPEMENT-EN</t>
  </si>
  <si>
    <t>N-F16X - INTEGRA SELECT-EN</t>
  </si>
  <si>
    <t>N-F17A - PR-EN</t>
  </si>
  <si>
    <t>N-F17E - PORTER-EN</t>
  </si>
  <si>
    <t>N-F17H - HORIZON-EN</t>
  </si>
  <si>
    <t>N-F17T - TOP RIDER-EN</t>
  </si>
  <si>
    <t>N-F17Z - EQUIPEMENT-EN</t>
  </si>
  <si>
    <t>N-F18B - BS-EN</t>
  </si>
  <si>
    <t>N-F18G - GC-EN</t>
  </si>
  <si>
    <t>N-F18I - INTEGRA-EN</t>
  </si>
  <si>
    <t>N-F19A - PR-EN</t>
  </si>
  <si>
    <t>N-F19E - PORTER-EN</t>
  </si>
  <si>
    <t>N-F19H - HORIZON-EN</t>
  </si>
  <si>
    <t>N-F19Z - EQUIPEMENT-EN</t>
  </si>
  <si>
    <t>N-F21A - PR-EN</t>
  </si>
  <si>
    <t>N-F21E - PORTER-EN</t>
  </si>
  <si>
    <t>N-F21H - HORIZON-EN</t>
  </si>
  <si>
    <t>N-F21Z - EQUIPEMENT-EN</t>
  </si>
  <si>
    <t>N-F22B - BS-EN</t>
  </si>
  <si>
    <t>N-F22E - PORTER M-EN</t>
  </si>
  <si>
    <t>N-F22F - PORTER-EN</t>
  </si>
  <si>
    <t>N-F22G - GC-EN</t>
  </si>
  <si>
    <t>N-F22H - HORIZON-EN</t>
  </si>
  <si>
    <t>N-F22I - INTEGRA-EN</t>
  </si>
  <si>
    <t>N-F22Z - EQUIPEMENT SEMOIR EN-EN</t>
  </si>
  <si>
    <t>N-F23A - PR-EN</t>
  </si>
  <si>
    <t>N-F23D - DISQUES PR-EN</t>
  </si>
  <si>
    <t>N-F23Z - EQUIPEMENT-EN</t>
  </si>
  <si>
    <t>N-F25A - PR-EN</t>
  </si>
  <si>
    <t>N-F25E - PORTER-EN</t>
  </si>
  <si>
    <t>N-F25Z - EQUIPEMENT-EN</t>
  </si>
  <si>
    <t>N-F26P - ESSAI CHARGE-EN</t>
  </si>
  <si>
    <t>N-F26X - INTEGRA SELECT-EN</t>
  </si>
  <si>
    <t>N-F27A - PR-EN</t>
  </si>
  <si>
    <t>N-F27B - BS-EN</t>
  </si>
  <si>
    <t>N-F27D - DISQUES PR-EN</t>
  </si>
  <si>
    <t>N-F27E - PORTER M-EN</t>
  </si>
  <si>
    <t>N-F27F - PORTER-EN</t>
  </si>
  <si>
    <t>N-F27G - GC-EN</t>
  </si>
  <si>
    <t>N-F27H - HORIZON-EN</t>
  </si>
  <si>
    <t>N-F27I - INTEGRA-EN</t>
  </si>
  <si>
    <t>N-F27P - PLANTER-EN</t>
  </si>
  <si>
    <t>N-F27Z - EQUIPEMENT-EN</t>
  </si>
  <si>
    <t>N-F31E - PORTER POUR STOCKS-EN</t>
  </si>
  <si>
    <t>N-F33A - PR-EN</t>
  </si>
  <si>
    <t>N-F33B - BS-EN</t>
  </si>
  <si>
    <t>N-F33D - DISQUES PR-EN</t>
  </si>
  <si>
    <t>N-F33E - PORTER M-EN</t>
  </si>
  <si>
    <t>N-F33F - PORTER-EN</t>
  </si>
  <si>
    <t>N-F33G - GC-EN</t>
  </si>
  <si>
    <t>N-F33H - HORIZON-EN</t>
  </si>
  <si>
    <t>N-F33I - INTEGRA-EN</t>
  </si>
  <si>
    <t>N-F33P - PLANTER AOUT-EN</t>
  </si>
  <si>
    <t>N-F33Z - EQUIPEMENT-EN</t>
  </si>
  <si>
    <t>N-F34A - PR AOUT-EN</t>
  </si>
  <si>
    <t>N-F35A - PR-EN</t>
  </si>
  <si>
    <t>N-F35Z - EQUIPEMENT-EN</t>
  </si>
  <si>
    <t>N-F36A - PR SEPTEMBRE-EN</t>
  </si>
  <si>
    <t>N-F36B - BS-EN</t>
  </si>
  <si>
    <t>N-F36D - DISQUE PR-EN</t>
  </si>
  <si>
    <t>N-F36E - PORTER M-EN</t>
  </si>
  <si>
    <t>N-F36F - PORTER-EN</t>
  </si>
  <si>
    <t>N-F36G - GC-EN</t>
  </si>
  <si>
    <t>N-F36H - HORIZON-EN</t>
  </si>
  <si>
    <t>N-F36I - INTÉGRA-EN</t>
  </si>
  <si>
    <t>N-F36K - MAXIMA-EN</t>
  </si>
  <si>
    <t>N-F36P - PLANTER SEPTEMBRE-EN</t>
  </si>
  <si>
    <t>N-F37A - PR-EN</t>
  </si>
  <si>
    <t>N-F37Z - EQUIPEMENT-EN</t>
  </si>
  <si>
    <t>N-F38A - PR SEPTEMBRE-EN</t>
  </si>
  <si>
    <t>N-F39A - PR-EN</t>
  </si>
  <si>
    <t>N-F39Z - EQUIPEMENT-EN</t>
  </si>
  <si>
    <t>N-F40B - BS-EN</t>
  </si>
  <si>
    <t>N-F40E - PORTER M-EN</t>
  </si>
  <si>
    <t>N-F40F - PORTER-EN</t>
  </si>
  <si>
    <t>N-F40G - GC-EN</t>
  </si>
  <si>
    <t>N-F40H - HORIZON-EN</t>
  </si>
  <si>
    <t>N-F40I - INTEGRA-EN</t>
  </si>
  <si>
    <t>N-F40K - MAXIMA-EN</t>
  </si>
  <si>
    <t>N-F40P - PLANTER OCTOBRE-EN</t>
  </si>
  <si>
    <t>N-F40Z - EQUIPEMENT DE SL-EN</t>
  </si>
  <si>
    <t>N-F41A - PR-EN</t>
  </si>
  <si>
    <t>N-F41Z - EQUIPEMENT-EN</t>
  </si>
  <si>
    <t>N-F42Z - EQUIPEMENT DE SM-EN</t>
  </si>
  <si>
    <t>N-F43A - PR-EN</t>
  </si>
  <si>
    <t>N-F43Z - EQUIPEMENT-EN</t>
  </si>
  <si>
    <t>N-F44E - PORTER M-EN</t>
  </si>
  <si>
    <t>N-F44F - PORTER-EN</t>
  </si>
  <si>
    <t>N-F44H - HORIZON-EN</t>
  </si>
  <si>
    <t>N-F44K - MAXIMA-EN</t>
  </si>
  <si>
    <t>N-F44P - PLANTER-EN</t>
  </si>
  <si>
    <t>N-F45A - PR-EN</t>
  </si>
  <si>
    <t>N-F45K - MAXIMA-EN</t>
  </si>
  <si>
    <t>N-F45P - PLANTER NOVEMBRE-EN</t>
  </si>
  <si>
    <t>N-F45Z - EQUIPEMENT-EN</t>
  </si>
  <si>
    <t>N-F47A - PR-EN</t>
  </si>
  <si>
    <t>N-F47Z - EQUIPEMENT-EN</t>
  </si>
  <si>
    <t>N-F48E - PORTER M-EN</t>
  </si>
  <si>
    <t>N-F48F - PORTER-EN</t>
  </si>
  <si>
    <t>N-F48H - HORIZON-EN</t>
  </si>
  <si>
    <t>N-F49A - PR-EN</t>
  </si>
  <si>
    <t>N-F49E - PORTER-EN</t>
  </si>
  <si>
    <t>N-F49H - HORIZON-EN</t>
  </si>
  <si>
    <t>N-F49K - MAXIMA-EN</t>
  </si>
  <si>
    <t>N-F49P - PLANTER DECEMBRE-EN</t>
  </si>
  <si>
    <t>N-F49Z - EQUIPEMENT-EN</t>
  </si>
  <si>
    <t>N-F51A - PR-EN</t>
  </si>
  <si>
    <t>N-F51Z - EQUIPEMENT-EN</t>
  </si>
  <si>
    <t>N-F99Z - EQUIPEMENT GÉRÉ EN S-EN</t>
  </si>
  <si>
    <t>N-G01K - MAXIMA-EN</t>
  </si>
  <si>
    <t>N-G01P - PLANTER JANVIER-EN</t>
  </si>
  <si>
    <t>N-G02P - PLANTER FEVRIER-EN</t>
  </si>
  <si>
    <t>N-G03P - PLANTER MARS-EN</t>
  </si>
  <si>
    <t>N-G05K - MAXIMA-EN</t>
  </si>
  <si>
    <t>N-G09K - MAXIMA-EN</t>
  </si>
  <si>
    <t>N-G14K - MAXIMA-EN</t>
  </si>
  <si>
    <t>N-G99C - TEST COMBY-EN</t>
  </si>
  <si>
    <t>N-G99E - TEST PORTER-EN</t>
  </si>
  <si>
    <t>N-G99H - TEST HORIZON-EN</t>
  </si>
  <si>
    <t>N-G99T - TEST PULVERISATION-EN</t>
  </si>
  <si>
    <t>N-Q999 - SORTIES VERS PRODUCT-EN</t>
  </si>
  <si>
    <t>N_RAPPR-FU -</t>
  </si>
  <si>
    <t>N-RFAC - RE FACTURATION FACT-EN</t>
  </si>
  <si>
    <t>K_O -</t>
  </si>
  <si>
    <t>O_0</t>
  </si>
  <si>
    <t>O_ADMINI -</t>
  </si>
  <si>
    <t>O_ADM -</t>
  </si>
  <si>
    <t>O-S800 - ADM.GENERALE-EN</t>
  </si>
  <si>
    <t>O_BE -</t>
  </si>
  <si>
    <t>O-S220 - BUREAU ETUDES-EN</t>
  </si>
  <si>
    <t>O-S221 - CONCEPTION PROTO-EN</t>
  </si>
  <si>
    <t>O-800A - VEILLE TECHNOLOGIQUE-EN</t>
  </si>
  <si>
    <t>O-4862 - DIVERS PROTO-EN</t>
  </si>
  <si>
    <t>O-7000 - CONS.PARC FER POUR S-EN</t>
  </si>
  <si>
    <t>O-716A - AP310 BOL PAILLEUR D-EN</t>
  </si>
  <si>
    <t>O-721A - AP390 PAILLEUSE HACH-EN</t>
  </si>
  <si>
    <t>O-726A - AP304 MELANGEUSE 3 V-EN</t>
  </si>
  <si>
    <t>O-728A - AP400 PAILLEUSE GDE-EN</t>
  </si>
  <si>
    <t>O-4802 - EUROMIX A TURBINE-EN</t>
  </si>
  <si>
    <t>O-4815 - BOL PETITE CAPACITE-EN</t>
  </si>
  <si>
    <t>O-748A - AP027 AMELIORATION S-EN</t>
  </si>
  <si>
    <t>O-4836 - 90/11050-EN</t>
  </si>
  <si>
    <t>O-4854 - DIVERS (BAV,LEVSAK,D-EN</t>
  </si>
  <si>
    <t>O-708A - AP202 SPRINGLONGER G-EN</t>
  </si>
  <si>
    <t>O-723A - AP021 SPV CONFORT-EN</t>
  </si>
  <si>
    <t>O-725A - AP303 PROJET PESEE-EN</t>
  </si>
  <si>
    <t>O-727A - AP303 PROJET PESEE-EN</t>
  </si>
  <si>
    <t>O-735A - AP023 SPV PHASE 4-EN</t>
  </si>
  <si>
    <t>O-738A - AP213 ROTOR DEBROUSS-EN</t>
  </si>
  <si>
    <t>O-4818 - MELANGEUSE STATIONNA-EN</t>
  </si>
  <si>
    <t>O-4825 - GABARIT DE PRODUCTIO-EN</t>
  </si>
  <si>
    <t>O-4827 - GABARITS PROJETS REM-EN</t>
  </si>
  <si>
    <t>O-4863 - AMÉNAGEMENT PRODUCTI-EN</t>
  </si>
  <si>
    <t>O-4883 - KUHNITECH-EN</t>
  </si>
  <si>
    <t>O-702A - AP703 PROFILE 70 2V+-EN</t>
  </si>
  <si>
    <t>O-709A - AP203 LAMIER A ENGRE-EN</t>
  </si>
  <si>
    <t>O-710A - AP205 PRLOLONGER GII-EN</t>
  </si>
  <si>
    <t>O-720A - AP380 DESILEUSE PAIL-EN</t>
  </si>
  <si>
    <t>O-732A - AP999 G DONNEES PROJ-EN</t>
  </si>
  <si>
    <t>O-736A - AP208 ROTOR EQUIPAGE-EN</t>
  </si>
  <si>
    <t>O-742A - AP215 ATTELAGE UNIVE-EN</t>
  </si>
  <si>
    <t>O-744A - AP025 SPW BASIC 16-1-EN</t>
  </si>
  <si>
    <t>O-4801 - GAMME PAILLEUSE-EN</t>
  </si>
  <si>
    <t>O-4806 - EUROMIX A CHARGEMENT-EN</t>
  </si>
  <si>
    <t>O-4817 - ALTOR 5070-EN</t>
  </si>
  <si>
    <t>O-4820 - COMMANDE CAN-EN</t>
  </si>
  <si>
    <t>O-4821 - ETUDES AVANCEES-EN</t>
  </si>
  <si>
    <t>O-750A - AP314 MONOVIS COMPAC-EN</t>
  </si>
  <si>
    <t>O-802B - GP001 UNITE MOTRICE-EN</t>
  </si>
  <si>
    <t>O-4856 - GAMME POLYCROK-EN</t>
  </si>
  <si>
    <t>O-4882 - FRAIS LIE AU DEVELOP-EN</t>
  </si>
  <si>
    <t>O-713A - AE008 SOFTWARE SPW-EN</t>
  </si>
  <si>
    <t>O-714A - AP220 PRIMOR 2060H T-EN</t>
  </si>
  <si>
    <t>O-717A - AP311 BOL PAILLEUR M-EN</t>
  </si>
  <si>
    <t>O-733A - AP022 SPW 19/25-EN</t>
  </si>
  <si>
    <t>O-739A - AP211 ECONOMIE D'NRJ-EN</t>
  </si>
  <si>
    <t>O-745A - AP216 REFONTE TDC 20-EN</t>
  </si>
  <si>
    <t>O-4803 - PRIMOR 2060-EN</t>
  </si>
  <si>
    <t>O-4805 - BOL SERIE 80-EN</t>
  </si>
  <si>
    <t>O-4807 - GAMME AUTOMOTEUR SP1-EN</t>
  </si>
  <si>
    <t>O-4808 - GAMME AUTOMOTEUR 2-EN</t>
  </si>
  <si>
    <t>O-4809 - AUTOMOTEUR BOL-EN</t>
  </si>
  <si>
    <t>O-827E - GE025 M500 KG-ECU-PL-EN</t>
  </si>
  <si>
    <t>O-4864 - AMÉNAGEMENT PROTOS-EN</t>
  </si>
  <si>
    <t>O-701A - EPAREUSE ECOLLONGER-EN</t>
  </si>
  <si>
    <t>O-706A - AP200 MULTI GII 5051-EN</t>
  </si>
  <si>
    <t>O-711A - AP206 MULTI GII 5057-EN</t>
  </si>
  <si>
    <t>O-712A - AP207 POLY 5050P/SP+-EN</t>
  </si>
  <si>
    <t>O-718A - AP312 EUROMIX 1 PROF-EN</t>
  </si>
  <si>
    <t>O-719A - AP370 PRIMOR 3570-EN</t>
  </si>
  <si>
    <t>O-722A - AP007 CONVOYEUR DE C-EN</t>
  </si>
  <si>
    <t>O-734A - AP702 PROFILE 70 2 V-EN</t>
  </si>
  <si>
    <t>O-740A - AP212 PARALLELOGRAMM-EN</t>
  </si>
  <si>
    <t>O-746A - AP026 SPW COMPACT/SP-EN</t>
  </si>
  <si>
    <t>O-4810 - EPAREUSE AGRI-LONGER-EN</t>
  </si>
  <si>
    <t>O-4811 - EPAREUSE PRO-LONGER-EN</t>
  </si>
  <si>
    <t>O-4813 - BROYEUR D'ACCOTEMENT-EN</t>
  </si>
  <si>
    <t>O-4826 - GABARITS PROJETS PRI-EN</t>
  </si>
  <si>
    <t>O-747A - AP217 IHM EPAREUSES-EN</t>
  </si>
  <si>
    <t>O-749A - AP313 MELANGEUSES DI-EN</t>
  </si>
  <si>
    <t>O-4828 - GABARIT PROJETS COMM-EN</t>
  </si>
  <si>
    <t>O-4861 - SERVICE APRES VENTE-EN</t>
  </si>
  <si>
    <t>O-4865 - HISTORIQUE DES GABAR-EN</t>
  </si>
  <si>
    <t>O-4881 - DOCUMENTATION TECHNI-EN</t>
  </si>
  <si>
    <t>O-7001 - TRAVAUX INDIRECTS-EN</t>
  </si>
  <si>
    <t>O-703A - AP210:PRIMOR 5060 GE-EN</t>
  </si>
  <si>
    <t>O-704A - AP002 TET COUP LEIGH-EN</t>
  </si>
  <si>
    <t>O-705A - AP020 SPW14/18-EN</t>
  </si>
  <si>
    <t>O-707A - AP201 PROLONGER GII-EN</t>
  </si>
  <si>
    <t>O-715A - AP302 PROFILE 470-EN</t>
  </si>
  <si>
    <t>O-724A - AP381 QUALITE DE PAI-EN</t>
  </si>
  <si>
    <t>O-737A - AP209 PROLONGER GII-EN</t>
  </si>
  <si>
    <t>O-741A - AP214 AGRILONGER GII-EN</t>
  </si>
  <si>
    <t>O-743A - AP024 SPV BASIC 12 E-EN</t>
  </si>
  <si>
    <t>O-4804 - GAMME EUROMIX-EN</t>
  </si>
  <si>
    <t>O-4812 - EPAREUSE MULTI-LONGE-EN</t>
  </si>
  <si>
    <t>O-4814 - GAMME EPAREUSE-EN</t>
  </si>
  <si>
    <t>O-4816 - AUTOMOTEUR SPW-EN</t>
  </si>
  <si>
    <t>O-4824 - PROJET GE008-EN</t>
  </si>
  <si>
    <t>O-8320 - NEW GRAPHICS STANDAR-EN</t>
  </si>
  <si>
    <t>O-751A - AP500 FEEDING ROBOT-EN</t>
  </si>
  <si>
    <t>O-752A - AP501 ADVANCED WEIGH-EN</t>
  </si>
  <si>
    <t>O-753A - AP250 XE BOOMS-EN</t>
  </si>
  <si>
    <t>O-822A - GE017 FARM DATA MANA-EN</t>
  </si>
  <si>
    <t>O-754A - AP502 CEMA BRAKING-EN</t>
  </si>
  <si>
    <t>O-755A - AP315 PROJ.MACHINE A-EN</t>
  </si>
  <si>
    <t>O-4822 - CHAPEES ET ATTELAGES-EN</t>
  </si>
  <si>
    <t>O-756A - AP218 SPRINGLONGER R-EN</t>
  </si>
  <si>
    <t>O-757A - AP316 MELANG.DOUBLE-EN</t>
  </si>
  <si>
    <t>O-758A - AP219 STRUCTURES BRA-EN</t>
  </si>
  <si>
    <t>O_COM -</t>
  </si>
  <si>
    <t>O-S300 - STOCK P.F.-EXPEDIT.-EN</t>
  </si>
  <si>
    <t>O-S310 - DEMONSTRATION-PROM.-EN</t>
  </si>
  <si>
    <t>O-S320 - APRES-VENTE-GARANTIE-EN</t>
  </si>
  <si>
    <t>O-S700 - ADM.VENTE METROPOLE-EN</t>
  </si>
  <si>
    <t>O-S720 - ADM.VENTE EXPORT-EN</t>
  </si>
  <si>
    <t>O-S730 - ADM.MPR-EN</t>
  </si>
  <si>
    <t>O_SALES -</t>
  </si>
  <si>
    <t>O_EXPORT -</t>
  </si>
  <si>
    <t>O_CEE-AELE -</t>
  </si>
  <si>
    <t>O_CEE_IM -</t>
  </si>
  <si>
    <t>O-5100 - EUROPE CEE (A RÉPART-EN</t>
  </si>
  <si>
    <t>O-5102 - BELGIQUE-EN</t>
  </si>
  <si>
    <t>O-5103 - DANEMARK-EN</t>
  </si>
  <si>
    <t>O-5105 - GRECE-EN</t>
  </si>
  <si>
    <t>O-5106 - IRLANDE-EN</t>
  </si>
  <si>
    <t>O-5108 - LUXEMBOURG-EN</t>
  </si>
  <si>
    <t>O-5109 - PAYS-BAS-EN</t>
  </si>
  <si>
    <t>O-5110 - PORTUGAL + ACORES-EN</t>
  </si>
  <si>
    <t>O-5114 - FINLANDE-EN</t>
  </si>
  <si>
    <t>O-5115 - SUEDE-EN</t>
  </si>
  <si>
    <t>O-5116 - CHYPRE-EN</t>
  </si>
  <si>
    <t>O-5117 - ESTONIE-EN</t>
  </si>
  <si>
    <t>O-5119 - LETTONIE-EN</t>
  </si>
  <si>
    <t>O-5120 - LITUANIE-EN</t>
  </si>
  <si>
    <t>O-5121 - MALTE-EN</t>
  </si>
  <si>
    <t>O-5123 - REPUBLIQUE SLOVAQUE-EN</t>
  </si>
  <si>
    <t>O-5125 - SLOVENIE-EN</t>
  </si>
  <si>
    <t>O-5126 - BULGARIE-EN</t>
  </si>
  <si>
    <t>O-5127 - ROUMANIE-EN</t>
  </si>
  <si>
    <t>O-5128 - CROATIE-EN</t>
  </si>
  <si>
    <t>O-5200 - EUROPE HORS CEE (A R-EN</t>
  </si>
  <si>
    <t>O-5201 - ANDORRE-EN</t>
  </si>
  <si>
    <t>O-5204 - ISLANDE-EN</t>
  </si>
  <si>
    <t>O-5206 - NORVEGE-EN</t>
  </si>
  <si>
    <t>O-5209 - JERSEY-EN</t>
  </si>
  <si>
    <t>O-5135 - TOURNAGE PADOVANI-EN</t>
  </si>
  <si>
    <t>O-5210 - LICHTENSTEIN-EN</t>
  </si>
  <si>
    <t>O_CEE_BU -</t>
  </si>
  <si>
    <t>O_GERMANY -</t>
  </si>
  <si>
    <t>O-5101 - ALLEMAGNE FEDERALE-EN</t>
  </si>
  <si>
    <t>O_SPAIN -</t>
  </si>
  <si>
    <t>O-5104 - ESPAGNE-EN</t>
  </si>
  <si>
    <t>O_ITALY -</t>
  </si>
  <si>
    <t>O-5107 - ITALIE-EN</t>
  </si>
  <si>
    <t>O_UK -</t>
  </si>
  <si>
    <t>O-5111 - ROYAUME-UNI-EN</t>
  </si>
  <si>
    <t>O_POLEN -</t>
  </si>
  <si>
    <t>O-5122 - POLOGNE-EN</t>
  </si>
  <si>
    <t>O_CEE_KC -</t>
  </si>
  <si>
    <t>O-5113 - AUTRICHE-EN</t>
  </si>
  <si>
    <t>O-5118 - HONGRIE-EN</t>
  </si>
  <si>
    <t>O-5124 - REPUBLIQUE TCHEQUE-EN</t>
  </si>
  <si>
    <t>O-5208 - SUISSE-EN</t>
  </si>
  <si>
    <t>O_EAST -</t>
  </si>
  <si>
    <t>O_EAST_IM -</t>
  </si>
  <si>
    <t>O-5300 - PAYS DE L'EST (À REP-EN</t>
  </si>
  <si>
    <t>O-5301 - ALBANIE-EN</t>
  </si>
  <si>
    <t>O-5303 - BULGARIE-EN</t>
  </si>
  <si>
    <t>O-5306 - ROUMANIE-EN</t>
  </si>
  <si>
    <t>O-5311 - BOSNIE-EN</t>
  </si>
  <si>
    <t>O-5313 - MACEDOINE-EN</t>
  </si>
  <si>
    <t>O-5314 - SERBIE &amp; MONTENEGRO-EN</t>
  </si>
  <si>
    <t>O-5331 - ARMENIE-EN</t>
  </si>
  <si>
    <t>O-5332 - AZERBAIDJAN-EN</t>
  </si>
  <si>
    <t>O-5333 - BIELORUSSIE-EN</t>
  </si>
  <si>
    <t>O-5334 - KAZAKHSTAN-EN</t>
  </si>
  <si>
    <t>O-5335 - KIRGHIZIE-EN</t>
  </si>
  <si>
    <t>O-5336 - MOLDAVIE-EN</t>
  </si>
  <si>
    <t>O-5337 - OUZBEKISTAN-EN</t>
  </si>
  <si>
    <t>O-5338 - TADJIKISTAN-EN</t>
  </si>
  <si>
    <t>O-5339 - TURKMENISTAN-EN</t>
  </si>
  <si>
    <t>O-5350 - GEORGIE-EN</t>
  </si>
  <si>
    <t>O-5312 - CROATIE-EN</t>
  </si>
  <si>
    <t>O_EAST_KC -</t>
  </si>
  <si>
    <t>O-5308 - TURQUIE-EN</t>
  </si>
  <si>
    <t>O_EAST_BU -</t>
  </si>
  <si>
    <t>O_RUSSIA -</t>
  </si>
  <si>
    <t>O-5330 - VENTES RUSSIE-EN</t>
  </si>
  <si>
    <t>O_UKRAINE -</t>
  </si>
  <si>
    <t>O-5340 - UKRAINE-EN</t>
  </si>
  <si>
    <t>O_AFRICA -</t>
  </si>
  <si>
    <t>O_AFRI_IM -</t>
  </si>
  <si>
    <t>O-5400 - AFRIQUE (À RÉPARTIR)-EN</t>
  </si>
  <si>
    <t>O-5401 - AFRIQUE DU SUD-EN</t>
  </si>
  <si>
    <t>O-5402 - ALGERIE-EN</t>
  </si>
  <si>
    <t>O-5403 - ANGOLA-EN</t>
  </si>
  <si>
    <t>O-5404 - BENIN-EN</t>
  </si>
  <si>
    <t>O-5405 - BURKINA-FASSO-EN</t>
  </si>
  <si>
    <t>O-5406 - BURUNDI-EN</t>
  </si>
  <si>
    <t>O-5407 - CAMEROUN-EN</t>
  </si>
  <si>
    <t>O-5408 - REP. CENTRAFRICAINE-EN</t>
  </si>
  <si>
    <t>O-5409 - COMORES-EN</t>
  </si>
  <si>
    <t>O-5410 - CONGO-EN</t>
  </si>
  <si>
    <t>O-5411 - COTE D'IVOIRE-EN</t>
  </si>
  <si>
    <t>O-5412 - DJIBOUTI-EN</t>
  </si>
  <si>
    <t>O-5413 - EGYPTE-EN</t>
  </si>
  <si>
    <t>O-5414 - ETHIOPIE-EN</t>
  </si>
  <si>
    <t>O-5415 - GABON-EN</t>
  </si>
  <si>
    <t>O-5416 - GAMBIE-EN</t>
  </si>
  <si>
    <t>O-5417 - GHANA-EN</t>
  </si>
  <si>
    <t>O-5418 - GUINEE-EN</t>
  </si>
  <si>
    <t>O-5419 - GUINEE BISSAU-EN</t>
  </si>
  <si>
    <t>O-5420 - KENYA-EN</t>
  </si>
  <si>
    <t>O-5421 - LIBERIA-EN</t>
  </si>
  <si>
    <t>O-5422 - LIBYE-EN</t>
  </si>
  <si>
    <t>O-5423 - MADAGASCAR + SEYCHEL-EN</t>
  </si>
  <si>
    <t>O-5424 - MALAWI-EN</t>
  </si>
  <si>
    <t>O-5425 - MALI-EN</t>
  </si>
  <si>
    <t>O-5426 - MAROC-EN</t>
  </si>
  <si>
    <t>O-5427 - ILE MAURICE-EN</t>
  </si>
  <si>
    <t>O-5428 - MAURITANIE-EN</t>
  </si>
  <si>
    <t>O-5429 - MOZAMBIQUE-EN</t>
  </si>
  <si>
    <t>O-5430 - NIGER-EN</t>
  </si>
  <si>
    <t>O-5431 - NIGERIA-EN</t>
  </si>
  <si>
    <t>O-5432 - OUGANDA-EN</t>
  </si>
  <si>
    <t>O-5433 - RWANDA-EN</t>
  </si>
  <si>
    <t>O-5434 - SENEGAL-EN</t>
  </si>
  <si>
    <t>O-5435 - SIERRA-LEONE-EN</t>
  </si>
  <si>
    <t>O-5436 - SOMALIE-EN</t>
  </si>
  <si>
    <t>O-5437 - SOUDAN-EN</t>
  </si>
  <si>
    <t>O-5438 - TANZANIE-EN</t>
  </si>
  <si>
    <t>O-5439 - TCHAD-EN</t>
  </si>
  <si>
    <t>O-5440 - TOGO-EN</t>
  </si>
  <si>
    <t>O-5441 - TUNISIE-EN</t>
  </si>
  <si>
    <t>O-5442 - ZAIRE-EN</t>
  </si>
  <si>
    <t>O-5443 - ZAMBIE-EN</t>
  </si>
  <si>
    <t>O-5444 - ZIMBABWE-EN</t>
  </si>
  <si>
    <t>O-5445 - BOTSWANA-EN</t>
  </si>
  <si>
    <t>O-5446 - LESOTHO-EN</t>
  </si>
  <si>
    <t>O-5447 - NAMIBIE-EN</t>
  </si>
  <si>
    <t>O-5448 - SEYCHELLES-EN</t>
  </si>
  <si>
    <t>O_NORTH-AM -</t>
  </si>
  <si>
    <t>O_N-AM_BU -</t>
  </si>
  <si>
    <t>O-5500 - AMÉRIQUE DU NORD (À-EN</t>
  </si>
  <si>
    <t>O-5501 - CANADA-EN</t>
  </si>
  <si>
    <t>O-5502 - USA-EN</t>
  </si>
  <si>
    <t>O_SOUTH-AM -</t>
  </si>
  <si>
    <t>O_S-AM_IM -</t>
  </si>
  <si>
    <t>O-5600 - AMÉRIQUE CENTRE ET S-EN</t>
  </si>
  <si>
    <t>O-5602 - BOLIVIE-EN</t>
  </si>
  <si>
    <t>O-5604 - CHILI-EN</t>
  </si>
  <si>
    <t>O-5605 - COLOMBIE-EN</t>
  </si>
  <si>
    <t>O-5606 - EQUATEUR-EN</t>
  </si>
  <si>
    <t>O-5607 - GUYANA-EN</t>
  </si>
  <si>
    <t>O-5608 - PARAGUAY-EN</t>
  </si>
  <si>
    <t>O-5609 - PEROU-EN</t>
  </si>
  <si>
    <t>O-5610 - SURINAM-EN</t>
  </si>
  <si>
    <t>O-5611 - URUGUAY-EN</t>
  </si>
  <si>
    <t>O-5612 - VENEZUELA-EN</t>
  </si>
  <si>
    <t>O-5613 - ANTILLES NEERLAND.-EN</t>
  </si>
  <si>
    <t>O-5614 - BELIZE-EN</t>
  </si>
  <si>
    <t>O-5615 - COSTA-RICA-EN</t>
  </si>
  <si>
    <t>O-5616 - CUBA-EN</t>
  </si>
  <si>
    <t>O-5617 - REP. DOMINICAINE-EN</t>
  </si>
  <si>
    <t>O-5618 - GUATEMALA-EN</t>
  </si>
  <si>
    <t>O-5619 - HAITI-EN</t>
  </si>
  <si>
    <t>O-5620 - HONDURAS-EN</t>
  </si>
  <si>
    <t>O-5621 - JAMAIQUE-EN</t>
  </si>
  <si>
    <t>O-5622 - MEXIQUE-EN</t>
  </si>
  <si>
    <t>O-5623 - NICARAGUA-EN</t>
  </si>
  <si>
    <t>O-5624 - PANAMA-EN</t>
  </si>
  <si>
    <t>O-5625 - SALVADOR-EN</t>
  </si>
  <si>
    <t>O-5626 - TRINITE TOBAGO-EN</t>
  </si>
  <si>
    <t>O-5627 - BARBADE-EN</t>
  </si>
  <si>
    <t>O-5628 - ILES VIERGES BRITANN-EN</t>
  </si>
  <si>
    <t>O-5629 - PORTO RICA-EN</t>
  </si>
  <si>
    <t>O_S-AM_BU -</t>
  </si>
  <si>
    <t>O-5601 - ARGENTINE-EN</t>
  </si>
  <si>
    <t>O-5603 - BRESIL-EN</t>
  </si>
  <si>
    <t>O_MID-EAST -</t>
  </si>
  <si>
    <t>O_MID-E_IM -</t>
  </si>
  <si>
    <t>O-5700 - MOYEN ORIENT (À RÉPA-EN</t>
  </si>
  <si>
    <t>O-5701 - ABU-DHABI-EN</t>
  </si>
  <si>
    <t>O-5702 - ARABIE SAOUDITE-EN</t>
  </si>
  <si>
    <t>O-5703 - BAHREIN-EN</t>
  </si>
  <si>
    <t>O-5705 - DUBAI-EN</t>
  </si>
  <si>
    <t>O-5706 - IRAK-EN</t>
  </si>
  <si>
    <t>O-5707 - IRAN-EN</t>
  </si>
  <si>
    <t>O-5708 - ISRAEL-EN</t>
  </si>
  <si>
    <t>O-5709 - JORDANIE-EN</t>
  </si>
  <si>
    <t>O-5710 - KOWEIT-EN</t>
  </si>
  <si>
    <t>O-5711 - LIBAN-EN</t>
  </si>
  <si>
    <t>O-5712 - OMAN-EN</t>
  </si>
  <si>
    <t>O-5713 - QATAR-EN</t>
  </si>
  <si>
    <t>O-5714 - SHARDJA-EN</t>
  </si>
  <si>
    <t>O-5715 - SYRIE-EN</t>
  </si>
  <si>
    <t>O-5716 - YEMEN-EN</t>
  </si>
  <si>
    <t>O-5704 - CHYPRE-EN</t>
  </si>
  <si>
    <t>O_FAR-EAST -</t>
  </si>
  <si>
    <t>O_FAR-E_IM -</t>
  </si>
  <si>
    <t>O-5800 - EXTRÈME ORIENT (À RÉ-EN</t>
  </si>
  <si>
    <t>O-5801 - AFGHANISTAN-EN</t>
  </si>
  <si>
    <t>O-5802 - BANGLADESH-EN</t>
  </si>
  <si>
    <t>O-5803 - BIRMANIE-EN</t>
  </si>
  <si>
    <t>O-5805 - COREE DU NORD-EN</t>
  </si>
  <si>
    <t>O-5806 - COREE DU SUD-EN</t>
  </si>
  <si>
    <t>O-5807 - HONG-KONG-EN</t>
  </si>
  <si>
    <t>O-5808 - INDE-EN</t>
  </si>
  <si>
    <t>O-5809 - INDONESIE-EN</t>
  </si>
  <si>
    <t>O-5810 - JAPON-EN</t>
  </si>
  <si>
    <t>O-5811 - KAMPUCHEA-EN</t>
  </si>
  <si>
    <t>O-5812 - LAOS-EN</t>
  </si>
  <si>
    <t>O-5813 - MALAYSIA-EN</t>
  </si>
  <si>
    <t>O-5814 - PAKISTAN-EN</t>
  </si>
  <si>
    <t>O-5815 - NLLE GUINEE - PAPOUA-EN</t>
  </si>
  <si>
    <t>O-5816 - PHILIPPINES-EN</t>
  </si>
  <si>
    <t>O-5817 - SINGAPOUR-EN</t>
  </si>
  <si>
    <t>O-5818 - SRI-LANKA (CEYLAN)-EN</t>
  </si>
  <si>
    <t>O-5819 - TAIWAN (FORMOSE)-EN</t>
  </si>
  <si>
    <t>O-5820 - THAILANDE-EN</t>
  </si>
  <si>
    <t>O-5821 - VIETNAM-EN</t>
  </si>
  <si>
    <t>O-5822 - NEPAL-EN</t>
  </si>
  <si>
    <t>O-5823 - MONGOLIE-EN</t>
  </si>
  <si>
    <t>O_FAR-E_BU -</t>
  </si>
  <si>
    <t>O-5804 - CHINE-EN</t>
  </si>
  <si>
    <t>O_OCEANIA -</t>
  </si>
  <si>
    <t>O_OCEA_BU -</t>
  </si>
  <si>
    <t>O-5900 - OCÉANIE (À RÉPARTIR)-EN</t>
  </si>
  <si>
    <t>O-5901 - AUSTRALIE-EN</t>
  </si>
  <si>
    <t>O_OCEA_IM -</t>
  </si>
  <si>
    <t>O-5902 - NOUVELLE ZELANDE-EN</t>
  </si>
  <si>
    <t>O-5903 - VANUATU-EN</t>
  </si>
  <si>
    <t>O-5905 - MICRONESIE-EN</t>
  </si>
  <si>
    <t>O-5941 - H.I.-EN</t>
  </si>
  <si>
    <t>O-5998 - DIVERS EXPORT-EN</t>
  </si>
  <si>
    <t>O_METROP -</t>
  </si>
  <si>
    <t>O_PROD -</t>
  </si>
  <si>
    <t>O_FRAIS -</t>
  </si>
  <si>
    <t>O_ACHAT -</t>
  </si>
  <si>
    <t>O-S600 - ADM.ACHATS-APPROV.-EN</t>
  </si>
  <si>
    <t>O-S610 - MAGASINS (FER-GEN.)-EN</t>
  </si>
  <si>
    <t>O-S611 - MAGASIN FOURCHETTES-EN</t>
  </si>
  <si>
    <t>O_PROD_DIR -</t>
  </si>
  <si>
    <t>O-S100 - DEBITAGE-EN</t>
  </si>
  <si>
    <t>O-S110 - DECOUPAGE-FORMAGE-TO-EN</t>
  </si>
  <si>
    <t>O-S115 - USINAGE-EN</t>
  </si>
  <si>
    <t>O-S120 - SOUDURE-EN</t>
  </si>
  <si>
    <t>O-S121 - SOUDURE PAILLEUSES/D-EN</t>
  </si>
  <si>
    <t>O-S122 - MONTAGE PAILLEUSES/D-EN</t>
  </si>
  <si>
    <t>O-S123 - SOUDURE MELANGEUSES/-EN</t>
  </si>
  <si>
    <t>O-S124 - MONTAGE MELANGEUSES/-EN</t>
  </si>
  <si>
    <t>O-S125 - SOUDURE EPAREUSES-EN</t>
  </si>
  <si>
    <t>O-S126 - MONTAGE EPAREUSES-EN</t>
  </si>
  <si>
    <t>O-S127 - SOUDURE POSTES FIXES-EN</t>
  </si>
  <si>
    <t>O-S128 - SOUDURE ROBOTS.-EN</t>
  </si>
  <si>
    <t>O-S129 - SOUDURE POSTES FLEXI-EN</t>
  </si>
  <si>
    <t>O-S130 - MONTAGE AUTOMOTEURS-EN</t>
  </si>
  <si>
    <t>O-S150 - BATIMENT FOURCHETTES-EN</t>
  </si>
  <si>
    <t>O-S151 - SOUDURE "SITE FOURCH-EN</t>
  </si>
  <si>
    <t>O-S152 - MONTAGE "SITE FOURCH-EN</t>
  </si>
  <si>
    <t>O-S180 - MONTAGE-EN</t>
  </si>
  <si>
    <t>O-S190 - PEINTURE-EN</t>
  </si>
  <si>
    <t>O_PROD_IND -</t>
  </si>
  <si>
    <t>O-S195 - MANUTENTION CARISTES-EN</t>
  </si>
  <si>
    <t>O-S196 - MANUTENTION CARISTES-EN</t>
  </si>
  <si>
    <t>O-S225 - METHODES-EN</t>
  </si>
  <si>
    <t>O-S230 - CONTROLE-EN</t>
  </si>
  <si>
    <t>O-S281 - ENTRETIEN-EN</t>
  </si>
  <si>
    <t>O-S282 - ENTRETIEN FOURCHETTE-EN</t>
  </si>
  <si>
    <t>O-S650 - ADM.PRODUCTION-EN</t>
  </si>
  <si>
    <t>O-S651 - ADM.FABRICATION ET M-EN</t>
  </si>
  <si>
    <t>O-S652 - ADMINISTRATION FOURC-EN</t>
  </si>
  <si>
    <t>O_MARGE_BR -</t>
  </si>
  <si>
    <t>O- 001 - MISE EN STOCK PROVIS-EN</t>
  </si>
  <si>
    <t>O- 002 - FABRIC PIECES DE REC-EN</t>
  </si>
  <si>
    <t>O- 012 - PIECES DE RECHANGE D-EN</t>
  </si>
  <si>
    <t>O- 051 - DESILEUSES        JA-EN</t>
  </si>
  <si>
    <t>O- 052 - PRIMOR            JA-EN</t>
  </si>
  <si>
    <t>O- 053 - MINOTOR           JA-EN</t>
  </si>
  <si>
    <t>O- 054 - MIXTOR ALTOR      JA-EN</t>
  </si>
  <si>
    <t>O- 055 - ACCESSOIRES DP    JA-EN</t>
  </si>
  <si>
    <t>O- 056 - TURBOMEL 7050     JA-EN</t>
  </si>
  <si>
    <t>O- 057 - TURBOMEL 9050     JA-EN</t>
  </si>
  <si>
    <t>O- 058 - EUROMIX           JA-EN</t>
  </si>
  <si>
    <t>O- 059 - LEVSAK            JA-EN</t>
  </si>
  <si>
    <t>O- 060 - DERUBAN           JA-EN</t>
  </si>
  <si>
    <t>O- 061 - PULVERISATION      J-EN</t>
  </si>
  <si>
    <t>O- 067 - DESILEUSES        FE-EN</t>
  </si>
  <si>
    <t>O- 068 - PRIMOR            FE-EN</t>
  </si>
  <si>
    <t>O- 069 - MINOTOR           FE-EN</t>
  </si>
  <si>
    <t>O- 070 - MIXTOR ALTOR      FE-EN</t>
  </si>
  <si>
    <t>O- 071 - ACCESSOIRES DP    FE-EN</t>
  </si>
  <si>
    <t>O- 072 - TURBOMEL 7050     FE-EN</t>
  </si>
  <si>
    <t>O- 073 - TURBOMEL 9050     FE-EN</t>
  </si>
  <si>
    <t>O- 074 - EUROMIX           FE-EN</t>
  </si>
  <si>
    <t>O- 075 - LEVSAK            FE-EN</t>
  </si>
  <si>
    <t>O- 076 - DERUBAN           FE-EN</t>
  </si>
  <si>
    <t>O- 077 - PULVERISATION     FE-EN</t>
  </si>
  <si>
    <t>O- 082 - DESILEUSES        MA-EN</t>
  </si>
  <si>
    <t>O- 083 - PRIMOR            MA-EN</t>
  </si>
  <si>
    <t>O- 084 - MINOTOR           MA-EN</t>
  </si>
  <si>
    <t>O- 085 - MIXTOR ALTOR      MA-EN</t>
  </si>
  <si>
    <t>O- 086 - ACCESSOIRES DP    MA-EN</t>
  </si>
  <si>
    <t>O- 087 - TURBOMEL 7050     MA-EN</t>
  </si>
  <si>
    <t>O- 088 - TURBOMEL 9050     MA-EN</t>
  </si>
  <si>
    <t>O- 089 - EUROMIX           MA-EN</t>
  </si>
  <si>
    <t>O- 090 - LEVSAK            MA-EN</t>
  </si>
  <si>
    <t>O- 091 - DERUBAN           MA-EN</t>
  </si>
  <si>
    <t>O- 092 - PULVERISATION     MA-EN</t>
  </si>
  <si>
    <t>O- 098 - DESILEUSES        AV-EN</t>
  </si>
  <si>
    <t>O- 099 - PRIMOR            AV-EN</t>
  </si>
  <si>
    <t>O- 367 - PIECE DE RECHANGE-EN</t>
  </si>
  <si>
    <t>O- 368 - SOUS TRAITANCE-EN</t>
  </si>
  <si>
    <t>O- 375 - DESILEUSE-EN</t>
  </si>
  <si>
    <t>O- 376 - SILOCUT-EN</t>
  </si>
  <si>
    <t>O- 377 - PRIMOR-EN</t>
  </si>
  <si>
    <t>O- 378 - MINOTOR-EN</t>
  </si>
  <si>
    <t>O- 379 - MIXTOR-EN</t>
  </si>
  <si>
    <t>O- 380 - ACCESSOIRES-EN</t>
  </si>
  <si>
    <t>O- 381 - GAMME 7560-EN</t>
  </si>
  <si>
    <t>O- 382 - GAMME 8060-EN</t>
  </si>
  <si>
    <t>O- 383 - 90/11050-EN</t>
  </si>
  <si>
    <t>O- 385 - EUROMIX I-EN</t>
  </si>
  <si>
    <t>O- 386 - EUROMIX II-EN</t>
  </si>
  <si>
    <t>O- 387 - EUROMIX III-EN</t>
  </si>
  <si>
    <t>O- 388 - BROYEUR-EN</t>
  </si>
  <si>
    <t>O- 389 - EPAREUSE-EN</t>
  </si>
  <si>
    <t>O- 390 - LEVSAK-EN</t>
  </si>
  <si>
    <t>O- 391 - PULVERISATEUR-EN</t>
  </si>
  <si>
    <t>O- 392 - DERUBAN-EN</t>
  </si>
  <si>
    <t>O- 393 - PIECES DE RECHANGES-EN</t>
  </si>
  <si>
    <t>O- 394 - SOUS TRAITANCE-EN</t>
  </si>
  <si>
    <t>O- 400 - DESILEUSE-EN</t>
  </si>
  <si>
    <t>O- 401 - SILOCUT-EN</t>
  </si>
  <si>
    <t>O- 402 - PRIMOR-EN</t>
  </si>
  <si>
    <t>O- 403 - MINOTOR-EN</t>
  </si>
  <si>
    <t>O- 404 - MIXTOR-EN</t>
  </si>
  <si>
    <t>O- 405 - ACCESSOIRES PAILLEUS-EN</t>
  </si>
  <si>
    <t>O- 406 - GAMME 7560-EN</t>
  </si>
  <si>
    <t>O- 407 - GAMME 8060-EN</t>
  </si>
  <si>
    <t>O- 408 - 90/11050-EN</t>
  </si>
  <si>
    <t>O- 410 - EUROMIX I-EN</t>
  </si>
  <si>
    <t>O- 411 - EUROMIX II-EN</t>
  </si>
  <si>
    <t>O- 412 - EUROMIX III-EN</t>
  </si>
  <si>
    <t>O- 413 - BROYEUR-EN</t>
  </si>
  <si>
    <t>O- 414 - EPAREUSE-EN</t>
  </si>
  <si>
    <t>O- 415 - LEVSAK-EN</t>
  </si>
  <si>
    <t>O- 416 - PULVERISATEUR-EN</t>
  </si>
  <si>
    <t>O- 417 - DERUBAN-EN</t>
  </si>
  <si>
    <t>O- 418 - PIECE DE RECHANGE-EN</t>
  </si>
  <si>
    <t>O- 419 - ACCESSOIRES SUPPLEME-EN</t>
  </si>
  <si>
    <t>O- 420 - SOUS TRAITANCE FEV 9-EN</t>
  </si>
  <si>
    <t>O- 425 - DESILEUSE-EN</t>
  </si>
  <si>
    <t>O- 426 - SILOCUT-EN</t>
  </si>
  <si>
    <t>O- 427 - PRIMOR-EN</t>
  </si>
  <si>
    <t>O- 428 - MINOTOR-EN</t>
  </si>
  <si>
    <t>O- 429 - MIXTOR-EN</t>
  </si>
  <si>
    <t>O- 430 - ACCESSOIRES PAILLEUS-EN</t>
  </si>
  <si>
    <t>O- 431 - GAMME 7560-EN</t>
  </si>
  <si>
    <t>O- 432 - GAMME 8060-EN</t>
  </si>
  <si>
    <t>O- 433 - 90/11050-EN</t>
  </si>
  <si>
    <t>O- 435 - EUROMIX I-EN</t>
  </si>
  <si>
    <t>O- 436 - EUROMIX II-EN</t>
  </si>
  <si>
    <t>O- 437 - EUROMIX III-EN</t>
  </si>
  <si>
    <t>O- 438 - BROYEUR-EN</t>
  </si>
  <si>
    <t>O- 439 - EPAREUSE-EN</t>
  </si>
  <si>
    <t>O- 440 - LEVSAK-EN</t>
  </si>
  <si>
    <t>O- 441 - PULVERISATEUR-EN</t>
  </si>
  <si>
    <t>O- 442 - DERUBAN-EN</t>
  </si>
  <si>
    <t>O- 443 - PIECE DE RECHANGE-EN</t>
  </si>
  <si>
    <t>O- 444 - SOUS TRAITANCE-EN</t>
  </si>
  <si>
    <t>O- 450 - DESILEUSE-EN</t>
  </si>
  <si>
    <t>O- 451 - SILOCUT-EN</t>
  </si>
  <si>
    <t>O- 452 - PRIMOR-EN</t>
  </si>
  <si>
    <t>O- 453 - MINOTOR-EN</t>
  </si>
  <si>
    <t>O- 454 - MIXTOR-EN</t>
  </si>
  <si>
    <t>O- 455 - ACCESSOIRE PAILLEUSE-EN</t>
  </si>
  <si>
    <t>O- 456 - GAMME 7560-EN</t>
  </si>
  <si>
    <t>O- 457 - GAMME 8060-EN</t>
  </si>
  <si>
    <t>O- 458 - 90/11050-EN</t>
  </si>
  <si>
    <t>O- 460 - EUROMIX I-EN</t>
  </si>
  <si>
    <t>O- 461 - EUROMIX II-EN</t>
  </si>
  <si>
    <t>O- 462 - EUROMIX III-EN</t>
  </si>
  <si>
    <t>O- 463 - BROYEUR-EN</t>
  </si>
  <si>
    <t>O- 464 - EPAREUSE-EN</t>
  </si>
  <si>
    <t>O- 465 - LEVSAK-EN</t>
  </si>
  <si>
    <t>O- 466 - PULVERISATEUR-EN</t>
  </si>
  <si>
    <t>O- 467 - DERUBAN-EN</t>
  </si>
  <si>
    <t>O- 468 - PIECE DE RECHANGE-EN</t>
  </si>
  <si>
    <t>O- 469 - SOUS TRAITANCE-EN</t>
  </si>
  <si>
    <t>O- 475 - DESILEUSE-EN</t>
  </si>
  <si>
    <t>O- 476 - SILOCUT-EN</t>
  </si>
  <si>
    <t>O- 477 - PRIMOR-EN</t>
  </si>
  <si>
    <t>O- 478 - MINOTOR-EN</t>
  </si>
  <si>
    <t>O- 479 - MIXTOR-EN</t>
  </si>
  <si>
    <t>O- 480 - ACCESSOIRE PAILLEUSE-EN</t>
  </si>
  <si>
    <t>O- 481 - GAMME 7560-EN</t>
  </si>
  <si>
    <t>O- 482 - GAMME 8060-EN</t>
  </si>
  <si>
    <t>O- 483 - 90/11050-EN</t>
  </si>
  <si>
    <t>O- 484 - LANCEMENT NOUVELLE G-EN</t>
  </si>
  <si>
    <t>O- 485 - EUROMIX I-EN</t>
  </si>
  <si>
    <t>O- 486 - EUROMIX II-EN</t>
  </si>
  <si>
    <t>O- 487 - EUROMIX III-EN</t>
  </si>
  <si>
    <t>O- 488 - BROYEUR-EN</t>
  </si>
  <si>
    <t>O- 489 - EPAREUSE-EN</t>
  </si>
  <si>
    <t>O- 490 - LEVSAK-EN</t>
  </si>
  <si>
    <t>O- 491 - PULVERISATEUR-EN</t>
  </si>
  <si>
    <t>O- 492 - DERUBAN-EN</t>
  </si>
  <si>
    <t>O- 493 - PIECE DE RECHANGE-EN</t>
  </si>
  <si>
    <t>O- 494 - SOUS TRAITANCE-EN</t>
  </si>
  <si>
    <t>O- 500 - DESILEUSES-EN</t>
  </si>
  <si>
    <t>O- 501 - SILOCUT-EN</t>
  </si>
  <si>
    <t>O- 502 - PRIMOR-EN</t>
  </si>
  <si>
    <t>O- 503 - MINOTOR-EN</t>
  </si>
  <si>
    <t>O- 504 - MIXTOR-EN</t>
  </si>
  <si>
    <t>O- 505 - ACESSOIRES PAILLEUSE-EN</t>
  </si>
  <si>
    <t>O- 506 - GAMME 7560-EN</t>
  </si>
  <si>
    <t>O- 507 - GAMME 8060-EN</t>
  </si>
  <si>
    <t>O- 508 - 90/11050-EN</t>
  </si>
  <si>
    <t>O- 510 - EUROMIX I-EN</t>
  </si>
  <si>
    <t>O- 511 - EUROMIX II-EN</t>
  </si>
  <si>
    <t>O- 512 - EUROMIX III-EN</t>
  </si>
  <si>
    <t>O- 513 - BROYEUR-EN</t>
  </si>
  <si>
    <t>O- 514 - EPAREUSE-EN</t>
  </si>
  <si>
    <t>O- 515 - LEVSAK-EN</t>
  </si>
  <si>
    <t>O- 516 - PULVERISATEUR-EN</t>
  </si>
  <si>
    <t>O- 517 - DERUBAN-EN</t>
  </si>
  <si>
    <t>O- 518 - PIECE DE RECHANGE-EN</t>
  </si>
  <si>
    <t>O- 519 - SOUS TRAITANCE-EN</t>
  </si>
  <si>
    <t>O- 525 - DESILEUSE         JU-EN</t>
  </si>
  <si>
    <t>O- 526 - SILOCUT           JU-EN</t>
  </si>
  <si>
    <t>O- 527 - PRIMOR            JU-EN</t>
  </si>
  <si>
    <t>O- 528 - MINOTOR           JU-EN</t>
  </si>
  <si>
    <t>O- 529 - MIXTOR            JU-EN</t>
  </si>
  <si>
    <t>O- 530 - ACCESSOIRES PAILL.JU-EN</t>
  </si>
  <si>
    <t>O- 531 - GAMME 7560        JU-EN</t>
  </si>
  <si>
    <t>O- 532 - GAMME 8060        JU-EN</t>
  </si>
  <si>
    <t>O- 533 - 90/11050          JU-EN</t>
  </si>
  <si>
    <t>O- 535 - EUROMIX I         JU-EN</t>
  </si>
  <si>
    <t>O- 536 - EUROPIX II        JU-EN</t>
  </si>
  <si>
    <t>O- 537 - EUROMIX III       JU-EN</t>
  </si>
  <si>
    <t>O- 538 - BROYEUR           JU-EN</t>
  </si>
  <si>
    <t>O- 539 - EPAREUSE          JU-EN</t>
  </si>
  <si>
    <t>O- 540 - LEVSAK            JU-EN</t>
  </si>
  <si>
    <t>O- 541 - PULVERISATEUR     JU-EN</t>
  </si>
  <si>
    <t>O- 542 - DERUBAN           JU-EN</t>
  </si>
  <si>
    <t>O- 543 - PIECE DE RECHANGE JU-EN</t>
  </si>
  <si>
    <t>O- 544 - SOUS TRAITANCE    JU-EN</t>
  </si>
  <si>
    <t>O- 550 - DESILEUSE-EN</t>
  </si>
  <si>
    <t>O- 551 - SILOCUT-EN</t>
  </si>
  <si>
    <t>O- 552 - PRIMOR-EN</t>
  </si>
  <si>
    <t>O- 553 - MINOTOR-EN</t>
  </si>
  <si>
    <t>O- 554 - ALTOR 4560-EN</t>
  </si>
  <si>
    <t>O- 555 - ACCESSOIRE PAILLEUSE-EN</t>
  </si>
  <si>
    <t>O- 556 - GAMME 7560-EN</t>
  </si>
  <si>
    <t>O- 557 - GAMME 8060-EN</t>
  </si>
  <si>
    <t>O- 558 - 90/11050-EN</t>
  </si>
  <si>
    <t>O- 560 - EUROMIX I-EN</t>
  </si>
  <si>
    <t>O- 561 - EUROMIX II-EN</t>
  </si>
  <si>
    <t>O- 562 - EUROMIX III-EN</t>
  </si>
  <si>
    <t>O- 563 - BROYEUR-EN</t>
  </si>
  <si>
    <t>O- 564 - EPAREUSE-EN</t>
  </si>
  <si>
    <t>O- 565 - LEVSAK-EN</t>
  </si>
  <si>
    <t>O- 566 - PULVERISATEUR-EN</t>
  </si>
  <si>
    <t>O- 567 - DERUBAN-EN</t>
  </si>
  <si>
    <t>O- 568 - PIECE DE RECHANGE-EN</t>
  </si>
  <si>
    <t>O- 569 - SOUS TRAITANCE-EN</t>
  </si>
  <si>
    <t>O- 575 - DESILEUSE-EN</t>
  </si>
  <si>
    <t>O- 576 - SILOCUT-EN</t>
  </si>
  <si>
    <t>O- 577 - PRIMOR-EN</t>
  </si>
  <si>
    <t>O- 578 - MINOTOR-EN</t>
  </si>
  <si>
    <t>O- 579 - ALTOR 4560-EN</t>
  </si>
  <si>
    <t>O- 580 - ACCESSOIRE PAILLEUSE-EN</t>
  </si>
  <si>
    <t>O- 581 - GAMME 7560-EN</t>
  </si>
  <si>
    <t>O- 582 - GAMME 8060-EN</t>
  </si>
  <si>
    <t>O- 583 - 90/11050-EN</t>
  </si>
  <si>
    <t>O- 585 - EUROMIX I-EN</t>
  </si>
  <si>
    <t>O- 586 - EUROMIX II-EN</t>
  </si>
  <si>
    <t>O- 587 - EUROMIX III-EN</t>
  </si>
  <si>
    <t>O- 588 - BROYEUR-EN</t>
  </si>
  <si>
    <t>O- 589 - EPAREUSE-EN</t>
  </si>
  <si>
    <t>O- 590 - LEVSAK-EN</t>
  </si>
  <si>
    <t>O- 591 - PULVERISATEUR-EN</t>
  </si>
  <si>
    <t>O- 592 - DERUBAN-EN</t>
  </si>
  <si>
    <t>O- 593 - PIECE DE RECHANGE-EN</t>
  </si>
  <si>
    <t>O- 594 - SOUS TRAITANCE-EN</t>
  </si>
  <si>
    <t>O- 595 - LCT COMPLE.EPAREUSE-EN</t>
  </si>
  <si>
    <t>O- 600 - DESILEUSE-EN</t>
  </si>
  <si>
    <t>O- 601 - SILOCUT-EN</t>
  </si>
  <si>
    <t>O- 602 - PRIMOR-EN</t>
  </si>
  <si>
    <t>O- 603 - MINOTOR-EN</t>
  </si>
  <si>
    <t>O- 604 - ALTOR 4560-EN</t>
  </si>
  <si>
    <t>O- 605 - ACCESSOIRE PAILLEUSE-EN</t>
  </si>
  <si>
    <t>O- 606 - GAMME 7560-EN</t>
  </si>
  <si>
    <t>O- 607 - GAMME 8060-EN</t>
  </si>
  <si>
    <t>O- 608 - 90/11050-EN</t>
  </si>
  <si>
    <t>O- 610 - EUROMIX I-EN</t>
  </si>
  <si>
    <t>O- 611 - EUROMIX II-EN</t>
  </si>
  <si>
    <t>O- 612 - EUROMIX III-EN</t>
  </si>
  <si>
    <t>O- 613 - BROYEUR-EN</t>
  </si>
  <si>
    <t>O- 614 - EPAREUSE-EN</t>
  </si>
  <si>
    <t>O- 615 - LEVSAK-EN</t>
  </si>
  <si>
    <t>O- 616 - PULVERISATEUR-EN</t>
  </si>
  <si>
    <t>O- 617 - DERUBAN-EN</t>
  </si>
  <si>
    <t>O- 618 - PIECE DE RECHANGE-EN</t>
  </si>
  <si>
    <t>O- 619 - SOUS TRAITANCE-EN</t>
  </si>
  <si>
    <t>O- 625 - DESILEUSE-EN</t>
  </si>
  <si>
    <t>O- 626 - SILOCUT-EN</t>
  </si>
  <si>
    <t>O- 627 - PRIMOR-EN</t>
  </si>
  <si>
    <t>O- 628 - MINOTOR-EN</t>
  </si>
  <si>
    <t>O- 629 - ALTOR 4560-EN</t>
  </si>
  <si>
    <t>O- 630 - ACCESSOIRE PAILLEUSE-EN</t>
  </si>
  <si>
    <t>O- 631 - GAMME 7560-EN</t>
  </si>
  <si>
    <t>O- 632 - GAMME 8060-EN</t>
  </si>
  <si>
    <t>O- 633 - 90/11050-EN</t>
  </si>
  <si>
    <t>O- 635 - EUROMIX I-EN</t>
  </si>
  <si>
    <t>O- 636 - EUROMIX II-EN</t>
  </si>
  <si>
    <t>O- 637 - EUROMIX III-EN</t>
  </si>
  <si>
    <t>O- 638 - BROYEUR-EN</t>
  </si>
  <si>
    <t>O- 639 - EPAREUSE-EN</t>
  </si>
  <si>
    <t>O- 640 - LEVSAK-EN</t>
  </si>
  <si>
    <t>O- 641 - PULVERISATEUR-EN</t>
  </si>
  <si>
    <t>O- 642 - DERUBAN-EN</t>
  </si>
  <si>
    <t>O- 643 - PIECE DE RECHANGE-EN</t>
  </si>
  <si>
    <t>O- 644 - SOUS TRAITANCE-EN</t>
  </si>
  <si>
    <t>O- 650 - DESILEUSE-EN</t>
  </si>
  <si>
    <t>O- 651 - PRIMOR-EN</t>
  </si>
  <si>
    <t>O- 652 - MINOTOR-EN</t>
  </si>
  <si>
    <t>O- 653 - GAMME 3560-EN</t>
  </si>
  <si>
    <t>O- 654 - GAMME 4560-EN</t>
  </si>
  <si>
    <t>O- 655 - ACCESSOIRES PAILLEUS-EN</t>
  </si>
  <si>
    <t>O- 656 - GAMME 7560-EN</t>
  </si>
  <si>
    <t>O- 657 - GAMME 8060-EN</t>
  </si>
  <si>
    <t>O- 658 - GAMME 11050-EN</t>
  </si>
  <si>
    <t>O- 659 - EUROMIX I-EN</t>
  </si>
  <si>
    <t>O- 660 - EUROMIX II-EN</t>
  </si>
  <si>
    <t>O- 661 - EUROMIX III-EN</t>
  </si>
  <si>
    <t>O- 662 - BROYEUR-EN</t>
  </si>
  <si>
    <t>O- 663 - EPAREUSE-EN</t>
  </si>
  <si>
    <t>O- 664 - LEVSAK-EN</t>
  </si>
  <si>
    <t>O- 665 - PULVERISATEUR-EN</t>
  </si>
  <si>
    <t>O- 666 - DERUBAN-EN</t>
  </si>
  <si>
    <t>O- 667 - PIECES DE RECHANGE-EN</t>
  </si>
  <si>
    <t>O- 668 - SOUS TRAITANCE-EN</t>
  </si>
  <si>
    <t>O- 675 - DESILEUSE-EN</t>
  </si>
  <si>
    <t>O- 676 - PRIMOR-EN</t>
  </si>
  <si>
    <t>O- 677 - MINOTOR-EN</t>
  </si>
  <si>
    <t>O- 678 - GAMME 3560-EN</t>
  </si>
  <si>
    <t>O- 679 - GAMME 4560-EN</t>
  </si>
  <si>
    <t>O- 680 - ACCESSOIRE PAILLEUSE-EN</t>
  </si>
  <si>
    <t>O- 681 - GAMME 7560-EN</t>
  </si>
  <si>
    <t>O- 682 - GAMME 8060-EN</t>
  </si>
  <si>
    <t>O- 683 - GAMME 11050-EN</t>
  </si>
  <si>
    <t>O- 684 - EUROMIX I-EN</t>
  </si>
  <si>
    <t>O- 685 - EUROMIX II-EN</t>
  </si>
  <si>
    <t>O- 686 - EUROMIX III-EN</t>
  </si>
  <si>
    <t>O- 687 - BROYEUR-EN</t>
  </si>
  <si>
    <t>O- 688 - EPAREUSE-EN</t>
  </si>
  <si>
    <t>O- 689 - LEVSAK-EN</t>
  </si>
  <si>
    <t>O- 690 - PULVERISATION-EN</t>
  </si>
  <si>
    <t>O- 691 - DERUBAN-EN</t>
  </si>
  <si>
    <t>O- 692 - PIECE DE RECHANGE-EN</t>
  </si>
  <si>
    <t>O- 693 - SOUS TRAITANCE-EN</t>
  </si>
  <si>
    <t>O- 700 - DESILEUSE-EN</t>
  </si>
  <si>
    <t>O- 701 - PRIMOR-EN</t>
  </si>
  <si>
    <t>O- 702 - MINOTOR-EN</t>
  </si>
  <si>
    <t>O- 703 - GAMME 3560-EN</t>
  </si>
  <si>
    <t>O- 704 - GAMME 4560-EN</t>
  </si>
  <si>
    <t>O- 705 - ACCESSOIRE PAILLEUSE-EN</t>
  </si>
  <si>
    <t>O- 706 - GAMME 7560-EN</t>
  </si>
  <si>
    <t>O- 707 - GAMME 8060-EN</t>
  </si>
  <si>
    <t>O- 708 - GAMME 11050-EN</t>
  </si>
  <si>
    <t>O- 709 - EUROMIX I-EN</t>
  </si>
  <si>
    <t>O- 710 - EUROMIX II-EN</t>
  </si>
  <si>
    <t>O- 711 - EUROMIX III-EN</t>
  </si>
  <si>
    <t>O- 712 - BROYEUR-EN</t>
  </si>
  <si>
    <t>O- 713 - EPAREUSE-EN</t>
  </si>
  <si>
    <t>O- 714 - LEVSAK-EN</t>
  </si>
  <si>
    <t>O- 715 - PULVERISATEUR-EN</t>
  </si>
  <si>
    <t>O- 716 - DERUBAN-EN</t>
  </si>
  <si>
    <t>O- 717 - PIECES DE RECHANGE-EN</t>
  </si>
  <si>
    <t>O- 718 - SOUS TRAITANCE-EN</t>
  </si>
  <si>
    <t>O- 725 - DESILEUSE-EN</t>
  </si>
  <si>
    <t>O- 726 - PRIMOR-EN</t>
  </si>
  <si>
    <t>O- 727 - MINOTOR-EN</t>
  </si>
  <si>
    <t>O- 728 - GAMME 3560-EN</t>
  </si>
  <si>
    <t>O- 729 - GAMME 4560-EN</t>
  </si>
  <si>
    <t>O- 730 - ACCESSOIRE PAILLEUS.-EN</t>
  </si>
  <si>
    <t>O- 731 - GAMME 7560-EN</t>
  </si>
  <si>
    <t>O- 732 - GAMME 8060-EN</t>
  </si>
  <si>
    <t>O- 733 - GAMME 11050-EN</t>
  </si>
  <si>
    <t>O- 734 - EUROMIX I-EN</t>
  </si>
  <si>
    <t>O- 735 - EUROMIS II-EN</t>
  </si>
  <si>
    <t>O- 736 - EUROMIX III-EN</t>
  </si>
  <si>
    <t>O- 737 - BROYEUR-EN</t>
  </si>
  <si>
    <t>O- 738 - EPAREUSE-EN</t>
  </si>
  <si>
    <t>O- 739 - LEVSAK-EN</t>
  </si>
  <si>
    <t>O- 740 - PULVERISATEUR-EN</t>
  </si>
  <si>
    <t>O- 741 - DERUBAN-EN</t>
  </si>
  <si>
    <t>O- 742 - PIECE DE RECHANGE-EN</t>
  </si>
  <si>
    <t>O- 743 - SOUS TRAITANCE-EN</t>
  </si>
  <si>
    <t>O- 750 - DESILEUSE-EN</t>
  </si>
  <si>
    <t>O- 751 - PRIMOR-EN</t>
  </si>
  <si>
    <t>O- 752 - MINOTOR-EN</t>
  </si>
  <si>
    <t>O- 753 - GAMME 3560-EN</t>
  </si>
  <si>
    <t>O- 754 - GAMME 4560-EN</t>
  </si>
  <si>
    <t>O- 755 - ACCESSOIRES PAILLEUS-EN</t>
  </si>
  <si>
    <t>O- 756 - GAMME 7560-EN</t>
  </si>
  <si>
    <t>O- 757 - GAMME 8060-EN</t>
  </si>
  <si>
    <t>O- 758 - GAMME 11050-EN</t>
  </si>
  <si>
    <t>O- 759 - EUROMIX I-EN</t>
  </si>
  <si>
    <t>O- 760 - EUROMIX II-EN</t>
  </si>
  <si>
    <t>O- 761 - EUROMIX III-EN</t>
  </si>
  <si>
    <t>O- 762 - BROYEUR-EN</t>
  </si>
  <si>
    <t>O- 763 - EPAREUSE-EN</t>
  </si>
  <si>
    <t>O- 764 - LEVSAK-EN</t>
  </si>
  <si>
    <t>O- 765 - PULVERISATEUR-EN</t>
  </si>
  <si>
    <t>O- 766 - DERUBAN-EN</t>
  </si>
  <si>
    <t>O- 767 - PIECE DE RECHANGE-EN</t>
  </si>
  <si>
    <t>O- 768 - SOUS TRAITANCE-EN</t>
  </si>
  <si>
    <t>O- 775 - DESILEUSE-EN</t>
  </si>
  <si>
    <t>O- 776 - PRIMOR-EN</t>
  </si>
  <si>
    <t>O- 777 - MINOTOR-EN</t>
  </si>
  <si>
    <t>O- 778 - GAMME 3560-EN</t>
  </si>
  <si>
    <t>O- 779 - GAMME 4560-EN</t>
  </si>
  <si>
    <t>O- 780 - ACCESSOIRES PAILLEUS-EN</t>
  </si>
  <si>
    <t>O- 781 - GAMME 7560-EN</t>
  </si>
  <si>
    <t>O- 782 - GAMME 8060-EN</t>
  </si>
  <si>
    <t>O- 783 - GAMME 11050-EN</t>
  </si>
  <si>
    <t>O- 784 - EUROMIX I-EN</t>
  </si>
  <si>
    <t>O- 785 - EUROMIX II-EN</t>
  </si>
  <si>
    <t>O- 786 - EUROMIX III-EN</t>
  </si>
  <si>
    <t>O- 787 - BROYEUR-EN</t>
  </si>
  <si>
    <t>O- 788 - EPAREUSE-EN</t>
  </si>
  <si>
    <t>O- 789 - LEVSAK-EN</t>
  </si>
  <si>
    <t>O- 790 - PULVERISATEUR-EN</t>
  </si>
  <si>
    <t>O- 791 - DERUBAN-EN</t>
  </si>
  <si>
    <t>O- 792 - PIECES DE RECHANGE-EN</t>
  </si>
  <si>
    <t>O- 793 - SOUS TRAITANCE-EN</t>
  </si>
  <si>
    <t>O- 800 - DESILEUSE       JUIL-EN</t>
  </si>
  <si>
    <t>O- 801 - PRIMOR          JUIL-EN</t>
  </si>
  <si>
    <t>O- 802 - MINOTOR         JUIL-EN</t>
  </si>
  <si>
    <t>O- 803 - GAMME 3560      JUIL-EN</t>
  </si>
  <si>
    <t>O- 804 - GAMME 4560      JUIL-EN</t>
  </si>
  <si>
    <t>O- 805 - ACCESSOIRES PH  JUIL-EN</t>
  </si>
  <si>
    <t>O- 806 - GAMME 7560      JUIL-EN</t>
  </si>
  <si>
    <t>O- 807 - GAMME 8060      JUIL-EN</t>
  </si>
  <si>
    <t>O- 808 - GAMME 11050     JUIL-EN</t>
  </si>
  <si>
    <t>O- 809 - EUROMIX I       JUIL-EN</t>
  </si>
  <si>
    <t>O- 810 - EUROMIX II      JUIL-EN</t>
  </si>
  <si>
    <t>O- 811 - EUROMIX III     JUIL-EN</t>
  </si>
  <si>
    <t>O- 812 - BROYEUR         JUIL-EN</t>
  </si>
  <si>
    <t>O- 813 - EPAREUSE        JUIL-EN</t>
  </si>
  <si>
    <t>O- 814 - LEVSAK          JUIL-EN</t>
  </si>
  <si>
    <t>O- 815 - PULVERISATEUR   JUIL-EN</t>
  </si>
  <si>
    <t>O- 816 - DERUBAN         JUIL-EN</t>
  </si>
  <si>
    <t>O- 817 - PIECES DE RECHA.JUIL-EN</t>
  </si>
  <si>
    <t>O- 818 - SOUS TRAITANCE  JUIL-EN</t>
  </si>
  <si>
    <t>O- 825 - DESILEUSE-EN</t>
  </si>
  <si>
    <t>O- 826 - PRIMOR-EN</t>
  </si>
  <si>
    <t>O- 827 - MINOTOR-EN</t>
  </si>
  <si>
    <t>O- 828 - GAMME 3560-EN</t>
  </si>
  <si>
    <t>O- 829 - GAMME 4560-EN</t>
  </si>
  <si>
    <t>O- 830 - ACCESSOIRES PAILLEUS-EN</t>
  </si>
  <si>
    <t>O- 831 - GAMME 7560-EN</t>
  </si>
  <si>
    <t>O- 832 - GAMME 8060-EN</t>
  </si>
  <si>
    <t>O- 833 - GAMME 11050-EN</t>
  </si>
  <si>
    <t>O- 834 - EUROMIX I-EN</t>
  </si>
  <si>
    <t>O- 835 - EUROMIX II-EN</t>
  </si>
  <si>
    <t>O- 836 - EUROMIX III-EN</t>
  </si>
  <si>
    <t>O- 837 - BROYEUR-EN</t>
  </si>
  <si>
    <t>O- 838 - EPAREUSE-EN</t>
  </si>
  <si>
    <t>O- 839 - LEVSAK-EN</t>
  </si>
  <si>
    <t>O- 840 - PULVERISATEUR-EN</t>
  </si>
  <si>
    <t>O- 841 - DERUBAN-EN</t>
  </si>
  <si>
    <t>O- 842 - PIECE DE RECHANGE-EN</t>
  </si>
  <si>
    <t>O- 843 - SOUS TRAITANCE-EN</t>
  </si>
  <si>
    <t>O- 850 - DESILEUSE-EN</t>
  </si>
  <si>
    <t>O- 851 - PRIMOR-EN</t>
  </si>
  <si>
    <t>O- 852 - MINOTOR-EN</t>
  </si>
  <si>
    <t>O- 853 - GAMME 3560-EN</t>
  </si>
  <si>
    <t>O- 854 - GAMME 4560-EN</t>
  </si>
  <si>
    <t>O- 855 - ACCESSOIRES PAILLEUS-EN</t>
  </si>
  <si>
    <t>O- 856 - GAMME 7560-EN</t>
  </si>
  <si>
    <t>O- 857 - GAMME 8060-EN</t>
  </si>
  <si>
    <t>O- 858 - GAMME 11050-EN</t>
  </si>
  <si>
    <t>O- 859 - EUROMIX I-EN</t>
  </si>
  <si>
    <t>O- 860 - EUROMIX II-EN</t>
  </si>
  <si>
    <t>O- 861 - EUROMIX III-EN</t>
  </si>
  <si>
    <t>O- 862 - BROYEUR-EN</t>
  </si>
  <si>
    <t>O- 863 - EPAREUSE-EN</t>
  </si>
  <si>
    <t>O- 864 - LEVSAK-EN</t>
  </si>
  <si>
    <t>O- 865 - PULVERISATEUR-EN</t>
  </si>
  <si>
    <t>O- 866 - DERUBAN-EN</t>
  </si>
  <si>
    <t>O- 867 - PIECES DE RECHANGE-EN</t>
  </si>
  <si>
    <t>O- 868 - SOUS TRAITANCE-EN</t>
  </si>
  <si>
    <t>O- 875 - DESILEUSE-EN</t>
  </si>
  <si>
    <t>O- 876 - PRIMOR-EN</t>
  </si>
  <si>
    <t>O- 877 - MINOTOR-EN</t>
  </si>
  <si>
    <t>O- 878 - GAMME 3560-EN</t>
  </si>
  <si>
    <t>O- 879 - GAMME 4560-EN</t>
  </si>
  <si>
    <t>O- 880 - ACCESSOIRES PAILLEUS-EN</t>
  </si>
  <si>
    <t>O- 881 - GAMME 7560-EN</t>
  </si>
  <si>
    <t>O- 882 - GAMME 8060-EN</t>
  </si>
  <si>
    <t>O- 883 - GAMME 11050-EN</t>
  </si>
  <si>
    <t>O- 884 - EUROMIX I-EN</t>
  </si>
  <si>
    <t>O- 885 - EUROMIX II-EN</t>
  </si>
  <si>
    <t>O- 886 - EUROMIX III-EN</t>
  </si>
  <si>
    <t>O- 887 - BROYEUR-EN</t>
  </si>
  <si>
    <t>O- 888 - EPAREUSE-EN</t>
  </si>
  <si>
    <t>O- 889 - LEVSAK-EN</t>
  </si>
  <si>
    <t>O- 890 - PULVERIASTEUR-EN</t>
  </si>
  <si>
    <t>O- 891 - DERUBAN-EN</t>
  </si>
  <si>
    <t>O- 892 - PIECE DE RECHANGE-EN</t>
  </si>
  <si>
    <t>O- 893 - SOUS TRAITANCE-EN</t>
  </si>
  <si>
    <t>O- 900 - DESILEUSE-EN</t>
  </si>
  <si>
    <t>O- 901 - PRIMOR-EN</t>
  </si>
  <si>
    <t>O- 902 - MINOTOR-EN</t>
  </si>
  <si>
    <t>O- 903 - GAMME 3560-EN</t>
  </si>
  <si>
    <t>O- 904 - GAMME 4560-EN</t>
  </si>
  <si>
    <t>O- 905 - ACCESSOIRED PAILLEUS-EN</t>
  </si>
  <si>
    <t>O- 906 - GAMME 7560-EN</t>
  </si>
  <si>
    <t>O- 907 - GAMME 8060-EN</t>
  </si>
  <si>
    <t>O- 908 - GAMME 11050-EN</t>
  </si>
  <si>
    <t>O- 909 - EUROMIX I-EN</t>
  </si>
  <si>
    <t>O- 910 - EUROMIX II-EN</t>
  </si>
  <si>
    <t>O- 911 - EUROMIX III-EN</t>
  </si>
  <si>
    <t>O- 912 - BROYEUR-EN</t>
  </si>
  <si>
    <t>O- 913 - EPAREUSE-EN</t>
  </si>
  <si>
    <t>O- 914 - LEVSAK-EN</t>
  </si>
  <si>
    <t>O- 915 - PULVERISATEUR-EN</t>
  </si>
  <si>
    <t>O- 916 - DERUBAN-EN</t>
  </si>
  <si>
    <t>O- 917 - PIECES DE RECHANGE-EN</t>
  </si>
  <si>
    <t>O- 918 - SOUS TRAITANCE-EN</t>
  </si>
  <si>
    <t>O-A100 - DESILEUSE-EN</t>
  </si>
  <si>
    <t>O-A101 - PRIMOR-EN</t>
  </si>
  <si>
    <t>O-A102 - MINOTOR-EN</t>
  </si>
  <si>
    <t>O-A103 - GAMME 3560-EN</t>
  </si>
  <si>
    <t>O-A104 - GAMME 4560-EN</t>
  </si>
  <si>
    <t>O-A105 - ACCESS.PAILLEUSE-EN</t>
  </si>
  <si>
    <t>O-A106 - GAMME 7560-EN</t>
  </si>
  <si>
    <t>O-A107 - GAMME 8060-EN</t>
  </si>
  <si>
    <t>O-A108 - GAMME 11050-EN</t>
  </si>
  <si>
    <t>O-A109 - EUROMIX I-EN</t>
  </si>
  <si>
    <t>O-A110 - EUROMIX II-EN</t>
  </si>
  <si>
    <t>O-A111 - EUROMIX III-EN</t>
  </si>
  <si>
    <t>O-A112 - BROYEUR-EN</t>
  </si>
  <si>
    <t>O-A113 - EPAREUSE-EN</t>
  </si>
  <si>
    <t>O-A114 - LEVSAK-EN</t>
  </si>
  <si>
    <t>O-A115 - PULVERISATEUR-EN</t>
  </si>
  <si>
    <t>O-A116 - DERUBAN-EN</t>
  </si>
  <si>
    <t>O-A117 - PIECES DE RECHANGE-EN</t>
  </si>
  <si>
    <t>O-A118 - SOUS TRAITANCE-EN</t>
  </si>
  <si>
    <t>O-A125 - DESILEUSE-EN</t>
  </si>
  <si>
    <t>O-A126 - PRIMOR-EN</t>
  </si>
  <si>
    <t>O-A127 - MINOTOR-EN</t>
  </si>
  <si>
    <t>O-A128 - GAMME 3560-EN</t>
  </si>
  <si>
    <t>O-A129 - GAMME 4560-EN</t>
  </si>
  <si>
    <t>O-A130 - ACCESSOIRE PAILLEUSE-EN</t>
  </si>
  <si>
    <t>O-A131 - GAMME 7560-EN</t>
  </si>
  <si>
    <t>O-A132 - GAMME 8060-EN</t>
  </si>
  <si>
    <t>O-A133 - GAMME 11050-EN</t>
  </si>
  <si>
    <t>O-A134 - EUROMIX I-EN</t>
  </si>
  <si>
    <t>O-A135 - EUROMIX II-EN</t>
  </si>
  <si>
    <t>O-A136 - EUROMIX III-EN</t>
  </si>
  <si>
    <t>O-A137 - BROYEUR-EN</t>
  </si>
  <si>
    <t>O-A138 - EPAREUSE-EN</t>
  </si>
  <si>
    <t>O-A139 - LEVSAK-EN</t>
  </si>
  <si>
    <t>O-A140 - PULVERISATEUR-EN</t>
  </si>
  <si>
    <t>O-A141 - DERUBAN-EN</t>
  </si>
  <si>
    <t>O-A142 - PIECE DE RECHANGE-EN</t>
  </si>
  <si>
    <t>O-A143 - SOUS TRAITANCE-EN</t>
  </si>
  <si>
    <t>O-A150 - DESILEUSE-EN</t>
  </si>
  <si>
    <t>O-A151 - PRIMOR-EN</t>
  </si>
  <si>
    <t>O-A152 - MINOTOR-EN</t>
  </si>
  <si>
    <t>O-A153 - GAMME 3560-EN</t>
  </si>
  <si>
    <t>O-A154 - GAMME 4560-EN</t>
  </si>
  <si>
    <t>O-A155 - ACCESS.PAILLEUSE-EN</t>
  </si>
  <si>
    <t>O-A156 - GAMME 7560-EN</t>
  </si>
  <si>
    <t>O-A157 - GAMME 8060-EN</t>
  </si>
  <si>
    <t>O-A158 - GAMME 11050-EN</t>
  </si>
  <si>
    <t>O-A159 - EUROMIX I-EN</t>
  </si>
  <si>
    <t>O-A160 - EUROMIX II-EN</t>
  </si>
  <si>
    <t>O-A161 - EUROMIX III-EN</t>
  </si>
  <si>
    <t>O-A162 - BROYEUR-EN</t>
  </si>
  <si>
    <t>O-A163 - EPAREUSE-EN</t>
  </si>
  <si>
    <t>O-A164 - LEVSAK-EN</t>
  </si>
  <si>
    <t>O-A165 - PULVERISATEUR-EN</t>
  </si>
  <si>
    <t>O-A166 - DERUBAN-EN</t>
  </si>
  <si>
    <t>O-A167 - PIECE DE RECHANGE-EN</t>
  </si>
  <si>
    <t>O-A168 - SOUS TRAITANCE-EN</t>
  </si>
  <si>
    <t>O-A175 - DESILEUSES-EN</t>
  </si>
  <si>
    <t>O-A176 - PRIMOR-EN</t>
  </si>
  <si>
    <t>O-A177 - MINOTOR-EN</t>
  </si>
  <si>
    <t>O-A178 - GAMME 3560-EN</t>
  </si>
  <si>
    <t>O-A179 - GAMME 4560-EN</t>
  </si>
  <si>
    <t>O-A180 - ACCESS.PAILLEUSE-EN</t>
  </si>
  <si>
    <t>O-A181 - GAMME 7560-EN</t>
  </si>
  <si>
    <t>O-A182 - GAMME 8060-EN</t>
  </si>
  <si>
    <t>O-A183 - GAMME 11050-EN</t>
  </si>
  <si>
    <t>O-A184 - EUROMIX I-EN</t>
  </si>
  <si>
    <t>O-A185 - EUROMIX II-EN</t>
  </si>
  <si>
    <t>O-A186 - EUROMIX III-EN</t>
  </si>
  <si>
    <t>O-A187 - BROYEUR-EN</t>
  </si>
  <si>
    <t>O-A188 - EPAREUSE-EN</t>
  </si>
  <si>
    <t>O-A189 - LEVSAK-EN</t>
  </si>
  <si>
    <t>O-A190 - PULVERISATEUR-EN</t>
  </si>
  <si>
    <t>O-A191 - DERUBAN-EN</t>
  </si>
  <si>
    <t>O-A192 - PIECES DE RECHANGE-EN</t>
  </si>
  <si>
    <t>O-A193 - SOUS TRAITANCE-EN</t>
  </si>
  <si>
    <t>O-A200 - DESILEUSE-EN</t>
  </si>
  <si>
    <t>O-A201 - PRIMOR-EN</t>
  </si>
  <si>
    <t>O-A202 - MINOTOR-EN</t>
  </si>
  <si>
    <t>O-A203 - GAMME 3560-EN</t>
  </si>
  <si>
    <t>O-A204 - GAMME 4560-EN</t>
  </si>
  <si>
    <t>O-A205 - ACCESS.PAILLEUSE-EN</t>
  </si>
  <si>
    <t>O-A206 - GAMME 7560-EN</t>
  </si>
  <si>
    <t>O-A207 - GAMME 8060-EN</t>
  </si>
  <si>
    <t>O-A208 - GAMME 11050-EN</t>
  </si>
  <si>
    <t>O-A209 - EUROMIX I-EN</t>
  </si>
  <si>
    <t>O-A210 - EUROMIX II-EN</t>
  </si>
  <si>
    <t>O-A211 - EUROMIX III-EN</t>
  </si>
  <si>
    <t>O-A212 - BROYEUR-EN</t>
  </si>
  <si>
    <t>O-A213 - EPAREUSE-EN</t>
  </si>
  <si>
    <t>O-A214 - LEVSAK-EN</t>
  </si>
  <si>
    <t>O-A215 - PULVERISATEUR-EN</t>
  </si>
  <si>
    <t>O-A216 - DERUBAN-EN</t>
  </si>
  <si>
    <t>O-A217 - PIECE DE RECHANGE-EN</t>
  </si>
  <si>
    <t>O-A218 - SOUS TRAITANCE-EN</t>
  </si>
  <si>
    <t>O-A219 - AUTOMOTEUR-EN</t>
  </si>
  <si>
    <t>O-A225 - DESILEUSE-EN</t>
  </si>
  <si>
    <t>O-A226 - PRIMOR-EN</t>
  </si>
  <si>
    <t>O-A227 - MINOTOR-EN</t>
  </si>
  <si>
    <t>O-A228 - GAMME 3560-EN</t>
  </si>
  <si>
    <t>O-A229 - GAMME 4560-EN</t>
  </si>
  <si>
    <t>O-A230 - ACCESS.PAILLEUSES-EN</t>
  </si>
  <si>
    <t>O-A231 - GAMME 7560-EN</t>
  </si>
  <si>
    <t>O-A232 - GAMME 8060-EN</t>
  </si>
  <si>
    <t>O-A233 - GAMME 11050-EN</t>
  </si>
  <si>
    <t>O-A234 - EUROMIX I-EN</t>
  </si>
  <si>
    <t>O-A235 - EUROMIX II-EN</t>
  </si>
  <si>
    <t>O-A236 - EUROMIX III-EN</t>
  </si>
  <si>
    <t>O-A237 - BROYEUR-EN</t>
  </si>
  <si>
    <t>O-A238 - EPAREUSE-EN</t>
  </si>
  <si>
    <t>O-A239 - LEVSAK-EN</t>
  </si>
  <si>
    <t>O-A240 - PULVERISATEUR-EN</t>
  </si>
  <si>
    <t>O-A241 - DERUBAN-EN</t>
  </si>
  <si>
    <t>O-A242 - PIECES DE RECHANGE-EN</t>
  </si>
  <si>
    <t>O-A243 - SOUS TRAITANCE-EN</t>
  </si>
  <si>
    <t>O-A244 - AUTOMOTEUR-EN</t>
  </si>
  <si>
    <t>O-A250 - DESILEUSE       JUIL-EN</t>
  </si>
  <si>
    <t>O-A251 - PRIMOR          JUIL-EN</t>
  </si>
  <si>
    <t>O-A252 - MINOTOR         JUIL-EN</t>
  </si>
  <si>
    <t>O-A253 - GAMME 3560      JUIL-EN</t>
  </si>
  <si>
    <t>O-A254 - GAMME 4560      JUIL-EN</t>
  </si>
  <si>
    <t>O-A255 - ACCESS.PAILL.   JUIL-EN</t>
  </si>
  <si>
    <t>O-A256 - GAMME 7560      JUIL-EN</t>
  </si>
  <si>
    <t>O-A257 - GAMME 8060      JUIL-EN</t>
  </si>
  <si>
    <t>O-A258 - GAMME 11050     JUIL-EN</t>
  </si>
  <si>
    <t>O-A259 - EUROMIX I      JUILL-EN</t>
  </si>
  <si>
    <t>O-A260 - EUROMIX II      JUIL-EN</t>
  </si>
  <si>
    <t>O-A261 - EUROMIX III     JUIL-EN</t>
  </si>
  <si>
    <t>O-A262 - BROYEUR         JUIL-EN</t>
  </si>
  <si>
    <t>O-A263 - EPAREUSE        JUIL-EN</t>
  </si>
  <si>
    <t>O-A264 - LEVSAK          JUIL-EN</t>
  </si>
  <si>
    <t>O-A265 - PULVERIATEUR    JUIL-EN</t>
  </si>
  <si>
    <t>O-A266 - DERUBAN         JUIL-EN</t>
  </si>
  <si>
    <t>O-A267 - PIECE RECHANGE  JUIL-EN</t>
  </si>
  <si>
    <t>O-A268 - SOUS TRAITANCE  JUIL-EN</t>
  </si>
  <si>
    <t>O-A275 - DESILEUSE-EN</t>
  </si>
  <si>
    <t>O-A276 - PRIMOR-EN</t>
  </si>
  <si>
    <t>O-A277 - MINOTOR-EN</t>
  </si>
  <si>
    <t>O-A278 - GAMME 3560-EN</t>
  </si>
  <si>
    <t>O-A279 - GAMME 4560-EN</t>
  </si>
  <si>
    <t>O-A280 - ACCESS.PAILLEUSE-EN</t>
  </si>
  <si>
    <t>O-A281 - GAMME 7560-EN</t>
  </si>
  <si>
    <t>O-A282 - GAMME 8060-EN</t>
  </si>
  <si>
    <t>O-A283 - GAMME 11050-EN</t>
  </si>
  <si>
    <t>O-A284 - EUROMIX I-EN</t>
  </si>
  <si>
    <t>O-A285 - EUROMIX II-EN</t>
  </si>
  <si>
    <t>O-A286 - EUROMIX III-EN</t>
  </si>
  <si>
    <t>O-A287 - BROYEUR-EN</t>
  </si>
  <si>
    <t>O-A288 - EPAREUSE-EN</t>
  </si>
  <si>
    <t>O-A289 - LEVSAK-EN</t>
  </si>
  <si>
    <t>O-A290 - PULVERIATEUR-EN</t>
  </si>
  <si>
    <t>O-A291 - DERUBAN-EN</t>
  </si>
  <si>
    <t>O-A292 - PIECE DE RECHANGE-EN</t>
  </si>
  <si>
    <t>O-A293 - SOUS TRAITANCE-EN</t>
  </si>
  <si>
    <t>O-A294 - AUTOMOTEUR-EN</t>
  </si>
  <si>
    <t>O-A300 - DESILEUSE-EN</t>
  </si>
  <si>
    <t>O-A301 - PRIMOR-EN</t>
  </si>
  <si>
    <t>O-A302 - MINOTOR-EN</t>
  </si>
  <si>
    <t>O-A303 - GAMME 3560-EN</t>
  </si>
  <si>
    <t>O-A304 - GAMME 4560-EN</t>
  </si>
  <si>
    <t>O-A305 - ACCESSOIRE PAILLEUSE-EN</t>
  </si>
  <si>
    <t>O-A306 - GAMME 7560-EN</t>
  </si>
  <si>
    <t>O-A307 - GAMME 8060-EN</t>
  </si>
  <si>
    <t>O-A308 - GAMME 110550-EN</t>
  </si>
  <si>
    <t>O-A309 - EUROMIX I-EN</t>
  </si>
  <si>
    <t>O-A310 - EUROMIX II-EN</t>
  </si>
  <si>
    <t>O-A311 - EUROMIX III-EN</t>
  </si>
  <si>
    <t>O-A312 - BROYEUR-EN</t>
  </si>
  <si>
    <t>O-A313 - EPAREUSE-EN</t>
  </si>
  <si>
    <t>O-A314 - LEVSAK-EN</t>
  </si>
  <si>
    <t>O-A315 - PULVERISTEUR-EN</t>
  </si>
  <si>
    <t>O-A316 - DERUBAN-EN</t>
  </si>
  <si>
    <t>O-A317 - PIECE DE RECHANGE-EN</t>
  </si>
  <si>
    <t>O-A318 - SOUS TRAITANCE-EN</t>
  </si>
  <si>
    <t>O-A325 - DESILEUSE-EN</t>
  </si>
  <si>
    <t>O-A326 - PRIMOR-EN</t>
  </si>
  <si>
    <t>O-A327 - MINOTOR-EN</t>
  </si>
  <si>
    <t>O-A328 - GAMME 3560-EN</t>
  </si>
  <si>
    <t>O-A329 - GAMME 4560-EN</t>
  </si>
  <si>
    <t>O-A330 - ACCESS.PAILLEUSE-EN</t>
  </si>
  <si>
    <t>O-A331 - GAMME 7560-EN</t>
  </si>
  <si>
    <t>O-A332 - GAMME 8060-EN</t>
  </si>
  <si>
    <t>O-A333 - GAMME 11050-EN</t>
  </si>
  <si>
    <t>O-A334 - EUROMIX I-EN</t>
  </si>
  <si>
    <t>O-A335 - EUROMIX II-EN</t>
  </si>
  <si>
    <t>O-A336 - EUROMIX III-EN</t>
  </si>
  <si>
    <t>O-A337 - BROYEUR-EN</t>
  </si>
  <si>
    <t>O-A338 - EPAREUSE-EN</t>
  </si>
  <si>
    <t>O-A339 - LEVSAK-EN</t>
  </si>
  <si>
    <t>O-A340 - PULVERISATEUR-EN</t>
  </si>
  <si>
    <t>O-A341 - DERUBAN-EN</t>
  </si>
  <si>
    <t>O-A342 - PIECE DE RECHANGE-EN</t>
  </si>
  <si>
    <t>O-A343 - SOUS TRAITANCE-EN</t>
  </si>
  <si>
    <t>O-A344 - LCT PRESERIE BOL ECO-EN</t>
  </si>
  <si>
    <t>O-A350 - DESILEUSE-EN</t>
  </si>
  <si>
    <t>O-A351 - PRIMOR-EN</t>
  </si>
  <si>
    <t>O-A352 - MINOTOR-EN</t>
  </si>
  <si>
    <t>O-A353 - GAMME 3560-EN</t>
  </si>
  <si>
    <t>O-A354 - GAMME 4560-EN</t>
  </si>
  <si>
    <t>O-A355 - ACCESS.PAILLEUSE-EN</t>
  </si>
  <si>
    <t>O-A356 - GAMME 7560-EN</t>
  </si>
  <si>
    <t>O-A357 - GAMME 8060-EN</t>
  </si>
  <si>
    <t>O-A358 - GAMME 11050-EN</t>
  </si>
  <si>
    <t>O-A359 - EUROMIX I-EN</t>
  </si>
  <si>
    <t>O-A360 - EUROMIX II-EN</t>
  </si>
  <si>
    <t>O-A361 - EUROMIX III-EN</t>
  </si>
  <si>
    <t>O-A362 - BROYEUR-EN</t>
  </si>
  <si>
    <t>O-A363 - EPAREUSE-EN</t>
  </si>
  <si>
    <t>O-A364 - LEVSAK-EN</t>
  </si>
  <si>
    <t>O-A365 - S.A.V EPAREUSE-EN</t>
  </si>
  <si>
    <t>O-A366 - DERUBAN-EN</t>
  </si>
  <si>
    <t>O-A367 - PIECES DE RECHANGE-EN</t>
  </si>
  <si>
    <t>O-A368 - SOUS TRAINTANCE-EN</t>
  </si>
  <si>
    <t>O-B100 - DESILEUSE-EN</t>
  </si>
  <si>
    <t>O-B101 - PRIMOR-EN</t>
  </si>
  <si>
    <t>O-B102 - MINOTOR-EN</t>
  </si>
  <si>
    <t>O-B103 - GAMME 3560-EN</t>
  </si>
  <si>
    <t>O-B104 - GAMME 4560-EN</t>
  </si>
  <si>
    <t>O-B105 - ACCESS.PAILLEUSE-EN</t>
  </si>
  <si>
    <t>O-B106 - GAMME 7560-EN</t>
  </si>
  <si>
    <t>O-B107 - GAMME 8060-EN</t>
  </si>
  <si>
    <t>O-B108 - GAMME 11050-EN</t>
  </si>
  <si>
    <t>O-B109 - EUROMIX I-EN</t>
  </si>
  <si>
    <t>O-B110 - EUROMIX II-EN</t>
  </si>
  <si>
    <t>O-B111 - EUROMIX III-EN</t>
  </si>
  <si>
    <t>O-B112 - BROYEUR-EN</t>
  </si>
  <si>
    <t>O-B113 - EPAREUSE-EN</t>
  </si>
  <si>
    <t>O-B114 - LEVSAK-EN</t>
  </si>
  <si>
    <t>O-B117 - PIECE RECHANGE-EN</t>
  </si>
  <si>
    <t>O-B118 - SOUS TRAITANCE-EN</t>
  </si>
  <si>
    <t>O-B125 - DESILEUSE-EN</t>
  </si>
  <si>
    <t>O-B126 - PRIMOR-EN</t>
  </si>
  <si>
    <t>O-B127 - MINOTOR-EN</t>
  </si>
  <si>
    <t>O-B128 - GAMME 3560-EN</t>
  </si>
  <si>
    <t>O-B129 - GAMME 4560-EN</t>
  </si>
  <si>
    <t>O-B130 - ACCESSOIRE PAILLEUSE-EN</t>
  </si>
  <si>
    <t>O-B131 - GAMME 7560-EN</t>
  </si>
  <si>
    <t>O-B132 - GAMME 8060-EN</t>
  </si>
  <si>
    <t>O-B133 - GAMME 11050-EN</t>
  </si>
  <si>
    <t>O-B134 - EUROMIX I-EN</t>
  </si>
  <si>
    <t>O-B135 - EUROMIX II-EN</t>
  </si>
  <si>
    <t>O-B136 - EUROMIX III-EN</t>
  </si>
  <si>
    <t>O-B137 - BROYEUR-EN</t>
  </si>
  <si>
    <t>O-B138 - EPAREUSE-EN</t>
  </si>
  <si>
    <t>O-B139 - LEVSAK-EN</t>
  </si>
  <si>
    <t>O-B142 - PIECE DE RECHANGE-EN</t>
  </si>
  <si>
    <t>O-B143 - SOUS TRAITANCE-EN</t>
  </si>
  <si>
    <t>O-B150 - DESILEUSE-EN</t>
  </si>
  <si>
    <t>O-B151 - PRIMOR-EN</t>
  </si>
  <si>
    <t>O-B152 - MINOTOR-EN</t>
  </si>
  <si>
    <t>O-B153 - GAMME 3560-EN</t>
  </si>
  <si>
    <t>O-B154 - GAMME 4560-EN</t>
  </si>
  <si>
    <t>O-B155 - ACCESS.PAILLEUSE-EN</t>
  </si>
  <si>
    <t>O-B156 - GAMME 7560-EN</t>
  </si>
  <si>
    <t>O-B157 - GAMME 8060-EN</t>
  </si>
  <si>
    <t>O-B158 - GAMME 11050-EN</t>
  </si>
  <si>
    <t>O-B159 - EUROMIX I-EN</t>
  </si>
  <si>
    <t>O-B160 - EUROMIX II-EN</t>
  </si>
  <si>
    <t>O-B161 - EUROMIX III-EN</t>
  </si>
  <si>
    <t>O-B162 - BROYEUR-EN</t>
  </si>
  <si>
    <t>O-B163 - EPAREUSE-EN</t>
  </si>
  <si>
    <t>O-B164 - LEVSAK-EN</t>
  </si>
  <si>
    <t>O-B165 - AUTOMOTEUR 1 ER TRIM-EN</t>
  </si>
  <si>
    <t>O-B166 - FABRICATION DES 5 1E-EN</t>
  </si>
  <si>
    <t>O-B167 - PIECES DE RECHANGE-EN</t>
  </si>
  <si>
    <t>O-B168 - SOUS TRAITANCE-EN</t>
  </si>
  <si>
    <t>O-B175 - DESILEUSES-EN</t>
  </si>
  <si>
    <t>O-B176 - PRIMOR-EN</t>
  </si>
  <si>
    <t>O-B177 - MINOTOR-EN</t>
  </si>
  <si>
    <t>O-B178 - GAMME 3560-EN</t>
  </si>
  <si>
    <t>O-B179 - GAMME 4560-EN</t>
  </si>
  <si>
    <t>O-B180 - ACCESS.PAILLEUSE-EN</t>
  </si>
  <si>
    <t>O-B181 - GAMME 7560-EN</t>
  </si>
  <si>
    <t>O-B182 - GAMME 8060-EN</t>
  </si>
  <si>
    <t>O-B183 - GAMME 11050-EN</t>
  </si>
  <si>
    <t>O-B184 - EUROMIX I-EN</t>
  </si>
  <si>
    <t>O-B185 - EUROMIX II-EN</t>
  </si>
  <si>
    <t>O-B186 - EUROMIX III-EN</t>
  </si>
  <si>
    <t>O-B187 - BROYEUR-EN</t>
  </si>
  <si>
    <t>O-B188 - EPAREUSE-EN</t>
  </si>
  <si>
    <t>O-B189 - LEVSAK-EN</t>
  </si>
  <si>
    <t>O-B190 - SURPLUS AUTOMOTEUR-EN</t>
  </si>
  <si>
    <t>O-B192 - PIECE DE RECHANGE-EN</t>
  </si>
  <si>
    <t>O-B193 - SOUS TRAITANCE-EN</t>
  </si>
  <si>
    <t>O-B200 - DESILEUSE-EN</t>
  </si>
  <si>
    <t>O-B201 - PRIMOR-EN</t>
  </si>
  <si>
    <t>O-B202 - MINOTOR-EN</t>
  </si>
  <si>
    <t>O-B203 - GAMME 3560-EN</t>
  </si>
  <si>
    <t>O-B204 - GAMME 4560-EN</t>
  </si>
  <si>
    <t>O-B205 - ACCESS.PAILLEUSE-EN</t>
  </si>
  <si>
    <t>O-B206 - GAMME 7560-EN</t>
  </si>
  <si>
    <t>O-B207 - GAMME 8060-EN</t>
  </si>
  <si>
    <t>O-B208 - GAMME 11050-EN</t>
  </si>
  <si>
    <t>O-B209 - EUROMIX I-EN</t>
  </si>
  <si>
    <t>O-B210 - EUROMIX II-EN</t>
  </si>
  <si>
    <t>O-B211 - EUROMIX III-EN</t>
  </si>
  <si>
    <t>O-B212 - BROYEUR-EN</t>
  </si>
  <si>
    <t>O-B213 - EPAREUSE-EN</t>
  </si>
  <si>
    <t>O-B214 - LEVSAK-EN</t>
  </si>
  <si>
    <t>O-B216 - DERUBAN-EN</t>
  </si>
  <si>
    <t>O-B217 - PIECE DE RECHANGE-EN</t>
  </si>
  <si>
    <t>O-B218 - SOUS TRAITANCE-EN</t>
  </si>
  <si>
    <t>O-B225 - DESILEUSE-EN</t>
  </si>
  <si>
    <t>O-B226 - PRIMOR-EN</t>
  </si>
  <si>
    <t>O-B227 - MINOTOR-EN</t>
  </si>
  <si>
    <t>O-B228 - GAMME 3560-EN</t>
  </si>
  <si>
    <t>O-B229 - GAMME 4560-EN</t>
  </si>
  <si>
    <t>O-B230 - ACCESS.PAILLEUSES-EN</t>
  </si>
  <si>
    <t>O-B231 - GAMME 7560-EN</t>
  </si>
  <si>
    <t>O-B232 - GAMME 8060-EN</t>
  </si>
  <si>
    <t>O-B233 - GAMME 11050-EN</t>
  </si>
  <si>
    <t>O-B234 - EUROMIX I-EN</t>
  </si>
  <si>
    <t>O-B235 - EUROMIX II-EN</t>
  </si>
  <si>
    <t>O-B236 - EUROMIX III-EN</t>
  </si>
  <si>
    <t>O-B237 - BROYEUR-EN</t>
  </si>
  <si>
    <t>O-B238 - EPAREUSE-EN</t>
  </si>
  <si>
    <t>O-B239 - LEVSAK-EN</t>
  </si>
  <si>
    <t>O-B240 - AUTOMOTEUR 2EME TRIM-EN</t>
  </si>
  <si>
    <t>O-B241 - DERUBAN-EN</t>
  </si>
  <si>
    <t>O-B242 - PIECE DE RECHANGE-EN</t>
  </si>
  <si>
    <t>O-B243 - SOUS TRAITANCE-EN</t>
  </si>
  <si>
    <t>O-B244 - FABRICATION 2EME SER-EN</t>
  </si>
  <si>
    <t>O-B250 - DESILEUSE       JUIL-EN</t>
  </si>
  <si>
    <t>O-B251 - PRIMOR          JUIL-EN</t>
  </si>
  <si>
    <t>O-B252 - MINOTOR         JUIL-EN</t>
  </si>
  <si>
    <t>O-B253 - GAMME 3560      JUIL-EN</t>
  </si>
  <si>
    <t>O-B254 - GAMME 4560      JUIL-EN</t>
  </si>
  <si>
    <t>O-B255 - ACCESS.PAILL.   JUIL-EN</t>
  </si>
  <si>
    <t>O-B256 - GAMME 7560      JUIL-EN</t>
  </si>
  <si>
    <t>O-B257 - GAMME 8060      JUIL-EN</t>
  </si>
  <si>
    <t>O-B258 - GAMME 11050     JUIL-EN</t>
  </si>
  <si>
    <t>O-B259 - EUROMIX I      JUILL-EN</t>
  </si>
  <si>
    <t>O-B260 - EUROMIX II      JUIL-EN</t>
  </si>
  <si>
    <t>O-B261 - EUROMIX III     JUIL-EN</t>
  </si>
  <si>
    <t>O-B262 - BROYEUR         JUIL-EN</t>
  </si>
  <si>
    <t>O-B263 - EPAREUSE        JUIL-EN</t>
  </si>
  <si>
    <t>O-B264 - LEVSAK          JUIL-EN</t>
  </si>
  <si>
    <t>O-B265 - PULVERIATEUR    JUIL-EN</t>
  </si>
  <si>
    <t>O-B266 - DERUBAN         JUIL-EN</t>
  </si>
  <si>
    <t>O-B267 - PIECE RECHANGE  JUIL-EN</t>
  </si>
  <si>
    <t>O-B268 - SOUS TRAITANCE  JUIL-EN</t>
  </si>
  <si>
    <t>O-B275 - DESILEUSE-EN</t>
  </si>
  <si>
    <t>O-B276 - PRIMOR-EN</t>
  </si>
  <si>
    <t>O-B277 - MINOTOR-EN</t>
  </si>
  <si>
    <t>O-B278 - GAMME 3560-EN</t>
  </si>
  <si>
    <t>O-B279 - GAMME 4560-EN</t>
  </si>
  <si>
    <t>O-B280 - ACCESS.PAILLEUSE-EN</t>
  </si>
  <si>
    <t>O-B281 - GAMME 7560-EN</t>
  </si>
  <si>
    <t>O-B282 - GAMME 8060-EN</t>
  </si>
  <si>
    <t>O-B283 - GAMME 11050-EN</t>
  </si>
  <si>
    <t>O-B284 - EUROMIX I-EN</t>
  </si>
  <si>
    <t>O-B285 - EUROMIX II-EN</t>
  </si>
  <si>
    <t>O-B286 - EUROMIX III-EN</t>
  </si>
  <si>
    <t>O-B287 - BROYEUR-EN</t>
  </si>
  <si>
    <t>O-B288 - EPAREUSE-EN</t>
  </si>
  <si>
    <t>O-B289 - LEVSAK-EN</t>
  </si>
  <si>
    <t>O-B290 - PULVERIATEUR-EN</t>
  </si>
  <si>
    <t>O-B291 - DERUBAN-EN</t>
  </si>
  <si>
    <t>O-B292 - PIECE DE RECHANGE-EN</t>
  </si>
  <si>
    <t>O-B293 - SOUS TRAITANCE-EN</t>
  </si>
  <si>
    <t>O-B294 - AUTOMOTEUR 3EME TRIM-EN</t>
  </si>
  <si>
    <t>O-B295 - SURPLUS AUTOMOTEUR A-EN</t>
  </si>
  <si>
    <t>O-B300 - DESILEUSE-EN</t>
  </si>
  <si>
    <t>O-B301 - PRIMOR-EN</t>
  </si>
  <si>
    <t>O-B302 - MINOTOR-EN</t>
  </si>
  <si>
    <t>O-B303 - GAMME 3560-EN</t>
  </si>
  <si>
    <t>O-B304 - GAMME 4560-EN</t>
  </si>
  <si>
    <t>O-B305 - ACCESSOIRE PAILLEUSE-EN</t>
  </si>
  <si>
    <t>O-B306 - GAMME7560/6070-EN</t>
  </si>
  <si>
    <t>O-B307 - GAMME 8060-EN</t>
  </si>
  <si>
    <t>O-B308 - GAMME 110550-EN</t>
  </si>
  <si>
    <t>O-B309 - EUROMIX I-EN</t>
  </si>
  <si>
    <t>O-B310 - EUROMIX II-EN</t>
  </si>
  <si>
    <t>O-B311 - EUROMIX III-EN</t>
  </si>
  <si>
    <t>O-B312 - BROYEUR-EN</t>
  </si>
  <si>
    <t>O-B313 - EPAREUSE-EN</t>
  </si>
  <si>
    <t>O-B314 - LEVSAK-EN</t>
  </si>
  <si>
    <t>O-B315 - PULVERISTEUR-EN</t>
  </si>
  <si>
    <t>O-B316 - DERUBAN-EN</t>
  </si>
  <si>
    <t>O-B317 - PIECE DE RECHANGE-EN</t>
  </si>
  <si>
    <t>O-B318 - SOUS TRAITANCE-EN</t>
  </si>
  <si>
    <t>O-B325 - DESILEUSE-EN</t>
  </si>
  <si>
    <t>O-B326 - PRIMOR-EN</t>
  </si>
  <si>
    <t>O-B327 - MINOTOR-EN</t>
  </si>
  <si>
    <t>O-B328 - GAMME 3560-EN</t>
  </si>
  <si>
    <t>O-B329 - GAMME 4560-EN</t>
  </si>
  <si>
    <t>O-B330 - ACCESS.PAILLEUSE-EN</t>
  </si>
  <si>
    <t>O-B331 - GAMME 7560-EN</t>
  </si>
  <si>
    <t>O-B332 - GAMME 8060-EN</t>
  </si>
  <si>
    <t>O-B333 - GAMME 11050-EN</t>
  </si>
  <si>
    <t>O-B334 - EUROMIX I-EN</t>
  </si>
  <si>
    <t>O-B335 - EUROMIX II-EN</t>
  </si>
  <si>
    <t>O-B336 - EUROMIX III-EN</t>
  </si>
  <si>
    <t>O-B337 - BROYEUR-EN</t>
  </si>
  <si>
    <t>O-B338 - EPAREUSE-EN</t>
  </si>
  <si>
    <t>O-B339 - LEVSAK-EN</t>
  </si>
  <si>
    <t>O-B340 - PULVERISATEUR-EN</t>
  </si>
  <si>
    <t>O-B341 - DERUBAN-EN</t>
  </si>
  <si>
    <t>O-B342 - PIECE DE RECHANGE-EN</t>
  </si>
  <si>
    <t>O-B343 - SOUS TRAITANCE-EN</t>
  </si>
  <si>
    <t>O-B350 - DESILEUSE-EN</t>
  </si>
  <si>
    <t>O-B351 - PRIMOR-EN</t>
  </si>
  <si>
    <t>O-B352 - MINOTOR-EN</t>
  </si>
  <si>
    <t>O-B353 - GAMME 3560-EN</t>
  </si>
  <si>
    <t>O-B354 - GAMME 4560-EN</t>
  </si>
  <si>
    <t>O-B355 - ACCESS.PAILLEUSE-EN</t>
  </si>
  <si>
    <t>O-B356 - GAMME 7560-EN</t>
  </si>
  <si>
    <t>O-B357 - GAMME 8060-EN</t>
  </si>
  <si>
    <t>O-B358 - GAMME 11050-EN</t>
  </si>
  <si>
    <t>O-B359 - EUROMIX I-EN</t>
  </si>
  <si>
    <t>O-B360 - EUROMIX II-EN</t>
  </si>
  <si>
    <t>O-B361 - EUROMIX III-EN</t>
  </si>
  <si>
    <t>O-B362 - BROYEUR-EN</t>
  </si>
  <si>
    <t>O-B363 - EPAREUSE-EN</t>
  </si>
  <si>
    <t>O-B364 - LEVSAK-EN</t>
  </si>
  <si>
    <t>O-B365 - AUTOMOTEUR 4EME TRIM-EN</t>
  </si>
  <si>
    <t>O-B366 - DERUBAN-EN</t>
  </si>
  <si>
    <t>O-B367 - PIECE DE RECHANGE-EN</t>
  </si>
  <si>
    <t>O-B368 - SOUS TRAINTANCE-EN</t>
  </si>
  <si>
    <t>O-CC99 - PIECES DE RECHANGE-EN</t>
  </si>
  <si>
    <t>O-C100 - DESILEUSE-EN</t>
  </si>
  <si>
    <t>O-C101 - PRIMOR-EN</t>
  </si>
  <si>
    <t>O-C102 - MINOTOR-EN</t>
  </si>
  <si>
    <t>O-C103 - GAMME 3560-EN</t>
  </si>
  <si>
    <t>O-C104 - GAMME 4560-EN</t>
  </si>
  <si>
    <t>O-C105 - ACCESS.PAILLEUSE-EN</t>
  </si>
  <si>
    <t>O-C106 - GAMME7560/6070-EN</t>
  </si>
  <si>
    <t>O-C107 - GAMME 8060-EN</t>
  </si>
  <si>
    <t>O-C108 - GAMME 11050-EN</t>
  </si>
  <si>
    <t>O-C109 - EUROMIX I-EN</t>
  </si>
  <si>
    <t>O-C110 - EUROMIX II-EN</t>
  </si>
  <si>
    <t>O-C111 - EUROMIX III-EN</t>
  </si>
  <si>
    <t>O-C112 - BROYEUR-EN</t>
  </si>
  <si>
    <t>O-C113 - EPAREUSE-EN</t>
  </si>
  <si>
    <t>O-C114 - LEVSAK-EN</t>
  </si>
  <si>
    <t>O-C115 - AUTOMOTEUR-EN</t>
  </si>
  <si>
    <t>O-C117 - PIECE DE RECHANGE-EN</t>
  </si>
  <si>
    <t>O-C118 - SOUS TRAITANCE-EN</t>
  </si>
  <si>
    <t>O-C125 - DESILEUSE-EN</t>
  </si>
  <si>
    <t>O-C126 - PRIMOR-EN</t>
  </si>
  <si>
    <t>O-C127 - MINOTOR-EN</t>
  </si>
  <si>
    <t>O-C128 - GAMME 3560-EN</t>
  </si>
  <si>
    <t>O-C129 - GAMME 4560-EN</t>
  </si>
  <si>
    <t>O-C130 - ACCESSOIRE PAILLEUSE-EN</t>
  </si>
  <si>
    <t>O-C131 - GAMME7560/6070-EN</t>
  </si>
  <si>
    <t>O-C132 - GAMME 8060-EN</t>
  </si>
  <si>
    <t>O-C133 - GAMME 11050-EN</t>
  </si>
  <si>
    <t>O-C134 - EUROMIX I-EN</t>
  </si>
  <si>
    <t>O-C135 - EUROMIX II-EN</t>
  </si>
  <si>
    <t>O-C136 - EUROMIX III-EN</t>
  </si>
  <si>
    <t>O-C137 - BROYEUR-EN</t>
  </si>
  <si>
    <t>O-C138 - EPAREUSE-EN</t>
  </si>
  <si>
    <t>O-C139 - LEVSAK-EN</t>
  </si>
  <si>
    <t>O-C140 - AUTOMOTEUR-EN</t>
  </si>
  <si>
    <t>O-C142 - PIECE DE RECHANGE-EN</t>
  </si>
  <si>
    <t>O-C143 - SOUS TRAITANCE-EN</t>
  </si>
  <si>
    <t>O-C150 - DESILEUSE-EN</t>
  </si>
  <si>
    <t>O-C151 - PRIMOR-EN</t>
  </si>
  <si>
    <t>O-C152 - MINOTOR-EN</t>
  </si>
  <si>
    <t>O-C153 - GAMME 3560-EN</t>
  </si>
  <si>
    <t>O-C154 - GAMME 4560-EN</t>
  </si>
  <si>
    <t>O-C155 - ACCESS.PAILLEUSE-EN</t>
  </si>
  <si>
    <t>O-C156 - GAMME 7560-EN</t>
  </si>
  <si>
    <t>O-C157 - GAMME 8060-EN</t>
  </si>
  <si>
    <t>O-C158 - GAMME 11050-EN</t>
  </si>
  <si>
    <t>O-C159 - EUROMIX I-EN</t>
  </si>
  <si>
    <t>O-C160 - EUROMIX II-EN</t>
  </si>
  <si>
    <t>O-C161 - EUROMIX III-EN</t>
  </si>
  <si>
    <t>O-C162 - BROYEUR-EN</t>
  </si>
  <si>
    <t>O-C163 - EPAREUSE-EN</t>
  </si>
  <si>
    <t>O-C164 - LEVSAK-EN</t>
  </si>
  <si>
    <t>O-C165 - AUTOMOTEUR-EN</t>
  </si>
  <si>
    <t>O-C167 - PIECE DE RECHANGE-EN</t>
  </si>
  <si>
    <t>O-C168 - SOUS TRAITANCE-EN</t>
  </si>
  <si>
    <t>O-C175 - DESILEUSES-EN</t>
  </si>
  <si>
    <t>O-C176 - PRIMOR-EN</t>
  </si>
  <si>
    <t>O-C177 - MINOTOR-EN</t>
  </si>
  <si>
    <t>O-C178 - GAMME 3560-EN</t>
  </si>
  <si>
    <t>O-C179 - GAMME 4560-EN</t>
  </si>
  <si>
    <t>O-C180 - ACCESS.PAILLEUSE-EN</t>
  </si>
  <si>
    <t>O-C181 - GAMME 7560-EN</t>
  </si>
  <si>
    <t>O-C182 - GAMME 8060-EN</t>
  </si>
  <si>
    <t>O-C183 - GAMME 11050-EN</t>
  </si>
  <si>
    <t>O-C184 - EUROMIX I-EN</t>
  </si>
  <si>
    <t>O-C185 - EUROMIX II-EN</t>
  </si>
  <si>
    <t>O-C186 - EUROMIX III-EN</t>
  </si>
  <si>
    <t>O-C187 - BROYEUR-EN</t>
  </si>
  <si>
    <t>O-C188 - EPAREUSE-EN</t>
  </si>
  <si>
    <t>O-C189 - LEVSAK-EN</t>
  </si>
  <si>
    <t>O-C190 - AUTOMOTEUR-EN</t>
  </si>
  <si>
    <t>O-C192 - PIECE DE RECHANGE-EN</t>
  </si>
  <si>
    <t>O-C193 - SOUS TRAITANCE-EN</t>
  </si>
  <si>
    <t>O-C194 - SUPPLEMENT BOL II VI-EN</t>
  </si>
  <si>
    <t>O-C200 - DESILEUSE-EN</t>
  </si>
  <si>
    <t>O-C201 - PRIMOR-EN</t>
  </si>
  <si>
    <t>O-C202 - MINOTOR-EN</t>
  </si>
  <si>
    <t>O-C203 - GAMME 3560-EN</t>
  </si>
  <si>
    <t>O-C204 - GAMME 4560-EN</t>
  </si>
  <si>
    <t>O-C205 - ACCESS.PAILLEUSE-EN</t>
  </si>
  <si>
    <t>O-C206 - GAMME 7560-EN</t>
  </si>
  <si>
    <t>O-C208 - GAMME 11050-EN</t>
  </si>
  <si>
    <t>O-C209 - EUROMIX I-EN</t>
  </si>
  <si>
    <t>O-C210 - EUROMIX II-EN</t>
  </si>
  <si>
    <t>O-C211 - EUROMIX III-EN</t>
  </si>
  <si>
    <t>O-C212 - BROYEUR-EN</t>
  </si>
  <si>
    <t>O-C213 - EPAREUSE-EN</t>
  </si>
  <si>
    <t>O-C214 - LEVSAK-EN</t>
  </si>
  <si>
    <t>O-C215 - AUTOMOTEUR-EN</t>
  </si>
  <si>
    <t>O-C217 - PIECE DE RECHANGE-EN</t>
  </si>
  <si>
    <t>O-C218 - SOUS TRAITANCE-EN</t>
  </si>
  <si>
    <t>O-C225 - DESILEUSE-EN</t>
  </si>
  <si>
    <t>O-C226 - PRIMOR-EN</t>
  </si>
  <si>
    <t>O-C227 - MINOTOR-EN</t>
  </si>
  <si>
    <t>O-C228 - GAMME 3560-EN</t>
  </si>
  <si>
    <t>O-C229 - GAMME 4560-EN</t>
  </si>
  <si>
    <t>O-C230 - ACCESS.PAILLEUSES-EN</t>
  </si>
  <si>
    <t>O-C231 - GAMME 7560-EN</t>
  </si>
  <si>
    <t>O-C232 - GAMME 8060-EN</t>
  </si>
  <si>
    <t>O-C233 - GAMME 11050-EN</t>
  </si>
  <si>
    <t>O-C234 - EUROMIX I-EN</t>
  </si>
  <si>
    <t>O-C235 - EUROMIX II-EN</t>
  </si>
  <si>
    <t>O-C236 - EUROMIX III-EN</t>
  </si>
  <si>
    <t>O-C237 - BROYEUR-EN</t>
  </si>
  <si>
    <t>O-C238 - EPAREUSE-EN</t>
  </si>
  <si>
    <t>O-C239 - LEVSAK-EN</t>
  </si>
  <si>
    <t>O-C240 - AUTOMOTEUR-EN</t>
  </si>
  <si>
    <t>O-C242 - PIECE DE RECHANGE-EN</t>
  </si>
  <si>
    <t>O-C243 - SOUS TRAITANCE-EN</t>
  </si>
  <si>
    <t>O-C244 - FABRICATION 2EME SER-EN</t>
  </si>
  <si>
    <t>O-C250 - DESILEUSE       JUIL-EN</t>
  </si>
  <si>
    <t>O-C251 - PRIMOR          JUIL-EN</t>
  </si>
  <si>
    <t>O-C252 - MINOTOR         JUIL-EN</t>
  </si>
  <si>
    <t>O-C253 - GAMME 3560      JUIL-EN</t>
  </si>
  <si>
    <t>O-C254 - GAMME 4560      JUIL-EN</t>
  </si>
  <si>
    <t>O-C255 - ACCESS.PAILL.   JUIL-EN</t>
  </si>
  <si>
    <t>O-C256 - GAMME 7560      JUIL-EN</t>
  </si>
  <si>
    <t>O-C257 - GAMME 8060      JUIL-EN</t>
  </si>
  <si>
    <t>O-C258 - GAMME 11050     JUIL-EN</t>
  </si>
  <si>
    <t>O-C259 - EUROMIX I      JUILL-EN</t>
  </si>
  <si>
    <t>O-C260 - EUROMIX II      JUIL-EN</t>
  </si>
  <si>
    <t>O-C261 - EUROMIX III     JUIL-EN</t>
  </si>
  <si>
    <t>O-C262 - BROYEUR         JUIL-EN</t>
  </si>
  <si>
    <t>O-C263 - EPAREUSE        JUIL-EN</t>
  </si>
  <si>
    <t>O-C264 - LEVSAK          JUIL-EN</t>
  </si>
  <si>
    <t>O-C265 - AUTOMOTEUR      JUIL-EN</t>
  </si>
  <si>
    <t>O-C267 - PIECE RECHANGE  JUIL-EN</t>
  </si>
  <si>
    <t>O-C268 - SOUS TRAITANCE  JUIL-EN</t>
  </si>
  <si>
    <t>O-C275 - DESILEUSE-EN</t>
  </si>
  <si>
    <t>O-C276 - PRIMOR-EN</t>
  </si>
  <si>
    <t>O-C277 - MINOTOR-EN</t>
  </si>
  <si>
    <t>O-C278 - GAMME 3560-EN</t>
  </si>
  <si>
    <t>O-C279 - GAMME 4560-EN</t>
  </si>
  <si>
    <t>O-C280 - ACCESS.PAILLEUSE-EN</t>
  </si>
  <si>
    <t>O-C281 - GAMME 7560-EN</t>
  </si>
  <si>
    <t>O-C282 - GAMME 8060-EN</t>
  </si>
  <si>
    <t>O-C283 - GAMME 11050-EN</t>
  </si>
  <si>
    <t>O-C284 - EUROMIX I-EN</t>
  </si>
  <si>
    <t>O-C285 - EUROMIX II-EN</t>
  </si>
  <si>
    <t>O-C286 - EUROMIX III-EN</t>
  </si>
  <si>
    <t>O-C287 - BROYEUR-EN</t>
  </si>
  <si>
    <t>O-C288 - EPAREUSE-EN</t>
  </si>
  <si>
    <t>O-C289 - LEVSAK-EN</t>
  </si>
  <si>
    <t>O-C290 - AUTOMOTEUR-EN</t>
  </si>
  <si>
    <t>O-C292 - PIECE DE RECHANGE-EN</t>
  </si>
  <si>
    <t>O-C293 - SOUS TRAITANCE-EN</t>
  </si>
  <si>
    <t>O-C300 - DESILEUSE-EN</t>
  </si>
  <si>
    <t>O-C301 - PRIMOR-EN</t>
  </si>
  <si>
    <t>O-C302 - MINOTOR-EN</t>
  </si>
  <si>
    <t>O-C303 - GAMME 3560-EN</t>
  </si>
  <si>
    <t>O-C304 - GAMME 4560-EN</t>
  </si>
  <si>
    <t>O-C305 - ACCESSOIRE PAILLEUSE-EN</t>
  </si>
  <si>
    <t>O-C306 - GAMME 7560-EN</t>
  </si>
  <si>
    <t>O-C307 - GAMME 8060-EN</t>
  </si>
  <si>
    <t>O-C308 - GAMME 110550-EN</t>
  </si>
  <si>
    <t>O-C309 - EUROMIX I-EN</t>
  </si>
  <si>
    <t>O-C310 - EUROMIX II-EN</t>
  </si>
  <si>
    <t>O-C311 - EUROMIX III-EN</t>
  </si>
  <si>
    <t>O-C312 - BROYEUR-EN</t>
  </si>
  <si>
    <t>O-C313 - EPAREUSE-EN</t>
  </si>
  <si>
    <t>O-C314 - LEVSAK-EN</t>
  </si>
  <si>
    <t>O-C315 - AUTOMOTEUR-EN</t>
  </si>
  <si>
    <t>O-C317 - PIECE DE RECHANGE-EN</t>
  </si>
  <si>
    <t>O-C318 - SOUS TRAITANCE-EN</t>
  </si>
  <si>
    <t>O-C325 - DESILEUSE-EN</t>
  </si>
  <si>
    <t>O-C326 - PRIMOR-EN</t>
  </si>
  <si>
    <t>O-C327 - MINOTOR-EN</t>
  </si>
  <si>
    <t>O-C328 - GAMME 3560-EN</t>
  </si>
  <si>
    <t>O-C329 - GAMME 4560-EN</t>
  </si>
  <si>
    <t>O-C330 - ACCESS.PAILLEUSE-EN</t>
  </si>
  <si>
    <t>O-C331 - GAMME 7560-EN</t>
  </si>
  <si>
    <t>O-C332 - GAMME 8060-EN</t>
  </si>
  <si>
    <t>O-C333 - GAMME 11050-EN</t>
  </si>
  <si>
    <t>O-C334 - EUROMIX I-EN</t>
  </si>
  <si>
    <t>O-C335 - EUROMIX II-EN</t>
  </si>
  <si>
    <t>O-C336 - EUROMIX III-EN</t>
  </si>
  <si>
    <t>O-C337 - BROYEUR-EN</t>
  </si>
  <si>
    <t>O-C338 - EPAREUSE-EN</t>
  </si>
  <si>
    <t>O-C339 - LEVSAK-EN</t>
  </si>
  <si>
    <t>O-C340 - AUTOMOTEUR-EN</t>
  </si>
  <si>
    <t>O-C342 - PIECE DE RECHANGE-EN</t>
  </si>
  <si>
    <t>O-C343 - SOUS TRAITANCE-EN</t>
  </si>
  <si>
    <t>O-C350 - DESILEUSE-EN</t>
  </si>
  <si>
    <t>O-C351 - PRIMOR-EN</t>
  </si>
  <si>
    <t>O-C352 - MINOTOR-EN</t>
  </si>
  <si>
    <t>O-C353 - GAMME 3560-EN</t>
  </si>
  <si>
    <t>O-C354 - GAMME 4560-EN</t>
  </si>
  <si>
    <t>O-C355 - ACCESS.PAILLEUSE-EN</t>
  </si>
  <si>
    <t>O-C356 - GAMME 7560-EN</t>
  </si>
  <si>
    <t>O-C357 - GAMME 8060-EN</t>
  </si>
  <si>
    <t>O-C358 - GAMME 11050-EN</t>
  </si>
  <si>
    <t>O-C359 - EUROMIX I-EN</t>
  </si>
  <si>
    <t>O-C360 - EUROMIX II-EN</t>
  </si>
  <si>
    <t>O-C361 - EUROMIX III-EN</t>
  </si>
  <si>
    <t>O-C362 - BROYEUR-EN</t>
  </si>
  <si>
    <t>O-C363 - EPAREUSE-EN</t>
  </si>
  <si>
    <t>O-C364 - LEVSAK-EN</t>
  </si>
  <si>
    <t>O-C365 - AUTOMOTEUR-EN</t>
  </si>
  <si>
    <t>O-C367 - PIECE DE RECHANGE-EN</t>
  </si>
  <si>
    <t>O-C368 - SOUS TRAINTANCE-EN</t>
  </si>
  <si>
    <t>O-D100 - DESILEUSE-EN</t>
  </si>
  <si>
    <t>O-D101 - PRIMOR-EN</t>
  </si>
  <si>
    <t>O-D102 - MINOTOR-EN</t>
  </si>
  <si>
    <t>O-D103 - GAMME 3560-EN</t>
  </si>
  <si>
    <t>O-D104 - GAMME 4560-EN</t>
  </si>
  <si>
    <t>O-D105 - ACCESS.PAILLEUSE-EN</t>
  </si>
  <si>
    <t>O-D106 - GAMME7560/6070-EN</t>
  </si>
  <si>
    <t>O-D107 - GAMME 8060-EN</t>
  </si>
  <si>
    <t>O-D108 - GAMME 11050-EN</t>
  </si>
  <si>
    <t>O-D109 - EUROMIX I-EN</t>
  </si>
  <si>
    <t>O-D110 - EUROMIX II-EN</t>
  </si>
  <si>
    <t>O-D111 - EUROMIX III-EN</t>
  </si>
  <si>
    <t>O-D112 - BROYEUR-EN</t>
  </si>
  <si>
    <t>O-D113 - EPAREUSE-EN</t>
  </si>
  <si>
    <t>O-D114 - LEVSAK-EN</t>
  </si>
  <si>
    <t>O-D115 - AUTOMOTEUR-EN</t>
  </si>
  <si>
    <t>O-D117 - PIECE DE RECHANGE-EN</t>
  </si>
  <si>
    <t>O-D118 - SOUS TRAITANCE-EN</t>
  </si>
  <si>
    <t>O-D125 - DESILEUSE-EN</t>
  </si>
  <si>
    <t>O-D126 - PRIMOR-EN</t>
  </si>
  <si>
    <t>O-D127 - MINOTOR-EN</t>
  </si>
  <si>
    <t>O-D128 - GAMME 3560-EN</t>
  </si>
  <si>
    <t>O-D129 - GAMME 4560-EN</t>
  </si>
  <si>
    <t>O-D130 - ACCESSOIRE PAILLEUSE-EN</t>
  </si>
  <si>
    <t>O-D131 - GAMME7560/6070-EN</t>
  </si>
  <si>
    <t>O-D132 - GAMME 8060-EN</t>
  </si>
  <si>
    <t>O-D133 - GAMME 11050-EN</t>
  </si>
  <si>
    <t>O-D134 - EUROMIX I-EN</t>
  </si>
  <si>
    <t>O-D135 - EUROMIX II-EN</t>
  </si>
  <si>
    <t>O-D136 - EUROMIX III-EN</t>
  </si>
  <si>
    <t>O-D137 - BROYEUR-EN</t>
  </si>
  <si>
    <t>O-D138 - EPAREUSE-EN</t>
  </si>
  <si>
    <t>O-D139 - LEVSAK-EN</t>
  </si>
  <si>
    <t>O-D140 - AUTOMOTEUR-EN</t>
  </si>
  <si>
    <t>O-D142 - PIECE DE RECHANGE-EN</t>
  </si>
  <si>
    <t>O-D143 - SOUS TRAITANCE-EN</t>
  </si>
  <si>
    <t>O-D150 - DESILEUSE-EN</t>
  </si>
  <si>
    <t>O-D151 - PRIMOR-EN</t>
  </si>
  <si>
    <t>O-D152 - MINOTOR-EN</t>
  </si>
  <si>
    <t>O-D153 - GAMME 3560-EN</t>
  </si>
  <si>
    <t>O-D154 - GAMME 4560-EN</t>
  </si>
  <si>
    <t>O-D155 - ACCESS.PAILLEUSE-EN</t>
  </si>
  <si>
    <t>O-D156 - GAMME 7560-EN</t>
  </si>
  <si>
    <t>O-D157 - GAMME 8060-EN</t>
  </si>
  <si>
    <t>O-D158 - GAMME 11050-EN</t>
  </si>
  <si>
    <t>O-D159 - EUROMIX I-EN</t>
  </si>
  <si>
    <t>O-D160 - EUROMIX II-EN</t>
  </si>
  <si>
    <t>O-D161 - EUROMIX III-EN</t>
  </si>
  <si>
    <t>O-D162 - BROYEUR-EN</t>
  </si>
  <si>
    <t>O-D163 - EPAREUSE-EN</t>
  </si>
  <si>
    <t>O-D164 - LEVSAK-EN</t>
  </si>
  <si>
    <t>O-D165 - AUTOMOTEUR-EN</t>
  </si>
  <si>
    <t>O-D167 - PIECE DE RECHANGE-EN</t>
  </si>
  <si>
    <t>O-D168 - SOUS TRAITANCE-EN</t>
  </si>
  <si>
    <t>O-D175 - DESILEUSES-EN</t>
  </si>
  <si>
    <t>O-D176 - PRIMOR-EN</t>
  </si>
  <si>
    <t>O-D177 - MINOTOR-EN</t>
  </si>
  <si>
    <t>O-D178 - GAMME 3560-EN</t>
  </si>
  <si>
    <t>O-D179 - GAMME 4560-EN</t>
  </si>
  <si>
    <t>O-D180 - ACCESS.PAILLEUSE-EN</t>
  </si>
  <si>
    <t>O-D181 - GAMME 7560-EN</t>
  </si>
  <si>
    <t>O-D182 - GAMME 8060-EN</t>
  </si>
  <si>
    <t>O-D183 - GAMME 11050-EN</t>
  </si>
  <si>
    <t>O-D184 - EUROMIX I-EN</t>
  </si>
  <si>
    <t>O-D185 - EUROMIX II-EN</t>
  </si>
  <si>
    <t>O-D186 - EUROMIX III-EN</t>
  </si>
  <si>
    <t>O-D187 - BROYEUR-EN</t>
  </si>
  <si>
    <t>O-D188 - EPAREUSE-EN</t>
  </si>
  <si>
    <t>O-D189 - LEVSAK-EN</t>
  </si>
  <si>
    <t>O-D190 - AUTOMOTEUR-EN</t>
  </si>
  <si>
    <t>O-D192 - PIECE DE RECHANGE-EN</t>
  </si>
  <si>
    <t>O-D193 - SOUS TRAITANCE-EN</t>
  </si>
  <si>
    <t>O-D200 - DESILEUSE-EN</t>
  </si>
  <si>
    <t>O-D201 - PRIMOR-EN</t>
  </si>
  <si>
    <t>O-D202 - MINOTOR-EN</t>
  </si>
  <si>
    <t>O-D203 - GAMME 3560-EN</t>
  </si>
  <si>
    <t>O-D204 - GAMME 4560-EN</t>
  </si>
  <si>
    <t>O-D205 - ACCESS.PAILLEUSE-EN</t>
  </si>
  <si>
    <t>O-D206 - GAMME 7560-EN</t>
  </si>
  <si>
    <t>O-D208 - GAMME 11050-EN</t>
  </si>
  <si>
    <t>O-D209 - EUROMIX I-EN</t>
  </si>
  <si>
    <t>O-D210 - EUROMIX II-EN</t>
  </si>
  <si>
    <t>O-D211 - EUROMIX III-EN</t>
  </si>
  <si>
    <t>O-D212 - BROYEUR-EN</t>
  </si>
  <si>
    <t>O-D213 - EPAREUSE-EN</t>
  </si>
  <si>
    <t>O-D214 - LEVSAK-EN</t>
  </si>
  <si>
    <t>O-D215 - AUTOMOTEUR-EN</t>
  </si>
  <si>
    <t>O-D217 - PIECE DE RECHANGE-EN</t>
  </si>
  <si>
    <t>O-D218 - SOUS TRAITANCE-EN</t>
  </si>
  <si>
    <t>O-D225 - DESILEUSE-EN</t>
  </si>
  <si>
    <t>O-D226 - PRIMOR-EN</t>
  </si>
  <si>
    <t>O-D227 - MINOTOR-EN</t>
  </si>
  <si>
    <t>O-D228 - GAMME 3560-EN</t>
  </si>
  <si>
    <t>O-D229 - GAMME 4560-EN</t>
  </si>
  <si>
    <t>O-D230 - ACCESS.PAILLEUSES-EN</t>
  </si>
  <si>
    <t>O-D231 - GAMME 7560-EN</t>
  </si>
  <si>
    <t>O-D232 - GAMME 8060-EN</t>
  </si>
  <si>
    <t>O-D233 - GAMME 11050-EN</t>
  </si>
  <si>
    <t>O-D234 - EUROMIX I-EN</t>
  </si>
  <si>
    <t>O-D235 - EUROMIX II-EN</t>
  </si>
  <si>
    <t>O-D236 - EUROMIX III-EN</t>
  </si>
  <si>
    <t>O-D237 - BROYEUR-EN</t>
  </si>
  <si>
    <t>O-D238 - EPAREUSE-EN</t>
  </si>
  <si>
    <t>O-D239 - LEVSAK-EN</t>
  </si>
  <si>
    <t>O-D240 - AUTOMOTEUR-EN</t>
  </si>
  <si>
    <t>O-D242 - PIECE DE RECHANGE-EN</t>
  </si>
  <si>
    <t>O-D243 - SOUS TRAITANCE-EN</t>
  </si>
  <si>
    <t>O-D244 - FABRICATION 2EME SER-EN</t>
  </si>
  <si>
    <t>O-D250 - DESILEUSE       JUIL-EN</t>
  </si>
  <si>
    <t>O-D251 - PRIMOR          JUIL-EN</t>
  </si>
  <si>
    <t>O-D252 - MINOTOR         JUIL-EN</t>
  </si>
  <si>
    <t>O-D253 - GAMME 3560      JUIL-EN</t>
  </si>
  <si>
    <t>O-D254 - GAMME 4560      JUIL-EN</t>
  </si>
  <si>
    <t>O-D255 - ACCESS.PAILL.   JUIL-EN</t>
  </si>
  <si>
    <t>O-D256 - GAMME 7560      JUIL-EN</t>
  </si>
  <si>
    <t>O-D257 - GAMME 8060      JUIL-EN</t>
  </si>
  <si>
    <t>O-D258 - GAMME 11050     JUIL-EN</t>
  </si>
  <si>
    <t>O-D259 - EUROMIX I      JUILL-EN</t>
  </si>
  <si>
    <t>O-D260 - EUROMIX II      JUIL-EN</t>
  </si>
  <si>
    <t>O-D261 - EUROMIX III     JUIL-EN</t>
  </si>
  <si>
    <t>O-D262 - BROYEUR         JUIL-EN</t>
  </si>
  <si>
    <t>O-D263 - EPAREUSE        JUIL-EN</t>
  </si>
  <si>
    <t>O-D264 - LEVSAK          JUIL-EN</t>
  </si>
  <si>
    <t>O-D265 - AUTOMOTEUR      JUIL-EN</t>
  </si>
  <si>
    <t>O-D267 - PIECE RECHANGE  JUIL-EN</t>
  </si>
  <si>
    <t>O-D268 - SOUS TRAITANCE  JUIL-EN</t>
  </si>
  <si>
    <t>O-D275 - DESILEUSE-EN</t>
  </si>
  <si>
    <t>O-D276 - PRIMOR-EN</t>
  </si>
  <si>
    <t>O-D277 - MINOTOR-EN</t>
  </si>
  <si>
    <t>O-D278 - GAMME 3560-EN</t>
  </si>
  <si>
    <t>O-D279 - GAMME 4560-EN</t>
  </si>
  <si>
    <t>O-D280 - ACCESS.PAILLEUSE-EN</t>
  </si>
  <si>
    <t>O-D281 - GAMME 7560-EN</t>
  </si>
  <si>
    <t>O-D282 - GAMME 8060-EN</t>
  </si>
  <si>
    <t>O-D283 - GAMME 11050-EN</t>
  </si>
  <si>
    <t>O-D284 - EUROMIX I-EN</t>
  </si>
  <si>
    <t>O-D285 - EUROMIX II-EN</t>
  </si>
  <si>
    <t>O-D286 - EUROMIX III-EN</t>
  </si>
  <si>
    <t>O-D287 - BROYEUR-EN</t>
  </si>
  <si>
    <t>O-D288 - EPAREUSE-EN</t>
  </si>
  <si>
    <t>O-D289 - LEVSAK-EN</t>
  </si>
  <si>
    <t>O-D290 - AUTOMOTEUR-EN</t>
  </si>
  <si>
    <t>O-D292 - PIECE DE RECHANGE-EN</t>
  </si>
  <si>
    <t>O-D293 - SOUS TRAITANCE-EN</t>
  </si>
  <si>
    <t>O-D300 - DESILEUSE-EN</t>
  </si>
  <si>
    <t>O-D301 - PRIMOR-EN</t>
  </si>
  <si>
    <t>O-D302 - MINOTOR-EN</t>
  </si>
  <si>
    <t>O-D303 - GAMME 3560-EN</t>
  </si>
  <si>
    <t>O-D304 - GAMME 4560-EN</t>
  </si>
  <si>
    <t>O-D305 - ACCESSOIRE PAILLEUSE-EN</t>
  </si>
  <si>
    <t>O-D306 - GAMME 7560-EN</t>
  </si>
  <si>
    <t>O-D307 - GAMME 8060-EN</t>
  </si>
  <si>
    <t>O-D308 - GAMME 110550-EN</t>
  </si>
  <si>
    <t>O-D309 - EUROMIX I-EN</t>
  </si>
  <si>
    <t>O-D310 - EUROMIX II-EN</t>
  </si>
  <si>
    <t>O-D311 - EUROMIX III-EN</t>
  </si>
  <si>
    <t>O-D312 - BROYEUR-EN</t>
  </si>
  <si>
    <t>O-D313 - EPAREUSE-EN</t>
  </si>
  <si>
    <t>O-D314 - LEVSAK-EN</t>
  </si>
  <si>
    <t>O-D315 - AUTOMOTEUR-EN</t>
  </si>
  <si>
    <t>O-D317 - PIECE DE RECHANGE-EN</t>
  </si>
  <si>
    <t>O-D318 - SOUS TRAITANCE-EN</t>
  </si>
  <si>
    <t>O-D325 - DESILEUSE-EN</t>
  </si>
  <si>
    <t>O-D326 - PRIMOR-EN</t>
  </si>
  <si>
    <t>O-D327 - MINOTOR-EN</t>
  </si>
  <si>
    <t>O-D328 - GAMME 3560-EN</t>
  </si>
  <si>
    <t>O-D329 - GAMME 4560-EN</t>
  </si>
  <si>
    <t>O-D330 - ACCESS.PAILLEUSE-EN</t>
  </si>
  <si>
    <t>O-D331 - GAMME 7560-EN</t>
  </si>
  <si>
    <t>O-D332 - GAMME 8060-EN</t>
  </si>
  <si>
    <t>O-D333 - GAMME 11050-EN</t>
  </si>
  <si>
    <t>O-D334 - EUROMIX I-EN</t>
  </si>
  <si>
    <t>O-D335 - EUROMIX II-EN</t>
  </si>
  <si>
    <t>O-D336 - EUROMIX III-EN</t>
  </si>
  <si>
    <t>O-D337 - BROYEUR-EN</t>
  </si>
  <si>
    <t>O-D338 - EPAREUSE-EN</t>
  </si>
  <si>
    <t>O-D339 - LEVSAK-EN</t>
  </si>
  <si>
    <t>O-D340 - AUTOMOTEUR-EN</t>
  </si>
  <si>
    <t>O-D342 - PIECE DE RECHANGE-EN</t>
  </si>
  <si>
    <t>O-D343 - SOUS TRAITANCE-EN</t>
  </si>
  <si>
    <t>O-D350 - DESILEUSE-EN</t>
  </si>
  <si>
    <t>O-D351 - PRIMOR-EN</t>
  </si>
  <si>
    <t>O-D352 - MINOTOR-EN</t>
  </si>
  <si>
    <t>O-D353 - GAMME 3560-EN</t>
  </si>
  <si>
    <t>O-D354 - GAMME 4560-EN</t>
  </si>
  <si>
    <t>O-D355 - ACCESS.PAILLEUSE-EN</t>
  </si>
  <si>
    <t>O-D356 - GAMME 7560-EN</t>
  </si>
  <si>
    <t>O-D357 - GAMME 8060-EN</t>
  </si>
  <si>
    <t>O-D358 - GAMME 11050-EN</t>
  </si>
  <si>
    <t>O-D359 - EUROMIX I-EN</t>
  </si>
  <si>
    <t>O-D360 - EUROMIX II-EN</t>
  </si>
  <si>
    <t>O-D361 - EUROMIX III-EN</t>
  </si>
  <si>
    <t>O-D362 - BROYEUR-EN</t>
  </si>
  <si>
    <t>O-D363 - EPAREUSE-EN</t>
  </si>
  <si>
    <t>O-D364 - LEVSAK-EN</t>
  </si>
  <si>
    <t>O-D365 - AUTOMOTEUR-EN</t>
  </si>
  <si>
    <t>O-D367 - PIECE DE RECHANGE-EN</t>
  </si>
  <si>
    <t>O-D368 - SOUS TRAINTANCE-EN</t>
  </si>
  <si>
    <t>O-E100 - DESILEUSE-EN</t>
  </si>
  <si>
    <t>O-E101 - PRIMOR-EN</t>
  </si>
  <si>
    <t>O-E102 - MINOTOR-EN</t>
  </si>
  <si>
    <t>O-E103 - GAMME 3560-EN</t>
  </si>
  <si>
    <t>O-E104 - GAMME 4560-EN</t>
  </si>
  <si>
    <t>O-E105 - ACCESS.PAILLEUSE-EN</t>
  </si>
  <si>
    <t>O-E106 - GAMME7560/6070-EN</t>
  </si>
  <si>
    <t>O-E107 - GAMME 8060-EN</t>
  </si>
  <si>
    <t>O-E108 - GAMME 11050-EN</t>
  </si>
  <si>
    <t>O-E109 - EUROMIX I-EN</t>
  </si>
  <si>
    <t>O-E110 - EUROMIX II-EN</t>
  </si>
  <si>
    <t>O-E111 - EUROMIX III-EN</t>
  </si>
  <si>
    <t>O-E112 - BROYEUR-EN</t>
  </si>
  <si>
    <t>O-E113 - EPAREUSE-EN</t>
  </si>
  <si>
    <t>O-E114 - LEVSAK-EN</t>
  </si>
  <si>
    <t>O-E115 - AUTOMOTEUR-EN</t>
  </si>
  <si>
    <t>O-E117 - PIECE DE RECHANGE-EN</t>
  </si>
  <si>
    <t>O-E118 - SOUS TRAITANCE-EN</t>
  </si>
  <si>
    <t>O-E125 - DESILEUSE-EN</t>
  </si>
  <si>
    <t>O-E126 - PRIMOR-EN</t>
  </si>
  <si>
    <t>O-E127 - MINOTOR-EN</t>
  </si>
  <si>
    <t>O-E128 - GAMME 3560-EN</t>
  </si>
  <si>
    <t>O-E129 - GAMME 4560-EN</t>
  </si>
  <si>
    <t>O-E130 - ACCESSOIRE PAILLEUSE-EN</t>
  </si>
  <si>
    <t>O-E131 - GAMME7560/6070-EN</t>
  </si>
  <si>
    <t>O-E132 - GAMME 8060-EN</t>
  </si>
  <si>
    <t>O-E133 - GAMME 11050-EN</t>
  </si>
  <si>
    <t>O-E134 - EUROMIX I-EN</t>
  </si>
  <si>
    <t>O-E135 - EUROMIX II-EN</t>
  </si>
  <si>
    <t>O-E136 - EUROMIX III-EN</t>
  </si>
  <si>
    <t>O-E137 - BROYEUR-EN</t>
  </si>
  <si>
    <t>O-E138 - EPAREUSE-EN</t>
  </si>
  <si>
    <t>O-E139 - LEVSAK-EN</t>
  </si>
  <si>
    <t>O-E140 - AUTOMOTEUR-EN</t>
  </si>
  <si>
    <t>O-E142 - PIECE DE RECHANGE-EN</t>
  </si>
  <si>
    <t>O-E143 - SOUS TRAITANCE-EN</t>
  </si>
  <si>
    <t>O-E150 - DESILEUSE-EN</t>
  </si>
  <si>
    <t>O-E151 - PRIMOR-EN</t>
  </si>
  <si>
    <t>O-E152 - MINOTOR-EN</t>
  </si>
  <si>
    <t>O-E153 - GAMME 3560-EN</t>
  </si>
  <si>
    <t>O-E154 - GAMME 4560-EN</t>
  </si>
  <si>
    <t>O-E155 - ACCESS.PAILLEUSE-EN</t>
  </si>
  <si>
    <t>O-E156 - GAMME 7560-EN</t>
  </si>
  <si>
    <t>O-E157 - GAMME 8060-EN</t>
  </si>
  <si>
    <t>O-E158 - GAMME 11050-EN</t>
  </si>
  <si>
    <t>O-E159 - EUROMIX I-EN</t>
  </si>
  <si>
    <t>O-E160 - EUROMIX II-EN</t>
  </si>
  <si>
    <t>O-E161 - EUROMIX III-EN</t>
  </si>
  <si>
    <t>O-E162 - BROYEUR-EN</t>
  </si>
  <si>
    <t>O-E163 - EPAREUSE-EN</t>
  </si>
  <si>
    <t>O-E164 - LEVSAK-EN</t>
  </si>
  <si>
    <t>O-E165 - AUTOMOTEUR-EN</t>
  </si>
  <si>
    <t>O-E167 - PIECE DE RECHANGE-EN</t>
  </si>
  <si>
    <t>O-E168 - SOUS TRAITANCE-EN</t>
  </si>
  <si>
    <t>O-E175 - DESILEUSES-EN</t>
  </si>
  <si>
    <t>O-E176 - PRIMOR-EN</t>
  </si>
  <si>
    <t>O-E177 - MINOTOR-EN</t>
  </si>
  <si>
    <t>O-E178 - GAMME 3560-EN</t>
  </si>
  <si>
    <t>O-E179 - GAMME 4560-EN</t>
  </si>
  <si>
    <t>O-E180 - ACCESS.PAILLEUSE-EN</t>
  </si>
  <si>
    <t>O-E181 - GAMME 7560-EN</t>
  </si>
  <si>
    <t>O-E182 - GAMME 8060-EN</t>
  </si>
  <si>
    <t>O-E183 - GAMME 11050-EN</t>
  </si>
  <si>
    <t>O-E184 - EUROMIX I-EN</t>
  </si>
  <si>
    <t>O-E185 - EUROMIX II-EN</t>
  </si>
  <si>
    <t>O-E186 - EUROMIX III-EN</t>
  </si>
  <si>
    <t>O-E187 - BROYEUR-EN</t>
  </si>
  <si>
    <t>O-E188 - EPAREUSE-EN</t>
  </si>
  <si>
    <t>O-E189 - LEVSAK-EN</t>
  </si>
  <si>
    <t>O-E190 - AUTOMOTEUR-EN</t>
  </si>
  <si>
    <t>O-E192 - PIECE DE RECHANGE-EN</t>
  </si>
  <si>
    <t>O-E193 - SOUS TRAITANCE-EN</t>
  </si>
  <si>
    <t>O-E200 - DESILEUSE-EN</t>
  </si>
  <si>
    <t>O-E201 - PRIMOR-EN</t>
  </si>
  <si>
    <t>O-E202 - MINOTOR-EN</t>
  </si>
  <si>
    <t>O-E203 - GAMME 3560-EN</t>
  </si>
  <si>
    <t>O-E204 - GAMME 4560-EN</t>
  </si>
  <si>
    <t>O-E205 - ACCESS.PAILLEUSE-EN</t>
  </si>
  <si>
    <t>O-E206 - GAMME 7560-EN</t>
  </si>
  <si>
    <t>O-E208 - GAMME 11050-EN</t>
  </si>
  <si>
    <t>O-E209 - EUROMIX I-EN</t>
  </si>
  <si>
    <t>O-E210 - EUROMIX II-EN</t>
  </si>
  <si>
    <t>O-E211 - EUROMIX III-EN</t>
  </si>
  <si>
    <t>O-E212 - BROYEUR-EN</t>
  </si>
  <si>
    <t>O-E213 - EPAREUSE-EN</t>
  </si>
  <si>
    <t>O-E214 - LEVSAK-EN</t>
  </si>
  <si>
    <t>O-E215 - AUTOMOTEUR-EN</t>
  </si>
  <si>
    <t>O-E217 - PIECE DE RECHANGE-EN</t>
  </si>
  <si>
    <t>O-E218 - SOUS TRAITANCE-EN</t>
  </si>
  <si>
    <t>O-E225 - DESILEUSE-EN</t>
  </si>
  <si>
    <t>O-E226 - PRIMOR-EN</t>
  </si>
  <si>
    <t>O-E227 - MINOTOR-EN</t>
  </si>
  <si>
    <t>O-E228 - GAMME 3560-EN</t>
  </si>
  <si>
    <t>O-E229 - GAMME 4560-EN</t>
  </si>
  <si>
    <t>O-E230 - ACCESS.PAILLEUSES-EN</t>
  </si>
  <si>
    <t>O-E231 - GAMME 7560-EN</t>
  </si>
  <si>
    <t>O-E232 - GAMME 8060-EN</t>
  </si>
  <si>
    <t>O-E233 - GAMME 11050-EN</t>
  </si>
  <si>
    <t>O-E234 - EUROMIX I-EN</t>
  </si>
  <si>
    <t>O-E235 - EUROMIX II-EN</t>
  </si>
  <si>
    <t>O-E236 - EUROMIX III-EN</t>
  </si>
  <si>
    <t>O-E237 - BROYEUR-EN</t>
  </si>
  <si>
    <t>O-E238 - EPAREUSE-EN</t>
  </si>
  <si>
    <t>O-E239 - LEVSAK-EN</t>
  </si>
  <si>
    <t>O-E240 - AUTOMOTEUR-EN</t>
  </si>
  <si>
    <t>O-E242 - PIECE DE RECHANGE-EN</t>
  </si>
  <si>
    <t>O-E243 - SOUS TRAITANCE-EN</t>
  </si>
  <si>
    <t>O-E244 - FABRICATION 2EME SER-EN</t>
  </si>
  <si>
    <t>O-E250 - DESILEUSE       JUIL-EN</t>
  </si>
  <si>
    <t>O-E251 - PRIMOR          JUIL-EN</t>
  </si>
  <si>
    <t>O-E252 - MINOTOR         JUIL-EN</t>
  </si>
  <si>
    <t>O-E253 - GAMME 3560      JUIL-EN</t>
  </si>
  <si>
    <t>O-E254 - GAMME 4560      JUIL-EN</t>
  </si>
  <si>
    <t>O-E255 - ACCESS.PAILL.   JUIL-EN</t>
  </si>
  <si>
    <t>O-E256 - GAMME 7560      JUIL-EN</t>
  </si>
  <si>
    <t>O-E257 - GAMME 8060      JUIL-EN</t>
  </si>
  <si>
    <t>O-E258 - GAMME 11050     JUIL-EN</t>
  </si>
  <si>
    <t>O-E259 - EUROMIX I      JUILL-EN</t>
  </si>
  <si>
    <t>O-E260 - EUROMIX II      JUIL-EN</t>
  </si>
  <si>
    <t>O-E261 - EUROMIX III     JUIL-EN</t>
  </si>
  <si>
    <t>O-E262 - BROYEUR         JUIL-EN</t>
  </si>
  <si>
    <t>O-E263 - EPAREUSE        JUIL-EN</t>
  </si>
  <si>
    <t>O-E264 - LEVSAK          JUIL-EN</t>
  </si>
  <si>
    <t>O-E265 - AUTOMOTEUR      JUIL-EN</t>
  </si>
  <si>
    <t>O-E267 - PIECE RECHANGE  JUIL-EN</t>
  </si>
  <si>
    <t>O-E268 - SOUS TRAITANCE  JUIL-EN</t>
  </si>
  <si>
    <t>O-E275 - DESILEUSE-EN</t>
  </si>
  <si>
    <t>O-E276 - PRIMOR-EN</t>
  </si>
  <si>
    <t>O-E277 - MINOTOR-EN</t>
  </si>
  <si>
    <t>O-E278 - GAMME 3560-EN</t>
  </si>
  <si>
    <t>O-E279 - GAMME 4560-EN</t>
  </si>
  <si>
    <t>O-E280 - ACCESS.PAILLEUSE-EN</t>
  </si>
  <si>
    <t>O-E281 - GAMME 7560-EN</t>
  </si>
  <si>
    <t>O-E282 - GAMME 8060-EN</t>
  </si>
  <si>
    <t>O-E283 - EUROMIX I SERIE 80-EN</t>
  </si>
  <si>
    <t>O-E284 - EUROMIX I-EN</t>
  </si>
  <si>
    <t>O-E285 - EUROMIX II-EN</t>
  </si>
  <si>
    <t>O-E286 - EUROMIX III-EN</t>
  </si>
  <si>
    <t>O-E287 - BROYEUR-EN</t>
  </si>
  <si>
    <t>O-E288 - EPAREUSE-EN</t>
  </si>
  <si>
    <t>O-E289 - LEVSAK-EN</t>
  </si>
  <si>
    <t>O-E290 - AUTOMOTEUR-EN</t>
  </si>
  <si>
    <t>O-E292 - PIECE DE RECHANGE-EN</t>
  </si>
  <si>
    <t>O-E293 - SOUS TRAITANCE-EN</t>
  </si>
  <si>
    <t>O-E300 - DESILEUSE-EN</t>
  </si>
  <si>
    <t>O-E301 - PRIMOR-EN</t>
  </si>
  <si>
    <t>O-E302 - MINOTOR-EN</t>
  </si>
  <si>
    <t>O-E303 - GAMME 3560-EN</t>
  </si>
  <si>
    <t>O-E304 - GAMME 4560-EN</t>
  </si>
  <si>
    <t>O-E305 - ACCESSOIRE PAILLEUSE-EN</t>
  </si>
  <si>
    <t>O-E306 - GAMME 7560-EN</t>
  </si>
  <si>
    <t>O-E307 - GAMME 8060-EN</t>
  </si>
  <si>
    <t>O-E308 - EUROMIX I SERIE 80-EN</t>
  </si>
  <si>
    <t>O-E309 - EUROMIX I-EN</t>
  </si>
  <si>
    <t>O-E310 - EUROMIX II-EN</t>
  </si>
  <si>
    <t>O-E311 - EUROMIX III-EN</t>
  </si>
  <si>
    <t>O-E312 - BROYEUR-EN</t>
  </si>
  <si>
    <t>O-E313 - EPAREUSE-EN</t>
  </si>
  <si>
    <t>O-E314 - LEVSAK-EN</t>
  </si>
  <si>
    <t>O-E315 - AUTOMOTEUR-EN</t>
  </si>
  <si>
    <t>O-E316 - EPAREUSE PARALLELOGR-EN</t>
  </si>
  <si>
    <t>O-E317 - PIECE DE RECHANGE-EN</t>
  </si>
  <si>
    <t>O-E318 - SOUS TRAITANCE-EN</t>
  </si>
  <si>
    <t>O-E325 - DESILEUSE-EN</t>
  </si>
  <si>
    <t>O-E326 - PRIMOR-EN</t>
  </si>
  <si>
    <t>O-E327 - MINOTOR-EN</t>
  </si>
  <si>
    <t>O-E328 - GAMME 3560-EN</t>
  </si>
  <si>
    <t>O-E329 - GAMME 4560-EN</t>
  </si>
  <si>
    <t>O-E330 - ACCESS.PAILLEUSE-EN</t>
  </si>
  <si>
    <t>O-E331 - GAMME 7560-EN</t>
  </si>
  <si>
    <t>O-E332 - GAMME 8060-EN</t>
  </si>
  <si>
    <t>O-E333 - EUROMIX I SERIE 80-EN</t>
  </si>
  <si>
    <t>O-E334 - EUROMIX I-EN</t>
  </si>
  <si>
    <t>O-E335 - EUROMIX II-EN</t>
  </si>
  <si>
    <t>O-E336 - EUROMIX III-EN</t>
  </si>
  <si>
    <t>O-E337 - BROYEUR-EN</t>
  </si>
  <si>
    <t>O-E338 - EPAREUSE-EN</t>
  </si>
  <si>
    <t>O-E339 - LEVSAK-EN</t>
  </si>
  <si>
    <t>O-E340 - AUTOMOTEUR-EN</t>
  </si>
  <si>
    <t>O-E342 - PIECE DE RECHANGE-EN</t>
  </si>
  <si>
    <t>O-E343 - SOUS TRAITANCE-EN</t>
  </si>
  <si>
    <t>O-E350 - DESILEUSE-EN</t>
  </si>
  <si>
    <t>O-E351 - PRIMOR-EN</t>
  </si>
  <si>
    <t>O-E352 - MINOTOR-EN</t>
  </si>
  <si>
    <t>O-E353 - GAMME 3560-EN</t>
  </si>
  <si>
    <t>O-E354 - GAMME 4560-EN</t>
  </si>
  <si>
    <t>O-E355 - ACCESS.PAILLEUSE-EN</t>
  </si>
  <si>
    <t>O-E356 - GAMME 7560-EN</t>
  </si>
  <si>
    <t>O-E357 - GAMME 8060-EN</t>
  </si>
  <si>
    <t>O-E358 - EUROMIX I SERIE 80-EN</t>
  </si>
  <si>
    <t>O-E359 - EUROMIX I-EN</t>
  </si>
  <si>
    <t>O-E360 - EUROMIX II-EN</t>
  </si>
  <si>
    <t>O-E361 - EUROMIX III-EN</t>
  </si>
  <si>
    <t>O-E362 - BROYEUR-EN</t>
  </si>
  <si>
    <t>O-E363 - EPAREUSE-EN</t>
  </si>
  <si>
    <t>O-E364 - LEVSAK-EN</t>
  </si>
  <si>
    <t>O-E365 - AUTOMOTEUR-EN</t>
  </si>
  <si>
    <t>O-E367 - PIECE DE RECHANGE-EN</t>
  </si>
  <si>
    <t>O-E368 - SOUS TRAINTANCE-EN</t>
  </si>
  <si>
    <t>O-F100 - DESILEUSE-EN</t>
  </si>
  <si>
    <t>O-F101 - PRIMOR-EN</t>
  </si>
  <si>
    <t>O-F102 - MINOTOR-EN</t>
  </si>
  <si>
    <t>O-F103 - GAMME 3560-EN</t>
  </si>
  <si>
    <t>O-F104 - GAMME 4560-EN</t>
  </si>
  <si>
    <t>O-F105 - ACCESS.PAILLEUSE-EN</t>
  </si>
  <si>
    <t>O-F106 - GAMME7560/6070-EN</t>
  </si>
  <si>
    <t>O-F107 - FAUCHEUSE ACCOTEMENT-EN</t>
  </si>
  <si>
    <t>O-F108 - BOL SERIE 80-EN</t>
  </si>
  <si>
    <t>O-F109 - EUROMIX I-EN</t>
  </si>
  <si>
    <t>O-F110 - EUROMIX II-EN</t>
  </si>
  <si>
    <t>O-F111 - EUROMIX III-EN</t>
  </si>
  <si>
    <t>O-F112 - BROYEUR-EN</t>
  </si>
  <si>
    <t>O-F113 - EPAREUSE-EN</t>
  </si>
  <si>
    <t>O-F114 - LEVSAK-EN</t>
  </si>
  <si>
    <t>O-F115 - AUTOMOTEUR-EN</t>
  </si>
  <si>
    <t>O-F117 - PIECE DE RECHANGE-EN</t>
  </si>
  <si>
    <t>O-F118 - SOUS TRAITANCE-EN</t>
  </si>
  <si>
    <t>O-F125 - DESILEUSE-EN</t>
  </si>
  <si>
    <t>O-F126 - PRIMOR-EN</t>
  </si>
  <si>
    <t>O-F127 - MINOTOR-EN</t>
  </si>
  <si>
    <t>O-F128 - GAMME 3560-EN</t>
  </si>
  <si>
    <t>O-F129 - GAMME 4560-EN</t>
  </si>
  <si>
    <t>O-F130 - ACCESSOIRE PAILLEUSE-EN</t>
  </si>
  <si>
    <t>O-F131 - GAMME7560/6070-EN</t>
  </si>
  <si>
    <t>O-F132 - PRESERIE FAUCHEUSE A-EN</t>
  </si>
  <si>
    <t>O-F133 - BOL SERIE 80-EN</t>
  </si>
  <si>
    <t>O-F134 - EUROMIX I-EN</t>
  </si>
  <si>
    <t>O-F135 - EUROMIX II-EN</t>
  </si>
  <si>
    <t>O-F136 - EUROMIX III-EN</t>
  </si>
  <si>
    <t>O-F137 - BROYEUR-EN</t>
  </si>
  <si>
    <t>O-F138 - EPAREUSE-EN</t>
  </si>
  <si>
    <t>O-F139 - LEVSAK-EN</t>
  </si>
  <si>
    <t>O-F140 - AUTOMOTEUR-EN</t>
  </si>
  <si>
    <t>O-F142 - PIECE DE RECHANGE-EN</t>
  </si>
  <si>
    <t>O-F143 - SOUS TRAITANCE-EN</t>
  </si>
  <si>
    <t>O-F150 - DESILEUSE-EN</t>
  </si>
  <si>
    <t>O-F151 - PRIMOR-EN</t>
  </si>
  <si>
    <t>O-F152 - MINOTOR-EN</t>
  </si>
  <si>
    <t>O-F153 - GAMME 3560-EN</t>
  </si>
  <si>
    <t>O-F154 - GAMME 4560-EN</t>
  </si>
  <si>
    <t>O-F155 - ACCESS.PAILLEUSE-EN</t>
  </si>
  <si>
    <t>O-F156 - GAMME 7560-EN</t>
  </si>
  <si>
    <t>O-F157 - FAUCHEUSE ACCOTEMENT-EN</t>
  </si>
  <si>
    <t>O-F158 - BOL SERIE 80-EN</t>
  </si>
  <si>
    <t>O-F159 - EUROMIX I-EN</t>
  </si>
  <si>
    <t>O-F160 - EUROMIX II-EN</t>
  </si>
  <si>
    <t>O-F161 - EUROMIX III-EN</t>
  </si>
  <si>
    <t>O-F162 - BROYEUR-EN</t>
  </si>
  <si>
    <t>O-F163 - EPAREUSE-EN</t>
  </si>
  <si>
    <t>O-F164 - LEVSAK-EN</t>
  </si>
  <si>
    <t>O-F165 - AUTOMOTEUR-EN</t>
  </si>
  <si>
    <t>O-F167 - PIECE DE RECHANGE-EN</t>
  </si>
  <si>
    <t>O-F168 - SOUS TRAITANCE-EN</t>
  </si>
  <si>
    <t>O-F175 - DESILEUSES-EN</t>
  </si>
  <si>
    <t>O-F176 - PRIMOR-EN</t>
  </si>
  <si>
    <t>O-F177 - MINOTOR-EN</t>
  </si>
  <si>
    <t>O-F178 - GAMME 3560-EN</t>
  </si>
  <si>
    <t>O-F179 - GAMME 4560-EN</t>
  </si>
  <si>
    <t>O-F180 - ACCESS.PAILLEUSE-EN</t>
  </si>
  <si>
    <t>O-F181 - GAMME 7560-EN</t>
  </si>
  <si>
    <t>O-F182 - FAUCHEUSE ACCOTEMENT-EN</t>
  </si>
  <si>
    <t>O-F183 - BOL SERIE 80-EN</t>
  </si>
  <si>
    <t>O-F184 - EUROMIX I-EN</t>
  </si>
  <si>
    <t>O-F185 - EUROMIX II-EN</t>
  </si>
  <si>
    <t>O-F186 - EUROMIX III-EN</t>
  </si>
  <si>
    <t>O-F187 - BROYEUR-EN</t>
  </si>
  <si>
    <t>O-F188 - EPAREUSE-EN</t>
  </si>
  <si>
    <t>O-F189 - LEVSAK-EN</t>
  </si>
  <si>
    <t>O-F190 - AUTOMOTEUR-EN</t>
  </si>
  <si>
    <t>O-F192 - PIECE DE RECHANGE-EN</t>
  </si>
  <si>
    <t>O-F193 - SOUS TRAITANCE-EN</t>
  </si>
  <si>
    <t>O-F200 - DESILEUSE-EN</t>
  </si>
  <si>
    <t>O-F201 - PRIMOR-EN</t>
  </si>
  <si>
    <t>O-F202 - MINOTOR-EN</t>
  </si>
  <si>
    <t>O-F203 - GAMME 3560-EN</t>
  </si>
  <si>
    <t>O-F204 - GAMME 4560-EN</t>
  </si>
  <si>
    <t>O-F205 - ACCESS.PAILLEUSE-EN</t>
  </si>
  <si>
    <t>O-F206 - GAMME 7560-EN</t>
  </si>
  <si>
    <t>O-F207 - FAUCHEUSE ACCOTEMENT-EN</t>
  </si>
  <si>
    <t>O-F208 - BOL SERIE 80-EN</t>
  </si>
  <si>
    <t>O-F209 - EUROMIX I-EN</t>
  </si>
  <si>
    <t>O-F210 - EUROMIX II-EN</t>
  </si>
  <si>
    <t>O-F211 - EUROMIX III-EN</t>
  </si>
  <si>
    <t>O-F212 - BROYEUR-EN</t>
  </si>
  <si>
    <t>O-F213 - EPAREUSE-EN</t>
  </si>
  <si>
    <t>O-F214 - LEVSAK-EN</t>
  </si>
  <si>
    <t>O-F215 - AUTOMOTEUR-EN</t>
  </si>
  <si>
    <t>O-F217 - PIECE DE RECHANGE-EN</t>
  </si>
  <si>
    <t>O-F218 - SOUS TRAITANCE-EN</t>
  </si>
  <si>
    <t>O-F219 - PRESERIE PARALLELOGR-EN</t>
  </si>
  <si>
    <t>O-F225 - DESILEUSE-EN</t>
  </si>
  <si>
    <t>O-F226 - PRIMOR-EN</t>
  </si>
  <si>
    <t>O-F227 - MINOTOR-EN</t>
  </si>
  <si>
    <t>O-F228 - GAMME 3560-EN</t>
  </si>
  <si>
    <t>O-F229 - GAMME 4560-EN</t>
  </si>
  <si>
    <t>O-F230 - ACCESS.PAILLEUSES-EN</t>
  </si>
  <si>
    <t>O-F231 - GAMME 7560-EN</t>
  </si>
  <si>
    <t>O-F232 - FAUCHEUSE ACCOTEMENT-EN</t>
  </si>
  <si>
    <t>O-F233 - BOL SERIE 80-EN</t>
  </si>
  <si>
    <t>O-F234 - EUROMIX I-EN</t>
  </si>
  <si>
    <t>O-F235 - EUROMIX II-EN</t>
  </si>
  <si>
    <t>O-F236 - EUROMIX III-EN</t>
  </si>
  <si>
    <t>O-F237 - BROYEUR-EN</t>
  </si>
  <si>
    <t>O-F238 - EPAREUSE-EN</t>
  </si>
  <si>
    <t>O-F239 - LEVSAK-EN</t>
  </si>
  <si>
    <t>O-F240 - AUTOMOTEUR-EN</t>
  </si>
  <si>
    <t>O-F242 - PIECE DE RECHANGE-EN</t>
  </si>
  <si>
    <t>O-F243 - SOUS TRAITANCE-EN</t>
  </si>
  <si>
    <t>O-F244 - FABRICATION 2EME SER-EN</t>
  </si>
  <si>
    <t>O-F250 - DESILEUSE       JUIL-EN</t>
  </si>
  <si>
    <t>O-F251 - PRIMOR          JUIL-EN</t>
  </si>
  <si>
    <t>O-F252 - MINOTOR         JUIL-EN</t>
  </si>
  <si>
    <t>O-F253 - GAMME 3560      JUIL-EN</t>
  </si>
  <si>
    <t>O-F254 - GAMME 4560      JUIL-EN</t>
  </si>
  <si>
    <t>O-F255 - ACCESS.PAILL.   JUIL-EN</t>
  </si>
  <si>
    <t>O-F256 - GAMME 7560      JUIL-EN</t>
  </si>
  <si>
    <t>O-F257 - FAUCHEUSE ACCOTEMENT-EN</t>
  </si>
  <si>
    <t>O-F258 - BOL SERIE 80    JUIL-EN</t>
  </si>
  <si>
    <t>O-F259 - EUROMIX I      JUILL-EN</t>
  </si>
  <si>
    <t>O-F260 - EUROMIX II      JUIL-EN</t>
  </si>
  <si>
    <t>O-F261 - EUROMIX III     JUIL-EN</t>
  </si>
  <si>
    <t>O-F262 - BROYEUR         JUIL-EN</t>
  </si>
  <si>
    <t>O-F263 - EPAREUSE        JUIL-EN</t>
  </si>
  <si>
    <t>O-F264 - LEVSAK          JUIL-EN</t>
  </si>
  <si>
    <t>O-F265 - AUTOMOTEUR      JUIL-EN</t>
  </si>
  <si>
    <t>O-F267 - PIECE RECHANGE  JUIL-EN</t>
  </si>
  <si>
    <t>O-F268 - SOUS TRAITANCE  JUIL-EN</t>
  </si>
  <si>
    <t>O-F275 - DESILEUSE-EN</t>
  </si>
  <si>
    <t>O-F276 - PRIMOR-EN</t>
  </si>
  <si>
    <t>O-F277 - MINOTOR-EN</t>
  </si>
  <si>
    <t>O-F278 - GAMME 3560-EN</t>
  </si>
  <si>
    <t>O-F279 - GAMME 4560-EN</t>
  </si>
  <si>
    <t>O-F280 - ACCESS.PAILLEUSE-EN</t>
  </si>
  <si>
    <t>O-F281 - GAMME 7560-EN</t>
  </si>
  <si>
    <t>O-F282 - FAUCHEUSE ACCOTEMENT-EN</t>
  </si>
  <si>
    <t>O-F283 - BOL SERIE 80-EN</t>
  </si>
  <si>
    <t>O-F284 - EUROMIX I-EN</t>
  </si>
  <si>
    <t>O-F285 - EUROMIX II-EN</t>
  </si>
  <si>
    <t>O-F286 - EUROMIX III-EN</t>
  </si>
  <si>
    <t>O-F287 - BROYEUR-EN</t>
  </si>
  <si>
    <t>O-F288 - EPAREUSE-EN</t>
  </si>
  <si>
    <t>O-F289 - LEVSAK-EN</t>
  </si>
  <si>
    <t>O-F290 - AUTOMOTEUR-EN</t>
  </si>
  <si>
    <t>O-F292 - PIECE DE RECHANGE-EN</t>
  </si>
  <si>
    <t>O-F293 - SOUS TRAITANCE-EN</t>
  </si>
  <si>
    <t>O-F300 - DESILEUSE-EN</t>
  </si>
  <si>
    <t>O-F301 - PRIMOR-EN</t>
  </si>
  <si>
    <t>O-F302 - MINOTOR-EN</t>
  </si>
  <si>
    <t>O-F303 - GAMME 3560-EN</t>
  </si>
  <si>
    <t>O-F304 - GAMME 4560-EN</t>
  </si>
  <si>
    <t>O-F305 - ACCESSOIRE PAILLEUSE-EN</t>
  </si>
  <si>
    <t>O-F306 - GAMME 7560-EN</t>
  </si>
  <si>
    <t>O-F307 - FAUCHEUSE ACCOTEMENT-EN</t>
  </si>
  <si>
    <t>O-F308 - BOL SERIE 80-EN</t>
  </si>
  <si>
    <t>O-F309 - EUROMIX I-EN</t>
  </si>
  <si>
    <t>O-F310 - EUROMIX II-EN</t>
  </si>
  <si>
    <t>O-F311 - EUROMIX III-EN</t>
  </si>
  <si>
    <t>O-F312 - BROYEUR-EN</t>
  </si>
  <si>
    <t>O-F313 - EPAREUSE-EN</t>
  </si>
  <si>
    <t>O-F314 - LEVSAK-EN</t>
  </si>
  <si>
    <t>O-F315 - AUTOMOTEUR-EN</t>
  </si>
  <si>
    <t>O-F317 - PIECE DE RECHANGE-EN</t>
  </si>
  <si>
    <t>O-F318 - SOUS TRAITANCE-EN</t>
  </si>
  <si>
    <t>O-F319 - LANCEMENT PARALLELOG-EN</t>
  </si>
  <si>
    <t>O-F325 - DESILEUSE-EN</t>
  </si>
  <si>
    <t>O-F326 - PRIMOR-EN</t>
  </si>
  <si>
    <t>O-F327 - MINOTOR-EN</t>
  </si>
  <si>
    <t>O-F328 - GAMME 3560-EN</t>
  </si>
  <si>
    <t>O-F329 - GAMME 4560-EN</t>
  </si>
  <si>
    <t>O-F330 - ACCESS.PAILLEUSE-EN</t>
  </si>
  <si>
    <t>O-F331 - GAMME 7560-EN</t>
  </si>
  <si>
    <t>O-F332 - FAUCHEUSE ACCOTEMENT-EN</t>
  </si>
  <si>
    <t>O-F333 - BOL SERIE 80-EN</t>
  </si>
  <si>
    <t>O-F334 - EUROMIX I-EN</t>
  </si>
  <si>
    <t>O-F335 - EUROMIX II-EN</t>
  </si>
  <si>
    <t>O-F336 - EUROMIX III-EN</t>
  </si>
  <si>
    <t>O-F337 - BROYEUR-EN</t>
  </si>
  <si>
    <t>O-F338 - EPAREUSE-EN</t>
  </si>
  <si>
    <t>O-F339 - LEVSAK-EN</t>
  </si>
  <si>
    <t>O-F340 - AUTOMOTEUR-EN</t>
  </si>
  <si>
    <t>O-F342 - PIECE DE RECHANGE-EN</t>
  </si>
  <si>
    <t>O-F343 - SOUS TRAITANCE-EN</t>
  </si>
  <si>
    <t>O-F344 - LANCEMENT PARALLOGRA-EN</t>
  </si>
  <si>
    <t>O-F350 - DESILEUSE-EN</t>
  </si>
  <si>
    <t>O-F351 - PRIMOR-EN</t>
  </si>
  <si>
    <t>O-F352 - MINOTOR-EN</t>
  </si>
  <si>
    <t>O-F353 - GAMME 3560-EN</t>
  </si>
  <si>
    <t>O-F354 - GAMME 4560-EN</t>
  </si>
  <si>
    <t>O-F355 - ACCESS.PAILLEUSE-EN</t>
  </si>
  <si>
    <t>O-F356 - GAMME 7560-EN</t>
  </si>
  <si>
    <t>O-F357 - FAUCHEUSE ACCOTEMENT-EN</t>
  </si>
  <si>
    <t>O-F358 - BOL SERIE 80-EN</t>
  </si>
  <si>
    <t>O-F359 - EUROMIX I-EN</t>
  </si>
  <si>
    <t>O-F360 - EUROMIX II-EN</t>
  </si>
  <si>
    <t>O-F361 - EUROMIX III-EN</t>
  </si>
  <si>
    <t>O-F362 - BROYEUR-EN</t>
  </si>
  <si>
    <t>O-F363 - EPAREUSE-EN</t>
  </si>
  <si>
    <t>O-F364 - LEVSAK-EN</t>
  </si>
  <si>
    <t>O-F365 - AUTOMOTEUR-EN</t>
  </si>
  <si>
    <t>O-F367 - PIECE DE RECHANGE-EN</t>
  </si>
  <si>
    <t>O-F368 - SOUS TRAINTANCE-EN</t>
  </si>
  <si>
    <t>O-F369 - LANCEMENT PARALLELOG-EN</t>
  </si>
  <si>
    <t>O-G100 - DESILEUSE-EN</t>
  </si>
  <si>
    <t>O-G101 - PRIMOR-EN</t>
  </si>
  <si>
    <t>O-G102 - MINOTOR-EN</t>
  </si>
  <si>
    <t>O-G103 - GAMME 3560-EN</t>
  </si>
  <si>
    <t>O-G104 - GAMME 4560-EN</t>
  </si>
  <si>
    <t>O-G105 - ACCESS.PAILLEUSE-EN</t>
  </si>
  <si>
    <t>O-G106 - GAMME7560/6070-EN</t>
  </si>
  <si>
    <t>O-G107 - FAUCHEUSE ACCOTEMENT-EN</t>
  </si>
  <si>
    <t>O-G108 - BOL SERIE 80-EN</t>
  </si>
  <si>
    <t>O-G109 - EUROMIX I-EN</t>
  </si>
  <si>
    <t>O-G110 - EUROMIX II-EN</t>
  </si>
  <si>
    <t>O-G111 - EUROMIX III-EN</t>
  </si>
  <si>
    <t>O-G112 - BROYEUR-EN</t>
  </si>
  <si>
    <t>O-G113 - EPAREUSE-EN</t>
  </si>
  <si>
    <t>O-G114 - LEVSAK-EN</t>
  </si>
  <si>
    <t>O-G115 - AUTOMOTEUR-EN</t>
  </si>
  <si>
    <t>O-G117 - PIECE DE RECHANGE-EN</t>
  </si>
  <si>
    <t>O-G118 - SOUS TRAITANCE-EN</t>
  </si>
  <si>
    <t>O-G125 - DESILEUSE-EN</t>
  </si>
  <si>
    <t>O-G126 - PRIMOR-EN</t>
  </si>
  <si>
    <t>O-G127 - MINOTOR-EN</t>
  </si>
  <si>
    <t>O-G128 - GAMME 3560-EN</t>
  </si>
  <si>
    <t>O-G129 - GAMME 4560-EN</t>
  </si>
  <si>
    <t>O-G130 - ACCESSOIRE PAILLEUSE-EN</t>
  </si>
  <si>
    <t>O-G131 - GAMME7560/6070-EN</t>
  </si>
  <si>
    <t>O-G132 - PRESERIE FAUCHEUSE A-EN</t>
  </si>
  <si>
    <t>O-G133 - BOL SERIE 80-EN</t>
  </si>
  <si>
    <t>O-G134 - EUROMIX I-EN</t>
  </si>
  <si>
    <t>O-G135 - EUROMIX II-EN</t>
  </si>
  <si>
    <t>O-G136 - EUROMIX III-EN</t>
  </si>
  <si>
    <t>O-G137 - BROYEUR-EN</t>
  </si>
  <si>
    <t>O-G138 - EPAREUSE-EN</t>
  </si>
  <si>
    <t>O-G139 - LEVSAK-EN</t>
  </si>
  <si>
    <t>O-G140 - AUTOMOTEUR-EN</t>
  </si>
  <si>
    <t>O-G142 - PIECE DE RECHANGE-EN</t>
  </si>
  <si>
    <t>O-G143 - SOUS TRAITANCE-EN</t>
  </si>
  <si>
    <t>O-G150 - DESILEUSE-EN</t>
  </si>
  <si>
    <t>O-G151 - PRIMOR-EN</t>
  </si>
  <si>
    <t>O-G152 - MINOTOR-EN</t>
  </si>
  <si>
    <t>O-G153 - GAMME 3560-EN</t>
  </si>
  <si>
    <t>O-G154 - GAMME 4560-EN</t>
  </si>
  <si>
    <t>O-G155 - ACCESS.PAILLEUSE-EN</t>
  </si>
  <si>
    <t>O-G156 - GAMME 7560-EN</t>
  </si>
  <si>
    <t>O-G157 - FAUCHEUSE ACCOTEMENT-EN</t>
  </si>
  <si>
    <t>O-G158 - BOL SERIE 80-EN</t>
  </si>
  <si>
    <t>O-G159 - EUROMIX I-EN</t>
  </si>
  <si>
    <t>O-G160 - EUROMIX II-EN</t>
  </si>
  <si>
    <t>O-G161 - EUROMIX III-EN</t>
  </si>
  <si>
    <t>O-G162 - BROYEUR-EN</t>
  </si>
  <si>
    <t>O-G163 - EPAREUSE-EN</t>
  </si>
  <si>
    <t>O-G164 - LEVSAK-EN</t>
  </si>
  <si>
    <t>O-G165 - AUTOMOTEUR-EN</t>
  </si>
  <si>
    <t>O-G167 - PIECE DE RECHANGE-EN</t>
  </si>
  <si>
    <t>O-G168 - SOUS TRAITANCE-EN</t>
  </si>
  <si>
    <t>O-G175 - DESILEUSES-EN</t>
  </si>
  <si>
    <t>O-G176 - PRIMOR-EN</t>
  </si>
  <si>
    <t>O-G177 - MINOTOR-EN</t>
  </si>
  <si>
    <t>O-G178 - GAMME 3560-EN</t>
  </si>
  <si>
    <t>O-G179 - GAMME 4560-EN</t>
  </si>
  <si>
    <t>O-G180 - ACCESS.PAILLEUSE-EN</t>
  </si>
  <si>
    <t>O-G181 - GAMME 7560-EN</t>
  </si>
  <si>
    <t>O-G182 - FAUCHEUSE ACCOTEMENT-EN</t>
  </si>
  <si>
    <t>O-G183 - BOL SERIE 80-EN</t>
  </si>
  <si>
    <t>O-G184 - EUROMIX I-EN</t>
  </si>
  <si>
    <t>O-G185 - EUROMIX II-EN</t>
  </si>
  <si>
    <t>O-G186 - EUROMIX III-EN</t>
  </si>
  <si>
    <t>O-G187 - BROYEUR-EN</t>
  </si>
  <si>
    <t>O-G188 - EPAREUSE-EN</t>
  </si>
  <si>
    <t>O-G189 - LEVSAK-EN</t>
  </si>
  <si>
    <t>O-G190 - AUTOMOTEUR-EN</t>
  </si>
  <si>
    <t>O-G192 - PIECE DE RECHANGE-EN</t>
  </si>
  <si>
    <t>O-G193 - SOUS TRAITANCE-EN</t>
  </si>
  <si>
    <t>O-G200 - DESILEUSE-EN</t>
  </si>
  <si>
    <t>O-G201 - PRIMOR-EN</t>
  </si>
  <si>
    <t>O-G202 - MINOTOR-EN</t>
  </si>
  <si>
    <t>O-G203 - GAMME 3560-EN</t>
  </si>
  <si>
    <t>O-G204 - GAMME 4560-EN</t>
  </si>
  <si>
    <t>O-G205 - ACCESS.PAILLEUSE-EN</t>
  </si>
  <si>
    <t>O-G206 - GAMME 7560-EN</t>
  </si>
  <si>
    <t>O-G207 - FAUCHEUSE ACCOTEMENT-EN</t>
  </si>
  <si>
    <t>O-G208 - BOL SERIE 80-EN</t>
  </si>
  <si>
    <t>O-G209 - EUROMIX I-EN</t>
  </si>
  <si>
    <t>O-G210 - EUROMIX II-EN</t>
  </si>
  <si>
    <t>O-G211 - EUROMIX III-EN</t>
  </si>
  <si>
    <t>O-G212 - BROYEUR-EN</t>
  </si>
  <si>
    <t>O-G213 - EPAREUSE-EN</t>
  </si>
  <si>
    <t>O-G214 - LEVSAK-EN</t>
  </si>
  <si>
    <t>O-G215 - AUTOMOTEUR-EN</t>
  </si>
  <si>
    <t>O-G217 - PIECE DE RECHANGE-EN</t>
  </si>
  <si>
    <t>O-G218 - SOUS TRAITANCE-EN</t>
  </si>
  <si>
    <t>O-G225 - DESILEUSE-EN</t>
  </si>
  <si>
    <t>O-G226 - PRIMOR-EN</t>
  </si>
  <si>
    <t>O-G227 - MINOTOR-EN</t>
  </si>
  <si>
    <t>O-G228 - GAMME 3560-EN</t>
  </si>
  <si>
    <t>O-G229 - GAMME 4560-EN</t>
  </si>
  <si>
    <t>O-G230 - ACCESS.PAILLEUSES-EN</t>
  </si>
  <si>
    <t>O-G231 - GAMME 7560-EN</t>
  </si>
  <si>
    <t>O-G232 - FAUCHEUSE ACCOTEMENT-EN</t>
  </si>
  <si>
    <t>O-G233 - BOL SERIE 80-EN</t>
  </si>
  <si>
    <t>O-G234 - EUROMIX I-EN</t>
  </si>
  <si>
    <t>O-G235 - EUROMIX II-EN</t>
  </si>
  <si>
    <t>O-G236 - EUROMIX III-EN</t>
  </si>
  <si>
    <t>O-G237 - BROYEUR-EN</t>
  </si>
  <si>
    <t>O-G238 - EPAREUSE-EN</t>
  </si>
  <si>
    <t>O-G239 - LEVSAK-EN</t>
  </si>
  <si>
    <t>O-G240 - AUTOMOTEUR-EN</t>
  </si>
  <si>
    <t>O-G242 - PIECE DE RECHANGE-EN</t>
  </si>
  <si>
    <t>O-G243 - SOUS TRAITANCE-EN</t>
  </si>
  <si>
    <t>O-G250 - DESILEUSE       JUIL-EN</t>
  </si>
  <si>
    <t>O-G251 - PRIMOR          JUIL-EN</t>
  </si>
  <si>
    <t>O-G252 - MINOTOR         JUIL-EN</t>
  </si>
  <si>
    <t>O-G253 - GAMME 3560      JUIL-EN</t>
  </si>
  <si>
    <t>O-G254 - GAMME 4560      JUIL-EN</t>
  </si>
  <si>
    <t>O-G255 - ACCESS.PAILL.   JUIL-EN</t>
  </si>
  <si>
    <t>O-G256 - GAMME 7560      JUIL-EN</t>
  </si>
  <si>
    <t>O-G257 - FAUCHEUSE ACCOTEMENT-EN</t>
  </si>
  <si>
    <t>O-G258 - BOL SERIE 80    JUIL-EN</t>
  </si>
  <si>
    <t>O-G259 - EUROMIX I      JUILL-EN</t>
  </si>
  <si>
    <t>O-G260 - EUROMIX II      JUIL-EN</t>
  </si>
  <si>
    <t>O-G261 - EUROMIX III     JUIL-EN</t>
  </si>
  <si>
    <t>O-G262 - BROYEUR         JUIL-EN</t>
  </si>
  <si>
    <t>O-G263 - EPAREUSE        JUIL-EN</t>
  </si>
  <si>
    <t>O-G264 - LEVSAK          JUIL-EN</t>
  </si>
  <si>
    <t>O-G265 - AUTOMOTEUR      JUIL-EN</t>
  </si>
  <si>
    <t>O-G267 - PIECE RECHANGE  JUIL-EN</t>
  </si>
  <si>
    <t>O-G268 - SOUS TRAITANCE  JUIL-EN</t>
  </si>
  <si>
    <t>O-G275 - DESILEUSE-EN</t>
  </si>
  <si>
    <t>O-G276 - PRIMOR-EN</t>
  </si>
  <si>
    <t>O-G277 - MINOTOR-EN</t>
  </si>
  <si>
    <t>O-G278 - GAMME 3560-EN</t>
  </si>
  <si>
    <t>O-G279 - GAMME 4560-EN</t>
  </si>
  <si>
    <t>O-G280 - ACCESS.PAILLEUSE-EN</t>
  </si>
  <si>
    <t>O-G281 - GAMME 7560-EN</t>
  </si>
  <si>
    <t>O-G282 - FAUCHEUSE ACCOTEMENT-EN</t>
  </si>
  <si>
    <t>O-G283 - BOL SERIE 80-EN</t>
  </si>
  <si>
    <t>O-G284 - EUROMIX I-EN</t>
  </si>
  <si>
    <t>O-G285 - EUROMIX II-EN</t>
  </si>
  <si>
    <t>O-G286 - EUROMIX III-EN</t>
  </si>
  <si>
    <t>O-G287 - BROYEUR-EN</t>
  </si>
  <si>
    <t>O-G288 - EPAREUSE-EN</t>
  </si>
  <si>
    <t>O-G289 - LEVSAK-EN</t>
  </si>
  <si>
    <t>O-G290 - AUTOMOTEUR-EN</t>
  </si>
  <si>
    <t>O-G292 - PIECE DE RECHANGE-EN</t>
  </si>
  <si>
    <t>O-G293 - SOUS TRAITANCE-EN</t>
  </si>
  <si>
    <t>O-G300 - DESILEUSE-EN</t>
  </si>
  <si>
    <t>O-G301 - PRIMOR-EN</t>
  </si>
  <si>
    <t>O-G302 - MINOTOR-EN</t>
  </si>
  <si>
    <t>O-G303 - GAMME 3560-EN</t>
  </si>
  <si>
    <t>O-G304 - GAMME 4560-EN</t>
  </si>
  <si>
    <t>O-G305 - ACCESSOIRE PAILLEUSE-EN</t>
  </si>
  <si>
    <t>O-G306 - GAMME 7560-EN</t>
  </si>
  <si>
    <t>O-G307 - FAUCHEUSE ACCOTEMENT-EN</t>
  </si>
  <si>
    <t>O-G308 - BOL SERIE 80-EN</t>
  </si>
  <si>
    <t>O-G309 - EUROMIX I-EN</t>
  </si>
  <si>
    <t>O-G310 - EUROMIX II-EN</t>
  </si>
  <si>
    <t>O-G311 - EUROMIX III-EN</t>
  </si>
  <si>
    <t>O-G312 - BROYEUR-EN</t>
  </si>
  <si>
    <t>O-G313 - EPAREUSE-EN</t>
  </si>
  <si>
    <t>O-G314 - LEVSAK-EN</t>
  </si>
  <si>
    <t>O-G315 - AUTOMOTEUR-EN</t>
  </si>
  <si>
    <t>O-G317 - PIECE DE RECHANGE-EN</t>
  </si>
  <si>
    <t>O-G318 - SOUS TRAITANCE-EN</t>
  </si>
  <si>
    <t>O-G325 - DESILEUSE-EN</t>
  </si>
  <si>
    <t>O-G326 - PRIMOR-EN</t>
  </si>
  <si>
    <t>O-G327 - MINOTOR-EN</t>
  </si>
  <si>
    <t>O-G328 - GAMME 3560-EN</t>
  </si>
  <si>
    <t>O-G329 - GAMME 4560-EN</t>
  </si>
  <si>
    <t>O-G330 - ACCESS.PAILLEUSE-EN</t>
  </si>
  <si>
    <t>O-G331 - GAMME 7560-EN</t>
  </si>
  <si>
    <t>O-G332 - FAUCHEUSE ACCOTEMENT-EN</t>
  </si>
  <si>
    <t>O-G333 - BOL SERIE 80-EN</t>
  </si>
  <si>
    <t>O-G334 - EUROMIX I-EN</t>
  </si>
  <si>
    <t>O-G335 - EUROMIX II-EN</t>
  </si>
  <si>
    <t>O-G336 - EUROMIX III-EN</t>
  </si>
  <si>
    <t>O-G337 - BROYEUR-EN</t>
  </si>
  <si>
    <t>O-G338 - EPAREUSE-EN</t>
  </si>
  <si>
    <t>O-G339 - LEVSAK-EN</t>
  </si>
  <si>
    <t>O-G340 - AUTOMOTEUR-EN</t>
  </si>
  <si>
    <t>O-G342 - PIECE DE RECHANGE-EN</t>
  </si>
  <si>
    <t>O-G343 - SOUS TRAITANCE-EN</t>
  </si>
  <si>
    <t>O-G350 - DESILEUSE-EN</t>
  </si>
  <si>
    <t>O-G351 - PRIMOR-EN</t>
  </si>
  <si>
    <t>O-G352 - MINOTOR-EN</t>
  </si>
  <si>
    <t>O-G353 - GAMME 3560-EN</t>
  </si>
  <si>
    <t>O-G354 - GAMME 4560-EN</t>
  </si>
  <si>
    <t>O-G355 - ACCESS.PAILLEUSE-EN</t>
  </si>
  <si>
    <t>O-G356 - GAMME 7560-EN</t>
  </si>
  <si>
    <t>O-G357 - FAUCHEUSE ACCOTEMENT-EN</t>
  </si>
  <si>
    <t>O-G358 - BOL SERIE 80-EN</t>
  </si>
  <si>
    <t>O-G359 - EUROMIX I-EN</t>
  </si>
  <si>
    <t>O-G360 - EUROMIX II-EN</t>
  </si>
  <si>
    <t>O-G361 - EUROMIX III-EN</t>
  </si>
  <si>
    <t>O-G362 - BROYEUR-EN</t>
  </si>
  <si>
    <t>O-G363 - EPAREUSE-EN</t>
  </si>
  <si>
    <t>O-G364 - LEVSAK-EN</t>
  </si>
  <si>
    <t>O-G365 - AUTOMOTEUR-EN</t>
  </si>
  <si>
    <t>O-G367 - PIECE DE RECHANGE-EN</t>
  </si>
  <si>
    <t>O-G368 - SOUS TRAINTANCE-EN</t>
  </si>
  <si>
    <t>O-G369 - LANCEMENT PARALLELOG-EN</t>
  </si>
  <si>
    <t>O-HA00 - P_DESILEUSE-EN</t>
  </si>
  <si>
    <t>O-HA06 - P_PRIMOR2060-EN</t>
  </si>
  <si>
    <t>O-HA09 - P_MINOTOR-EN</t>
  </si>
  <si>
    <t>O-HA12 - P_PRIMOR3560-EN</t>
  </si>
  <si>
    <t>O-HA15 - P_ALTOR4560-EN</t>
  </si>
  <si>
    <t>O-HA18 - P_ALT-ATHENOR-EN</t>
  </si>
  <si>
    <t>O-HA27 - M_EURO-I-80-EN</t>
  </si>
  <si>
    <t>O-HA30 - M_EURO-I-80-2V-EN</t>
  </si>
  <si>
    <t>O-HA33 - M_EURO-I-70-EN</t>
  </si>
  <si>
    <t>O-HA36 - M_EURO-I-70-2V-EN</t>
  </si>
  <si>
    <t>O-HA39 - M_EUROMIX-II-EN</t>
  </si>
  <si>
    <t>O-HA45 - E_MULTI-LONGER-EN</t>
  </si>
  <si>
    <t>O-HA48 - E_AGRI-LONGER-EN</t>
  </si>
  <si>
    <t>O-HA51 - E_PRO-LONGER-EN</t>
  </si>
  <si>
    <t>O-HA57 - F_SPRING-LONGER-EN</t>
  </si>
  <si>
    <t>O-HA63 - X_BAV45-EN</t>
  </si>
  <si>
    <t>O-HA66 - X_BAV90-EN</t>
  </si>
  <si>
    <t>O-HA72 - A_SPH-EN</t>
  </si>
  <si>
    <t>O-HA75 - A_SPV-EN</t>
  </si>
  <si>
    <t>O-HA81 - X_LEVSAK-EN</t>
  </si>
  <si>
    <t>O-HA99 - PIECE DE RECHANGE-EN</t>
  </si>
  <si>
    <t>O-HB00 - P_DESILEUSE-EN</t>
  </si>
  <si>
    <t>O-HB06 - P_PRIMOR2060-EN</t>
  </si>
  <si>
    <t>O-HB09 - P_MINOTOR-EN</t>
  </si>
  <si>
    <t>O-HB12 - P_PRIMOR3560-EN</t>
  </si>
  <si>
    <t>O-HB15 - P_ALTOR4560-EN</t>
  </si>
  <si>
    <t>O-HB18 - P_ALT-ATHENOR-EN</t>
  </si>
  <si>
    <t>O-HB27 - M_EURO-I-80-EN</t>
  </si>
  <si>
    <t>O-HB30 - M_EURO-I-80-2V-EN</t>
  </si>
  <si>
    <t>O-HB33 - M_EURO-I-70-EN</t>
  </si>
  <si>
    <t>O-HB36 - M_EURO-I-70-2V-EN</t>
  </si>
  <si>
    <t>O-HB39 - M_EUROMIX-II-EN</t>
  </si>
  <si>
    <t>O-HB45 - E_MULTI-LONGER-EN</t>
  </si>
  <si>
    <t>O-HB48 - E_AGRI-LONGER-EN</t>
  </si>
  <si>
    <t>O-HB51 - E_PRO-LONGER-EN</t>
  </si>
  <si>
    <t>O-HB57 - F_SPRING-LONGER-EN</t>
  </si>
  <si>
    <t>O-HB63 - X_BAV45-EN</t>
  </si>
  <si>
    <t>O-HB66 - X_BAV90-EN</t>
  </si>
  <si>
    <t>O-HB72 - A_SPH-EN</t>
  </si>
  <si>
    <t>O-HB75 - A_SPV-EN</t>
  </si>
  <si>
    <t>O-HB81 - X_LEVSAK-EN</t>
  </si>
  <si>
    <t>O-HB99 - PIECES DE RECHANGE-EN</t>
  </si>
  <si>
    <t>O-HC00 - P_DESILEUSE-EN</t>
  </si>
  <si>
    <t>O-HC06 - P_PRIMOR2060-EN</t>
  </si>
  <si>
    <t>O-HC09 - P_MINOTOR-EN</t>
  </si>
  <si>
    <t>O-HC12 - P_PRIMOR3560-EN</t>
  </si>
  <si>
    <t>O-HC15 - P_ALTOR4560-EN</t>
  </si>
  <si>
    <t>O-HC18 - P_ALT-ATHENOR-EN</t>
  </si>
  <si>
    <t>O-HC27 - M_EURO-I-80-EN</t>
  </si>
  <si>
    <t>O-HC30 - M_EURO-I-80-2V-EN</t>
  </si>
  <si>
    <t>O-HC33 - M_EURO-I-70-EN</t>
  </si>
  <si>
    <t>O-HC36 - M_EURO-I-70-2V-EN</t>
  </si>
  <si>
    <t>O-HC39 - M_EUROMIX-II-EN</t>
  </si>
  <si>
    <t>O-HC45 - E_MULTI-LONGER-EN</t>
  </si>
  <si>
    <t>O-HC48 - E_AGRI-LONGER-EN</t>
  </si>
  <si>
    <t>O-HC51 - E_PRO-LONGER-EN</t>
  </si>
  <si>
    <t>O-HC57 - F_SPRING-LONGER-EN</t>
  </si>
  <si>
    <t>O-HC63 - X_BAV45-EN</t>
  </si>
  <si>
    <t>O-HC66 - X_BAV90-EN</t>
  </si>
  <si>
    <t>O-HC72 - A_SPH-EN</t>
  </si>
  <si>
    <t>O-HC75 - A_SPV-EN</t>
  </si>
  <si>
    <t>O-HC81 - X_LEVSAK-EN</t>
  </si>
  <si>
    <t>O-HC99 - PIECES DE RECHANGE-EN</t>
  </si>
  <si>
    <t>O-HD00 - P_DESILEUSE-EN</t>
  </si>
  <si>
    <t>O-HD06 - P_PRIMOR2060-EN</t>
  </si>
  <si>
    <t>O-HD09 - P_MINOTOR-EN</t>
  </si>
  <si>
    <t>O-HD12 - P_PRIMOR3560-EN</t>
  </si>
  <si>
    <t>O-HD15 - P_ALTOR4560-EN</t>
  </si>
  <si>
    <t>O-HD18 - P_ALT-ATHENOR-EN</t>
  </si>
  <si>
    <t>O-HD27 - M_EURO-I-80-EN</t>
  </si>
  <si>
    <t>O-HD30 - M_EURO-I-80-2V-EN</t>
  </si>
  <si>
    <t>O-HD33 - M_EURO-I-70-EN</t>
  </si>
  <si>
    <t>O-HD36 - M_EURO-I-70-2V-EN</t>
  </si>
  <si>
    <t>O-HD39 - M_EUROMIX-II-EN</t>
  </si>
  <si>
    <t>O-HD45 - E_MULTI-LONGER-EN</t>
  </si>
  <si>
    <t>O-HD48 - E_AGRI-LONGER-EN</t>
  </si>
  <si>
    <t>O-HD51 - E_PRO-LONGER-EN</t>
  </si>
  <si>
    <t>O-HD57 - F_SPRING-LONGER-EN</t>
  </si>
  <si>
    <t>O-HD63 - X_BAV45-EN</t>
  </si>
  <si>
    <t>O-HD66 - X_BAV90-EN</t>
  </si>
  <si>
    <t>O-HD72 - A_SPH-EN</t>
  </si>
  <si>
    <t>O-HD75 - A_SPV-EN</t>
  </si>
  <si>
    <t>O-HD81 - X_LEVSAK-EN</t>
  </si>
  <si>
    <t>O-HD99 - PIECE DE RECHANGE-EN</t>
  </si>
  <si>
    <t>O-HE00 - P_DESILEUSE-EN</t>
  </si>
  <si>
    <t>O-HE06 - P_PRIMOR2060-EN</t>
  </si>
  <si>
    <t>O-HE09 - P_MINOTOR-EN</t>
  </si>
  <si>
    <t>O-HE12 - P_PRIMOR3560-EN</t>
  </si>
  <si>
    <t>O-HE15 - P_ALTOR4560-EN</t>
  </si>
  <si>
    <t>O-HE18 - P_ALT-ATHENOR-EN</t>
  </si>
  <si>
    <t>O-HE27 - M_EURO-I-80-EN</t>
  </si>
  <si>
    <t>O-HE30 - M_EURO-I-80-2V-EN</t>
  </si>
  <si>
    <t>O-HE33 - M_EURO-I-70-EN</t>
  </si>
  <si>
    <t>O-HE36 - M_EURO-I-70-2V-EN</t>
  </si>
  <si>
    <t>O-HE39 - M_EUROMIX-II-EN</t>
  </si>
  <si>
    <t>O-HE45 - E_MULTI-LONGER-EN</t>
  </si>
  <si>
    <t>O-HE48 - E_AGRI-LONGER-EN</t>
  </si>
  <si>
    <t>O-HE51 - E_PRO-LONGER-EN</t>
  </si>
  <si>
    <t>O-HE57 - F_SPRING-LONGER-EN</t>
  </si>
  <si>
    <t>O-HE63 - X_BAV45-EN</t>
  </si>
  <si>
    <t>O-HE66 - X_BAV90-EN</t>
  </si>
  <si>
    <t>O-HE72 - A_SPH-EN</t>
  </si>
  <si>
    <t>O-HE75 - A_SPV-EN</t>
  </si>
  <si>
    <t>O-HE81 - X_LEVSAK-EN</t>
  </si>
  <si>
    <t>O-HE99 - PIECES DE RECHANGE-EN</t>
  </si>
  <si>
    <t>O-HF00 - P_DESILEUSE-EN</t>
  </si>
  <si>
    <t>O-HF06 - P_PRIMOR2060-EN</t>
  </si>
  <si>
    <t>O-HF09 - P_MINOTOR-EN</t>
  </si>
  <si>
    <t>O-HF12 - P_PRIMOR3560-EN</t>
  </si>
  <si>
    <t>O-HF15 - P_ALTOR4560-EN</t>
  </si>
  <si>
    <t>O-HF18 - P_ALT-ATHENOR-EN</t>
  </si>
  <si>
    <t>O-HF27 - M_EURO-I-80-EN</t>
  </si>
  <si>
    <t>O-HF30 - M_EURO-I-80-2V-EN</t>
  </si>
  <si>
    <t>O-HF33 - M_EURO-I-70-EN</t>
  </si>
  <si>
    <t>O-HF36 - M_EURO-I-70-2V-EN</t>
  </si>
  <si>
    <t>O-HF39 - M_EUROMIX-II-EN</t>
  </si>
  <si>
    <t>O-HF45 - E_MULTI-LONGER-EN</t>
  </si>
  <si>
    <t>O-HF48 - E_AGRI-LONGER-EN</t>
  </si>
  <si>
    <t>O-HF51 - E_PRO-LONGER-EN</t>
  </si>
  <si>
    <t>O-HF57 - F_SPRING-LONGER-EN</t>
  </si>
  <si>
    <t>O-HF63 - X_BAV45-EN</t>
  </si>
  <si>
    <t>O-HF66 - X_BAV90-EN</t>
  </si>
  <si>
    <t>O-HF72 - A_SPH-EN</t>
  </si>
  <si>
    <t>O-HF75 - A_SPV-EN</t>
  </si>
  <si>
    <t>O-HF81 - X_LEVSAK-EN</t>
  </si>
  <si>
    <t>O-HF99 - PIECE DE RECHANGE-EN</t>
  </si>
  <si>
    <t>O-HG00 - P_DESILEUSE-EN</t>
  </si>
  <si>
    <t>O-HG06 - P_PRIMOR2060-EN</t>
  </si>
  <si>
    <t>O-HG09 - P_MINOTOR-EN</t>
  </si>
  <si>
    <t>O-HG12 - P_PRIMOR3560-EN</t>
  </si>
  <si>
    <t>O-HG15 - P_ALTOR4560-EN</t>
  </si>
  <si>
    <t>O-HG18 - P_ALT-ATHENOR-EN</t>
  </si>
  <si>
    <t>O-HG27 - M_EURO-I-80-EN</t>
  </si>
  <si>
    <t>O-HG30 - M_EURO-I-80-2V-EN</t>
  </si>
  <si>
    <t>O-HG33 - M_EURO-I-70-EN</t>
  </si>
  <si>
    <t>O-HG36 - M_EURO-I-70-2V-EN</t>
  </si>
  <si>
    <t>O-HG39 - M_EUROMIX-II-EN</t>
  </si>
  <si>
    <t>O-HG45 - E_MULTI-LONGER-EN</t>
  </si>
  <si>
    <t>O-HG48 - E_AGRI-LONGER-EN</t>
  </si>
  <si>
    <t>O-HG51 - E_PRO-LONGER-EN</t>
  </si>
  <si>
    <t>O-HG57 - F_SPRING-LONGER-EN</t>
  </si>
  <si>
    <t>O-HG63 - X_BAV45-EN</t>
  </si>
  <si>
    <t>O-HG66 - X_BAV90-EN</t>
  </si>
  <si>
    <t>O-HG72 - A_SPH-EN</t>
  </si>
  <si>
    <t>O-HG75 - A_SPV-EN</t>
  </si>
  <si>
    <t>O-HG81 - X_LEVSAK-EN</t>
  </si>
  <si>
    <t>O-HG99 - PIECE DE RECHANGE-EN</t>
  </si>
  <si>
    <t>O-HH00 - P_DESILEUSE-EN</t>
  </si>
  <si>
    <t>O-HH06 - P_PRIMOR2060-EN</t>
  </si>
  <si>
    <t>O-HH09 - P_MINOTOR-EN</t>
  </si>
  <si>
    <t>O-HH12 - P_PRIMOR3560-EN</t>
  </si>
  <si>
    <t>O-HH15 - P_ALTOR4560-EN</t>
  </si>
  <si>
    <t>O-HH18 - P_ALT-ATHENOR-EN</t>
  </si>
  <si>
    <t>O-HH27 - M_EURO-I-80-EN</t>
  </si>
  <si>
    <t>O-HH30 - M_EURO-I-80-2V-EN</t>
  </si>
  <si>
    <t>O-HH33 - M_EURO-I-70-EN</t>
  </si>
  <si>
    <t>O-HH36 - M_EURO-I-70-2V-EN</t>
  </si>
  <si>
    <t>O-HH39 - M_EUROMIX-II-EN</t>
  </si>
  <si>
    <t>O-HH45 - E_MULTI-LONGER-EN</t>
  </si>
  <si>
    <t>O-HH48 - E_AGRI-LONGER-EN</t>
  </si>
  <si>
    <t>O-HH51 - E_PRO-LONGER-EN</t>
  </si>
  <si>
    <t>O-HH57 - F_SPRING-LONGER-EN</t>
  </si>
  <si>
    <t>O-HH63 - X_BAV45-EN</t>
  </si>
  <si>
    <t>O-HH66 - X_BAV90-EN</t>
  </si>
  <si>
    <t>O-HH72 - A_SPH-EN</t>
  </si>
  <si>
    <t>O-HH75 - A_SPV-EN</t>
  </si>
  <si>
    <t>O-HH81 - X_LEVSAK-EN</t>
  </si>
  <si>
    <t>O-HH99 - PIECE DE RECHANGE-EN</t>
  </si>
  <si>
    <t>O-HI00 - P_DESILEUSE-EN</t>
  </si>
  <si>
    <t>O-HI06 - P_PRIMOR2060-EN</t>
  </si>
  <si>
    <t>O-HI09 - P_MINOTOR-EN</t>
  </si>
  <si>
    <t>O-HI12 - P_PRIMOR3560-EN</t>
  </si>
  <si>
    <t>O-HI15 - P_ALTOR4560-EN</t>
  </si>
  <si>
    <t>O-HI18 - P_ALT-ATHENOR-EN</t>
  </si>
  <si>
    <t>O-HI27 - M_EURO-I-80-EN</t>
  </si>
  <si>
    <t>O-HI30 - M_EURO-I-80-2V-EN</t>
  </si>
  <si>
    <t>O-HI33 - M_EURO-I-70-EN</t>
  </si>
  <si>
    <t>O-HI36 - M_EURO-I-70-2V-EN</t>
  </si>
  <si>
    <t>O-HI39 - M_EUROMIX-II-EN</t>
  </si>
  <si>
    <t>O-HI45 - E_MULTI-LONGER-EN</t>
  </si>
  <si>
    <t>O-HI48 - E_AGRI-LONGER-EN</t>
  </si>
  <si>
    <t>O-HI51 - E_PRO-LONGER-EN</t>
  </si>
  <si>
    <t>O-HI57 - F_SPRING-LONGER-EN</t>
  </si>
  <si>
    <t>O-HI63 - X_BAV45-EN</t>
  </si>
  <si>
    <t>O-HI66 - X_BAV90-EN</t>
  </si>
  <si>
    <t>O-HI72 - A_SPH-EN</t>
  </si>
  <si>
    <t>O-HI75 - A_SPV-EN</t>
  </si>
  <si>
    <t>O-HI81 - X_LEVSAK-EN</t>
  </si>
  <si>
    <t>O-HI99 - PIECE DE RECHANGE-EN</t>
  </si>
  <si>
    <t>O-HJ00 - P_DESILEUSE-EN</t>
  </si>
  <si>
    <t>O-HJ06 - P_PRIMOR2060-EN</t>
  </si>
  <si>
    <t>O-HJ09 - P_MINOTOR-EN</t>
  </si>
  <si>
    <t>O-HJ12 - P_PRIMOR3560-EN</t>
  </si>
  <si>
    <t>O-HJ15 - P_ALTOR4560-EN</t>
  </si>
  <si>
    <t>O-HJ18 - P_ALT-ATHENOR-EN</t>
  </si>
  <si>
    <t>O-HJ27 - M_EURO-I-80-EN</t>
  </si>
  <si>
    <t>O-HJ30 - M_EURO-I-80-2V-EN</t>
  </si>
  <si>
    <t>O-HJ33 - M_EURO-I-70-EN</t>
  </si>
  <si>
    <t>O-HJ36 - M_EURO-I-70-2V-EN</t>
  </si>
  <si>
    <t>O-HJ39 - M_EUROMIX-II-EN</t>
  </si>
  <si>
    <t>O-HJ45 - E_MULTI-LONGER-EN</t>
  </si>
  <si>
    <t>O-HJ48 - E_AGRI-LONGER-EN</t>
  </si>
  <si>
    <t>O-HJ51 - E_PRO-LONGER-EN</t>
  </si>
  <si>
    <t>O-HJ57 - F_SPRING-LONGER-EN</t>
  </si>
  <si>
    <t>O-HJ63 - X_BAV45-EN</t>
  </si>
  <si>
    <t>O-HJ66 - X_BAV90-EN</t>
  </si>
  <si>
    <t>O-HJ72 - A_SPH-EN</t>
  </si>
  <si>
    <t>O-HJ75 - A_SPV-EN</t>
  </si>
  <si>
    <t>O-HJ81 - X_LEVSAK-EN</t>
  </si>
  <si>
    <t>O-HJ99 - PIECE DE RECHANGE-EN</t>
  </si>
  <si>
    <t>O-HK00 - P_DESILEUSE-EN</t>
  </si>
  <si>
    <t>O-HK06 - P_PRIMOR2060-EN</t>
  </si>
  <si>
    <t>O-HK09 - P_MINOTOR-EN</t>
  </si>
  <si>
    <t>O-HK12 - P_PRIMOR3560-EN</t>
  </si>
  <si>
    <t>O-HK15 - P_ALTOR4560-EN</t>
  </si>
  <si>
    <t>O-HK18 - P_ALT-ATHENOR-EN</t>
  </si>
  <si>
    <t>O-HK27 - M_EURO-I-80-EN</t>
  </si>
  <si>
    <t>O-HK30 - M_EURO-I-80-2V-EN</t>
  </si>
  <si>
    <t>O-HK33 - M_EURO-I-70-EN</t>
  </si>
  <si>
    <t>O-HK36 - M_EURO-I-70-2V-EN</t>
  </si>
  <si>
    <t>O-HK39 - M_EUROMIX-II-EN</t>
  </si>
  <si>
    <t>O-HK45 - E_MULTI-LONGER-EN</t>
  </si>
  <si>
    <t>O-HK48 - E_AGRI-LONGER-EN</t>
  </si>
  <si>
    <t>O-HK51 - E_PRO-LONGER-EN</t>
  </si>
  <si>
    <t>O-HK57 - F_SPRING-LONGER-EN</t>
  </si>
  <si>
    <t>O-HK63 - X_BAV45-EN</t>
  </si>
  <si>
    <t>O-HK66 - X_BAV90-EN</t>
  </si>
  <si>
    <t>O-HK72 - A_SPH-EN</t>
  </si>
  <si>
    <t>O-HK75 - A_SPV-EN</t>
  </si>
  <si>
    <t>O-HK81 - X_LEVSAK-EN</t>
  </si>
  <si>
    <t>O-HK99 - PIECE DE RECHANGE-EN</t>
  </si>
  <si>
    <t>O-HL00 - P_DESILEUSE-EN</t>
  </si>
  <si>
    <t>O-HL06 - P_PRIMOR2060-EN</t>
  </si>
  <si>
    <t>O-HL09 - P_MINOTOR-EN</t>
  </si>
  <si>
    <t>O-HL12 - P_PRIMOR3560-EN</t>
  </si>
  <si>
    <t>O-HL15 - P_ALTOR4560-EN</t>
  </si>
  <si>
    <t>O-HL18 - P_ALT-ATHENOR-EN</t>
  </si>
  <si>
    <t>O-HL27 - M_EURO-I-80-EN</t>
  </si>
  <si>
    <t>O-HL30 - M_EURO-I-80-2V-EN</t>
  </si>
  <si>
    <t>O-HL33 - M_EURO-I-70-EN</t>
  </si>
  <si>
    <t>O-HL36 - M_EURO-I-70-2V-EN</t>
  </si>
  <si>
    <t>O-HL39 - M_EUROMIX-II-EN</t>
  </si>
  <si>
    <t>O-HL45 - E_MULTI-LONGER-EN</t>
  </si>
  <si>
    <t>O-HL48 - E_AGRI-LONGER-EN</t>
  </si>
  <si>
    <t>O-HL51 - E_PRO-LONGER-EN</t>
  </si>
  <si>
    <t>O-HL57 - F_SPRING-LONGER-EN</t>
  </si>
  <si>
    <t>O-HL63 - X_BAV45-EN</t>
  </si>
  <si>
    <t>O-HL66 - X_BAV90-EN</t>
  </si>
  <si>
    <t>O-HL72 - A_SPH-EN</t>
  </si>
  <si>
    <t>O-HL75 - A_SPV-EN</t>
  </si>
  <si>
    <t>O-HL81 - X_LEVSAK-EN</t>
  </si>
  <si>
    <t>O-HL99 - PIECE DE RECHANGE-EN</t>
  </si>
  <si>
    <t>O-IA00 - P_DESILEUSE-EN</t>
  </si>
  <si>
    <t>O-IA06 - P_PRIMOR2060-EN</t>
  </si>
  <si>
    <t>O-IA09 - P_MINOTOR-EN</t>
  </si>
  <si>
    <t>O-IA12 - P_PRIMOR3560-EN</t>
  </si>
  <si>
    <t>O-IA15 - P_ALTOR4560-EN</t>
  </si>
  <si>
    <t>O-IA18 - P_ALT-ATHENOR-EN</t>
  </si>
  <si>
    <t>O-IA27 - M_EURO-I-80-EN</t>
  </si>
  <si>
    <t>O-IA30 - M_EURO-I-80-2V-EN</t>
  </si>
  <si>
    <t>O-IA33 - M_EURO-I-70-EN</t>
  </si>
  <si>
    <t>O-IA36 - M_EURO-I-70-2V-EN</t>
  </si>
  <si>
    <t>O-IA39 - M_EUROMIX-II-EN</t>
  </si>
  <si>
    <t>O-IA45 - E_MULTI-LONGER-EN</t>
  </si>
  <si>
    <t>O-IA48 - E_AGRI-LONGER-EN</t>
  </si>
  <si>
    <t>O-IA51 - E_PRO-LONGER-EN</t>
  </si>
  <si>
    <t>O-IA57 - F_SPRING-LONGER-EN</t>
  </si>
  <si>
    <t>O-IA63 - X_BAV45-EN</t>
  </si>
  <si>
    <t>O-IA66 - X_BAV90-EN</t>
  </si>
  <si>
    <t>O-IA72 - A_SPH-EN</t>
  </si>
  <si>
    <t>O-IA75 - A_SPV-EN</t>
  </si>
  <si>
    <t>O-IA81 - X_LEVSAK-EN</t>
  </si>
  <si>
    <t>O-IA99 - PIECE DE RECHANGE-EN</t>
  </si>
  <si>
    <t>O-IB00 - P_DESILEUSE-EN</t>
  </si>
  <si>
    <t>O-IB06 - P_PRIMOR2060-EN</t>
  </si>
  <si>
    <t>O-IB09 - P_MINOTOR-EN</t>
  </si>
  <si>
    <t>O-IB12 - P_PRIMOR3560-EN</t>
  </si>
  <si>
    <t>O-IB15 - P_ALTOR4560-EN</t>
  </si>
  <si>
    <t>O-IB18 - P_ALT-ATHENOR-EN</t>
  </si>
  <si>
    <t>O-IB27 - M_EURO-I-80-EN</t>
  </si>
  <si>
    <t>O-IB30 - M_EURO-I-80-2V-EN</t>
  </si>
  <si>
    <t>O-IB33 - M_EURO-I-70-EN</t>
  </si>
  <si>
    <t>O-IB36 - M_EURO-I-70-2V-EN</t>
  </si>
  <si>
    <t>O-IB39 - M_EUROMIX-II-EN</t>
  </si>
  <si>
    <t>O-IB45 - E_MULTI-LONGER-EN</t>
  </si>
  <si>
    <t>O-IB48 - E_AGRI-LONGER-EN</t>
  </si>
  <si>
    <t>O-IB51 - E_PRO-LONGER-EN</t>
  </si>
  <si>
    <t>O-IB57 - F_SPRING-LONGER-EN</t>
  </si>
  <si>
    <t>O-IB63 - X_BAV45-EN</t>
  </si>
  <si>
    <t>O-IB66 - X_BAV90-EN</t>
  </si>
  <si>
    <t>O-IB72 - A_SPH-EN</t>
  </si>
  <si>
    <t>O-IB75 - A_SPV-EN</t>
  </si>
  <si>
    <t>O-IB81 - X_LEVSAK-EN</t>
  </si>
  <si>
    <t>O-IB99 - PIECE DE RECHANGE-EN</t>
  </si>
  <si>
    <t>O-IC00 - P_DESILEUSE-EN</t>
  </si>
  <si>
    <t>O-IC06 - P_PRIMOR2060-EN</t>
  </si>
  <si>
    <t>O-IC09 - P_MINOTOR-EN</t>
  </si>
  <si>
    <t>O-IC12 - P_PRIMOR3560-EN</t>
  </si>
  <si>
    <t>O-IC15 - P_ALTOR4560-EN</t>
  </si>
  <si>
    <t>O-IC18 - P_ALT-ATHENOR-EN</t>
  </si>
  <si>
    <t>O-IC27 - M_EURO-I-80-EN</t>
  </si>
  <si>
    <t>O-IC30 - M_EURO-I-80-2V-EN</t>
  </si>
  <si>
    <t>O-IC33 - M_EURO-I-70-EN</t>
  </si>
  <si>
    <t>O-IC36 - M_EURO-I-70-2V-EN</t>
  </si>
  <si>
    <t>O-IC39 - M_EUROMIX-II-EN</t>
  </si>
  <si>
    <t>O-IC45 - E_MULTI-LONGER-EN</t>
  </si>
  <si>
    <t>O-IC48 - E_AGRI-LONGER-EN</t>
  </si>
  <si>
    <t>O-IC51 - E_PRO-LONGER-EN</t>
  </si>
  <si>
    <t>O-IC57 - F_SPRING-LONGER-EN</t>
  </si>
  <si>
    <t>O-IC63 - X_BAV45-EN</t>
  </si>
  <si>
    <t>O-IC66 - X_BAV90-EN</t>
  </si>
  <si>
    <t>O-IC72 - A_SPH-EN</t>
  </si>
  <si>
    <t>O-IC75 - A_SPV-EN</t>
  </si>
  <si>
    <t>O-IC81 - X_LEVSAK-EN</t>
  </si>
  <si>
    <t>O-IC99 - PIECE DE RECHANGE-EN</t>
  </si>
  <si>
    <t>O-ID00 - P_DESILEUSE-EN</t>
  </si>
  <si>
    <t>O-ID06 - P_PRIMOR2060-EN</t>
  </si>
  <si>
    <t>O-ID09 - P_MINOTOR-EN</t>
  </si>
  <si>
    <t>O-ID12 - P_PRIMOR3560-EN</t>
  </si>
  <si>
    <t>O-ID15 - P_ALTOR4560-EN</t>
  </si>
  <si>
    <t>O-ID18 - P_ALT-ATHENOR-EN</t>
  </si>
  <si>
    <t>O-ID27 - M_EURO-I-80-EN</t>
  </si>
  <si>
    <t>O-ID30 - M_EURO-I-80-2V-EN</t>
  </si>
  <si>
    <t>O-ID33 - M_EURO-I-70-EN</t>
  </si>
  <si>
    <t>O-ID36 - M_EURO-I-70-2V-EN</t>
  </si>
  <si>
    <t>O-ID39 - M_EUROMIX-II-EN</t>
  </si>
  <si>
    <t>O-ID45 - E_MULTI-LONGER-EN</t>
  </si>
  <si>
    <t>O-ID48 - E_AGRI-LONGER-EN</t>
  </si>
  <si>
    <t>O-ID51 - E_PRO-LONGER-EN</t>
  </si>
  <si>
    <t>O-ID57 - F_SPRING-LONGER-EN</t>
  </si>
  <si>
    <t>O-ID63 - X_BAV45-EN</t>
  </si>
  <si>
    <t>O-ID66 - X_BAV90-EN</t>
  </si>
  <si>
    <t>O-ID72 - A_SPH-EN</t>
  </si>
  <si>
    <t>O-ID75 - A_SPV-EN</t>
  </si>
  <si>
    <t>O-ID81 - X_LEVSAK-EN</t>
  </si>
  <si>
    <t>O-ID99 - PIECE DE RECHANGE-EN</t>
  </si>
  <si>
    <t>O-IE00 - P_DESILEUSE-EN</t>
  </si>
  <si>
    <t>O-IE06 - P_PRIMOR2060-EN</t>
  </si>
  <si>
    <t>O-IE09 - P_MINOTOR-EN</t>
  </si>
  <si>
    <t>O-IE12 - P_PRIMOR3560-EN</t>
  </si>
  <si>
    <t>O-IE15 - P_ALTOR4560-EN</t>
  </si>
  <si>
    <t>O-IE18 - P_ALT-ATHENOR-EN</t>
  </si>
  <si>
    <t>O-IE27 - M_EURO-I-80-EN</t>
  </si>
  <si>
    <t>O-IE30 - M_EURO-I-80-2V-EN</t>
  </si>
  <si>
    <t>O-IE33 - M_EURO-I-70-EN</t>
  </si>
  <si>
    <t>O-IE36 - M_EURO-I-70-2V-EN</t>
  </si>
  <si>
    <t>O-IE39 - M_EUROMIX-II-EN</t>
  </si>
  <si>
    <t>O-IE45 - E_MULTI-LONGER-EN</t>
  </si>
  <si>
    <t>O-IE48 - E_AGRI-LONGER-EN</t>
  </si>
  <si>
    <t>O-IE51 - E_PRO-LONGER-EN</t>
  </si>
  <si>
    <t>O-IE57 - F_SPRING-LONGER-EN</t>
  </si>
  <si>
    <t>O-IE63 - X_BAV45-EN</t>
  </si>
  <si>
    <t>O-IE66 - X_BAV90-EN</t>
  </si>
  <si>
    <t>O-IE72 - A_SPH-EN</t>
  </si>
  <si>
    <t>O-IE75 - A_SPV-EN</t>
  </si>
  <si>
    <t>O-IE81 - X_LEVSAK-EN</t>
  </si>
  <si>
    <t>O-IE99 - PIECE DE RECHANGE-EN</t>
  </si>
  <si>
    <t>O-IF00 - P_DESILEUSE-EN</t>
  </si>
  <si>
    <t>O-IF06 - P_PRIMOR2060-EN</t>
  </si>
  <si>
    <t>O-IF09 - P_MINOTOR-EN</t>
  </si>
  <si>
    <t>O-IF12 - P_PRIMOR3560-EN</t>
  </si>
  <si>
    <t>O-IF15 - P_ALTOR4560-EN</t>
  </si>
  <si>
    <t>O-IF18 - P_ALT-ATHENOR-EN</t>
  </si>
  <si>
    <t>O-IF27 - M_EURO-I-80-EN</t>
  </si>
  <si>
    <t>O-IF30 - M_EURO-I-80-2V-EN</t>
  </si>
  <si>
    <t>O-IF33 - M_EURO-I-70-EN</t>
  </si>
  <si>
    <t>O-IF36 - M_EURO-I-70-2V-EN</t>
  </si>
  <si>
    <t>O-IF39 - M_EUROMIX-II-EN</t>
  </si>
  <si>
    <t>O-IF45 - E_MULTI-LONGER-EN</t>
  </si>
  <si>
    <t>O-IF48 - E_AGRI-LONGER-EN</t>
  </si>
  <si>
    <t>O-IF51 - E_PRO-LONGER-EN</t>
  </si>
  <si>
    <t>O-IF57 - F_SPRING-LONGER-EN</t>
  </si>
  <si>
    <t>O-IF63 - X_BAV45-EN</t>
  </si>
  <si>
    <t>O-IF66 - X_BAV90-EN</t>
  </si>
  <si>
    <t>O-IF72 - A_SPH-EN</t>
  </si>
  <si>
    <t>O-IF75 - A_SPV-EN</t>
  </si>
  <si>
    <t>O-IF81 - X_LEVSAK-EN</t>
  </si>
  <si>
    <t>O-IF99 - PIECE DE RECHANGE-EN</t>
  </si>
  <si>
    <t>O-IG00 - P_DESILEUSE-EN</t>
  </si>
  <si>
    <t>O-IG06 - P_PRIMOR2060-EN</t>
  </si>
  <si>
    <t>O-IG09 - P_MINOTOR-EN</t>
  </si>
  <si>
    <t>O-IG12 - P_PRIMOR3560-EN</t>
  </si>
  <si>
    <t>O-IG15 - P_ALTOR4560-EN</t>
  </si>
  <si>
    <t>O-IG18 - P_ALT-ATHENOR-EN</t>
  </si>
  <si>
    <t>O-IG27 - M_EURO-I-80-EN</t>
  </si>
  <si>
    <t>O-IG30 - M_EURO-I-80-2V-EN</t>
  </si>
  <si>
    <t>O-IG33 - M_EURO-I-70-EN</t>
  </si>
  <si>
    <t>O-IG36 - M_EURO-I-70-2V-EN</t>
  </si>
  <si>
    <t>O-IG39 - M_EUROMIX-II-EN</t>
  </si>
  <si>
    <t>O-IG45 - E_MULTI-LONGER-EN</t>
  </si>
  <si>
    <t>O-IG48 - E_AGRI-LONGER-EN</t>
  </si>
  <si>
    <t>O-IG51 - E_PRO-LONGER-EN</t>
  </si>
  <si>
    <t>O-IG57 - F_SPRING-LONGER-EN</t>
  </si>
  <si>
    <t>O-IG63 - X_BAV45-EN</t>
  </si>
  <si>
    <t>O-IG66 - X_BAV90-EN</t>
  </si>
  <si>
    <t>O-IG72 - A_SPH-EN</t>
  </si>
  <si>
    <t>O-IG75 - A_SPV-EN</t>
  </si>
  <si>
    <t>O-IG81 - X_LEVSAK-EN</t>
  </si>
  <si>
    <t>O-IG99 - PIECE DE RECHANGE-EN</t>
  </si>
  <si>
    <t>O-IH00 - P_DESILEUSE-EN</t>
  </si>
  <si>
    <t>O-IH06 - P_PRIMOR2060-EN</t>
  </si>
  <si>
    <t>O-IH09 - P_MINOTOR-EN</t>
  </si>
  <si>
    <t>O-IH12 - P_PRIMOR3560-EN</t>
  </si>
  <si>
    <t>O-IH15 - P_ALTOR4560-EN</t>
  </si>
  <si>
    <t>O-IH18 - P_ALT-ATHENOR-EN</t>
  </si>
  <si>
    <t>O-IH27 - M_EURO-I-80-EN</t>
  </si>
  <si>
    <t>O-IH30 - M_EURO-I-80-2V-EN</t>
  </si>
  <si>
    <t>O-IH33 - M_EURO-I-70-EN</t>
  </si>
  <si>
    <t>O-IH36 - M_EURO-I-70-2V-EN</t>
  </si>
  <si>
    <t>O-IH39 - M_EUROMIX-II-EN</t>
  </si>
  <si>
    <t>O-IH45 - E_MULTI-LONGER-EN</t>
  </si>
  <si>
    <t>O-IH48 - E_AGRI-LONGER-EN</t>
  </si>
  <si>
    <t>O-IH51 - E_PRO-LONGER-EN</t>
  </si>
  <si>
    <t>O-IH57 - F_SPRING-LONGER-EN</t>
  </si>
  <si>
    <t>O-IH63 - X_BAV45-EN</t>
  </si>
  <si>
    <t>O-IH66 - X_BAV90-EN</t>
  </si>
  <si>
    <t>O-IH72 - A_SPH-EN</t>
  </si>
  <si>
    <t>O-IH75 - A_SPV-EN</t>
  </si>
  <si>
    <t>O-IH81 - X_LEVSAK-EN</t>
  </si>
  <si>
    <t>O-IH99 - PIECE DE RECHANGE-EN</t>
  </si>
  <si>
    <t>O-II00 - P_DESILEUSE-EN</t>
  </si>
  <si>
    <t>O-II06 - P_PRIMOR2060-EN</t>
  </si>
  <si>
    <t>O-II09 - P_MINOTOR-EN</t>
  </si>
  <si>
    <t>O-II12 - P_PRIMOR3560-EN</t>
  </si>
  <si>
    <t>O-II15 - P_ALTOR4560-EN</t>
  </si>
  <si>
    <t>O-II18 - P_ALT-ATHENOR-EN</t>
  </si>
  <si>
    <t>O-II27 - M_EURO-I-80-EN</t>
  </si>
  <si>
    <t>O-II30 - M_EURO-I-80-2V-EN</t>
  </si>
  <si>
    <t>O-II33 - M_EURO-I-70-EN</t>
  </si>
  <si>
    <t>O-II36 - M_EURO-I-70-2V-EN</t>
  </si>
  <si>
    <t>O-II39 - M_EUROMIX-II-EN</t>
  </si>
  <si>
    <t>O-II45 - E_MULTI-LONGER-EN</t>
  </si>
  <si>
    <t>O-II46 - PROTO MULTI V2-EN</t>
  </si>
  <si>
    <t>O-II48 - E_AGRI-LONGER-EN</t>
  </si>
  <si>
    <t>O-II51 - E_PRO-LONGER-EN</t>
  </si>
  <si>
    <t>O-II57 - F_SPRING-LONGER-EN</t>
  </si>
  <si>
    <t>O-II63 - X_BAV45-EN</t>
  </si>
  <si>
    <t>O-II66 - X_BAV90-EN</t>
  </si>
  <si>
    <t>O-II72 - A_SPH-EN</t>
  </si>
  <si>
    <t>O-II75 - A_SPV-EN</t>
  </si>
  <si>
    <t>O-II81 - X_LEVSAK-EN</t>
  </si>
  <si>
    <t>O-II99 - PIECE DE RECHANGE-EN</t>
  </si>
  <si>
    <t>O-IJ00 - P_DESILEUSE-EN</t>
  </si>
  <si>
    <t>O-IJ06 - P_PRIMOR2060-EN</t>
  </si>
  <si>
    <t>O-IJ09 - P_MINOTOR-EN</t>
  </si>
  <si>
    <t>O-IJ12 - P_PRIMOR3560-EN</t>
  </si>
  <si>
    <t>O-IJ15 - P_ALTOR4560-EN</t>
  </si>
  <si>
    <t>O-IJ18 - P_ALT-ATHENOR-EN</t>
  </si>
  <si>
    <t>O-IJ27 - M_EURO-I-80-EN</t>
  </si>
  <si>
    <t>O-IJ30 - M_EURO-I-80-2V-EN</t>
  </si>
  <si>
    <t>O-IJ31 - PROTO BOL PROFILE-EN</t>
  </si>
  <si>
    <t>O-IJ33 - M_EURO-I-70-EN</t>
  </si>
  <si>
    <t>O-IJ36 - M_EURO-I-70-2V-EN</t>
  </si>
  <si>
    <t>O-IJ39 - M_EUROMIX-II-EN</t>
  </si>
  <si>
    <t>O-IJ45 - E_MULTI-LONGER-EN</t>
  </si>
  <si>
    <t>O-IJ48 - E_AGRI-LONGER-EN</t>
  </si>
  <si>
    <t>O-IJ51 - E_PRO-LONGER-EN</t>
  </si>
  <si>
    <t>O-IJ57 - F_SPRING-LONGER-EN</t>
  </si>
  <si>
    <t>O-IJ63 - X_BAV45-EN</t>
  </si>
  <si>
    <t>O-IJ66 - X_BAV90-EN</t>
  </si>
  <si>
    <t>O-IJ72 - A_SPH-EN</t>
  </si>
  <si>
    <t>O-IJ75 - A_SPV-EN</t>
  </si>
  <si>
    <t>O-IJ81 - X_LEVSAK-EN</t>
  </si>
  <si>
    <t>O-IJ99 - PIECE DE RECHANGE-EN</t>
  </si>
  <si>
    <t>O-IK00 - P_DESILEUSE-EN</t>
  </si>
  <si>
    <t>O-IK06 - P_PRIMOR2060-EN</t>
  </si>
  <si>
    <t>O-IK09 - P_MINOTOR-EN</t>
  </si>
  <si>
    <t>O-IK12 - P_PRIMOR3560-EN</t>
  </si>
  <si>
    <t>O-IK15 - P_ALTOR4560-EN</t>
  </si>
  <si>
    <t>O-IK18 - P_ALT-ATHENOR-EN</t>
  </si>
  <si>
    <t>O-IK27 - M_EURO-I-80-EN</t>
  </si>
  <si>
    <t>O-IK30 - M_EURO-I-80-2V-EN</t>
  </si>
  <si>
    <t>O-IK33 - M_EURO-I-70-EN</t>
  </si>
  <si>
    <t>O-IK36 - M_EURO-I-70-2V-EN</t>
  </si>
  <si>
    <t>O-IK39 - M_EUROMIX-II-EN</t>
  </si>
  <si>
    <t>O-IK45 - E_MULTI-LONGER-EN</t>
  </si>
  <si>
    <t>O-IK48 - E_AGRI-LONGER-EN</t>
  </si>
  <si>
    <t>O-IK51 - E_PRO-LONGER-EN</t>
  </si>
  <si>
    <t>O-IK57 - F_SPRING-LONGER-EN</t>
  </si>
  <si>
    <t>O-IK63 - X_BAV45-EN</t>
  </si>
  <si>
    <t>O-IK66 - X_BAV90-EN</t>
  </si>
  <si>
    <t>O-IK72 - A_SPH-EN</t>
  </si>
  <si>
    <t>O-IK75 - A_SPV-EN</t>
  </si>
  <si>
    <t>O-IK81 - X_LEVSAK-EN</t>
  </si>
  <si>
    <t>O-IK99 - PIECE DE RECHANGE-EN</t>
  </si>
  <si>
    <t>O-IL00 - P_DESILEUSE-EN</t>
  </si>
  <si>
    <t>O-IL06 - P_PRIMOR2060-EN</t>
  </si>
  <si>
    <t>O-IL09 - P_MINOTOR-EN</t>
  </si>
  <si>
    <t>O-IL12 - P_PRIMOR3560-EN</t>
  </si>
  <si>
    <t>O-IL15 - P_ALTOR4560-EN</t>
  </si>
  <si>
    <t>O-IL18 - P_ALT-ATHENOR-EN</t>
  </si>
  <si>
    <t>O-IL27 - M_EURO-I-80-EN</t>
  </si>
  <si>
    <t>O-IL30 - M_EURO-I-80-2V-EN</t>
  </si>
  <si>
    <t>O-IL33 - M_EURO-I-70-EN</t>
  </si>
  <si>
    <t>O-IL36 - M_EURO-I-70-2V-EN</t>
  </si>
  <si>
    <t>O-IL39 - M_EUROMIX-II-EN</t>
  </si>
  <si>
    <t>O-IL45 - E_MULTI-LONGER-EN</t>
  </si>
  <si>
    <t>O-IL48 - E_AGRI-LONGER-EN</t>
  </si>
  <si>
    <t>O-IL51 - E_PRO-LONGER-EN</t>
  </si>
  <si>
    <t>O-IL57 - F_SPRING-LONGER-EN</t>
  </si>
  <si>
    <t>O-IL63 - X_BAV45-EN</t>
  </si>
  <si>
    <t>O-IL66 - X_BAV90-EN</t>
  </si>
  <si>
    <t>O-IL72 - A_SPH-EN</t>
  </si>
  <si>
    <t>O-IL75 - A_SPV-EN</t>
  </si>
  <si>
    <t>O-IL81 - X_LEVSAK-EN</t>
  </si>
  <si>
    <t>O-IL99 - PIECE DE RECHANGE-EN</t>
  </si>
  <si>
    <t>O-K169 - -EN</t>
  </si>
  <si>
    <t>O-K170 - -EN</t>
  </si>
  <si>
    <t>O-K459 - -EN</t>
  </si>
  <si>
    <t>O-K635 - -EN</t>
  </si>
  <si>
    <t>O-K713 - -EN</t>
  </si>
  <si>
    <t>O-LA00 - P_DESILEUSE-EN</t>
  </si>
  <si>
    <t>O-LA06 - P_PRIMOR2060-EN</t>
  </si>
  <si>
    <t>O-LA12 - P_PRIMOR3560-EN</t>
  </si>
  <si>
    <t>O-LA15 - P_ALTOR4560-EN</t>
  </si>
  <si>
    <t>O-LA18 - P_ALT-ATHENOR-EN</t>
  </si>
  <si>
    <t>O-LA27 - M_EURO-I-80-EN</t>
  </si>
  <si>
    <t>O-LA30 - M_EURO-I-80-2V-EN</t>
  </si>
  <si>
    <t>O-LA33 - M_EURO-I-70-EN</t>
  </si>
  <si>
    <t>O-LA36 - M_EURO-I-70-2V-EN</t>
  </si>
  <si>
    <t>O-LA39 - M_EUROMIX-II-EN</t>
  </si>
  <si>
    <t>O-LA45 - E_MULTI-LONGER-EN</t>
  </si>
  <si>
    <t>O-LA48 - E_AGRI-LONGER-EN</t>
  </si>
  <si>
    <t>O-LA51 - E_PRO-LONGER-EN</t>
  </si>
  <si>
    <t>O-LA57 - F_SPRING-LONGER-EN</t>
  </si>
  <si>
    <t>O-LA63 - X_BAV45-EN</t>
  </si>
  <si>
    <t>O-LA66 - X_BAV90-EN</t>
  </si>
  <si>
    <t>O-LA72 - A_SPH-EN</t>
  </si>
  <si>
    <t>O-LA75 - A_SPV-EN</t>
  </si>
  <si>
    <t>O-LA81 - X_LEVSAK-EN</t>
  </si>
  <si>
    <t>O-LA99 - PIECE DE RECHANGE-EN</t>
  </si>
  <si>
    <t>O-LB00 - P_DESILEUSE-EN</t>
  </si>
  <si>
    <t>O-LB06 - P_PRIMOR2060-EN</t>
  </si>
  <si>
    <t>O-LB12 - P_PRIMOR3560-EN</t>
  </si>
  <si>
    <t>O-LB15 - P_ALTOR4560-EN</t>
  </si>
  <si>
    <t>O-LB18 - P_ALT-ATHENOR-EN</t>
  </si>
  <si>
    <t>O-LB27 - M_EURO-I-80-EN</t>
  </si>
  <si>
    <t>O-LB30 - M_EURO-I-80-2V-EN</t>
  </si>
  <si>
    <t>O-LB33 - M_EURO-I-70-EN</t>
  </si>
  <si>
    <t>O-LB36 - M_EURO-I-70-2V-EN</t>
  </si>
  <si>
    <t>O-LB39 - M_EUROMIX-II-EN</t>
  </si>
  <si>
    <t>O-LB45 - E_MULTI-LONGER-EN</t>
  </si>
  <si>
    <t>O-LB48 - E_AGRI-LONGER-EN</t>
  </si>
  <si>
    <t>O-LB51 - E_PRO-LONGER-EN</t>
  </si>
  <si>
    <t>O-LB57 - F_SPRING-LONGER-EN</t>
  </si>
  <si>
    <t>O-LB63 - X_BAV45-EN</t>
  </si>
  <si>
    <t>O-LB66 - X_BAV90-EN</t>
  </si>
  <si>
    <t>O-LB72 - A_SPH-EN</t>
  </si>
  <si>
    <t>O-LB75 - A_SPV-EN</t>
  </si>
  <si>
    <t>O-LB81 - X_LEVSAK-EN</t>
  </si>
  <si>
    <t>O-LB99 - PIECE DE RECHANGE-EN</t>
  </si>
  <si>
    <t>O-LC00 - P_DESILEUSE-EN</t>
  </si>
  <si>
    <t>O-LC06 - P_PRIMOR2060-EN</t>
  </si>
  <si>
    <t>O-LC12 - P_PRIMOR3560-EN</t>
  </si>
  <si>
    <t>O-LC15 - P_ALTOR4560-EN</t>
  </si>
  <si>
    <t>O-LC18 - P_ALT-ATHENOR-EN</t>
  </si>
  <si>
    <t>O-LC27 - M_EURO-I-80-EN</t>
  </si>
  <si>
    <t>O-LC30 - M_EURO-I-80-2V-EN</t>
  </si>
  <si>
    <t>O-LC33 - M_EURO-I-70-EN</t>
  </si>
  <si>
    <t>O-LC36 - M_EURO-I-70-2V-EN</t>
  </si>
  <si>
    <t>O-LC39 - M_EUROMIX-II-EN</t>
  </si>
  <si>
    <t>O-LC45 - E_MULTI-LONGER-EN</t>
  </si>
  <si>
    <t>O-LC48 - E_AGRI-LONGER-EN</t>
  </si>
  <si>
    <t>O-LC51 - E_PRO-LONGER-EN</t>
  </si>
  <si>
    <t>O-LC57 - F_SPRING-LONGER-EN</t>
  </si>
  <si>
    <t>O-LC63 - X_BAV45-EN</t>
  </si>
  <si>
    <t>O-LC66 - X_BAV90-EN</t>
  </si>
  <si>
    <t>O-LC72 - A_SPH-EN</t>
  </si>
  <si>
    <t>O-LC75 - A_SPV-EN</t>
  </si>
  <si>
    <t>O-LC81 - X_LEVSAK-EN</t>
  </si>
  <si>
    <t>O-LC99 - PIECE DE RECHANGE-EN</t>
  </si>
  <si>
    <t>O-LD00 - P_DESILEUSE-EN</t>
  </si>
  <si>
    <t>O-LD06 - P_PRIMOR2060-EN</t>
  </si>
  <si>
    <t>O-LD12 - P_PRIMOR3560-EN</t>
  </si>
  <si>
    <t>O-LD15 - P_ALTOR4560-EN</t>
  </si>
  <si>
    <t>O-LD18 - P_ALT-ATHENOR-EN</t>
  </si>
  <si>
    <t>O-LD27 - M_EURO-I-80-EN</t>
  </si>
  <si>
    <t>O-LD30 - M_EURO-I-80-2V-EN</t>
  </si>
  <si>
    <t>O-LD33 - M_EURO-I-70-EN</t>
  </si>
  <si>
    <t>O-LD36 - M_EURO-I-70-2V-EN</t>
  </si>
  <si>
    <t>O-LD39 - M_EUROMIX-II-EN</t>
  </si>
  <si>
    <t>O-LD45 - E_MULTI-LONGER-EN</t>
  </si>
  <si>
    <t>O-LD48 - E_AGRI-LONGER-EN</t>
  </si>
  <si>
    <t>O-LD51 - E_PRO-LONGER-EN</t>
  </si>
  <si>
    <t>O-LD57 - F_SPRING-LONGER-EN</t>
  </si>
  <si>
    <t>O-LD63 - X_BAV45-EN</t>
  </si>
  <si>
    <t>O-LD66 - X_BAV90-EN</t>
  </si>
  <si>
    <t>O-LD72 - A_SPH-EN</t>
  </si>
  <si>
    <t>O-LD75 - A_SPV-EN</t>
  </si>
  <si>
    <t>O-LD81 - X_LEVSAK-EN</t>
  </si>
  <si>
    <t>O-LD99 - PIECE DE RECHANGE-EN</t>
  </si>
  <si>
    <t>O-LE00 - P_DESILEUSE-EN</t>
  </si>
  <si>
    <t>O-LE06 - P_PRIMOR2060-EN</t>
  </si>
  <si>
    <t>O-LE12 - P_PRIMOR3560-EN</t>
  </si>
  <si>
    <t>O-LE15 - P_ALTOR4560-EN</t>
  </si>
  <si>
    <t>O-LE18 - P_ALT-ATHENOR-EN</t>
  </si>
  <si>
    <t>O-LE27 - M_EURO-I-80-EN</t>
  </si>
  <si>
    <t>O-LE30 - M_EURO-I-80-2V-EN</t>
  </si>
  <si>
    <t>O-LE33 - M_EURO-I-70-EN</t>
  </si>
  <si>
    <t>O-LE36 - M_EURO-I-70-2V-EN</t>
  </si>
  <si>
    <t>O-LE39 - M_EUROMIX-II-EN</t>
  </si>
  <si>
    <t>O-LE45 - E_MULTI-LONGER-EN</t>
  </si>
  <si>
    <t>O-LE48 - E_AGRI-LONGER-EN</t>
  </si>
  <si>
    <t>O-LE51 - E_PRO-LONGER-EN</t>
  </si>
  <si>
    <t>O-LE57 - F_SPRING-LONGER-EN</t>
  </si>
  <si>
    <t>O-LE63 - X_BAV45-EN</t>
  </si>
  <si>
    <t>O-LE66 - X_BAV90-EN</t>
  </si>
  <si>
    <t>O-LE72 - A_SPH-EN</t>
  </si>
  <si>
    <t>O-LE75 - A_SPV-EN</t>
  </si>
  <si>
    <t>O-LE81 - X_LEVSAK-EN</t>
  </si>
  <si>
    <t>O-LE99 - PIECE DE RECHANGE-EN</t>
  </si>
  <si>
    <t>O-LF00 - P_DESILEUSE-EN</t>
  </si>
  <si>
    <t>O-LF06 - P_PRIMOR2060-EN</t>
  </si>
  <si>
    <t>O-LF12 - P_PRIMOR3560-EN</t>
  </si>
  <si>
    <t>O-LF15 - P_ALTOR4560-EN</t>
  </si>
  <si>
    <t>O-LF18 - P_ALT-ATHENOR-EN</t>
  </si>
  <si>
    <t>O-LF27 - M_EURO-I-80-EN</t>
  </si>
  <si>
    <t>O-LF30 - M_EURO-I-80-2V-EN</t>
  </si>
  <si>
    <t>O-LF33 - M_EURO-I-70-EN</t>
  </si>
  <si>
    <t>O-LF36 - M_EURO-I-70-2V-EN</t>
  </si>
  <si>
    <t>O-LF39 - M_EUROMIX-II-EN</t>
  </si>
  <si>
    <t>O-LF45 - E_MULTI-LONGER-EN</t>
  </si>
  <si>
    <t>O-LF48 - E_AGRI-LONGER-EN</t>
  </si>
  <si>
    <t>O-LF51 - E_PRO-LONGER-EN</t>
  </si>
  <si>
    <t>O-LF57 - F_SPRING-LONGER-EN</t>
  </si>
  <si>
    <t>O-LF63 - X_BAV45-EN</t>
  </si>
  <si>
    <t>O-LF66 - X_BAV90-EN</t>
  </si>
  <si>
    <t>O-LF72 - A_SPH-EN</t>
  </si>
  <si>
    <t>O-LF75 - A_SPV-EN</t>
  </si>
  <si>
    <t>O-LF81 - X_LEVSAK-EN</t>
  </si>
  <si>
    <t>O-LF99 - PIECE DE RECHANGE-EN</t>
  </si>
  <si>
    <t>O-LG00 - P_DESILEUSE-EN</t>
  </si>
  <si>
    <t>O-LG06 - P_PRIMOR2060-EN</t>
  </si>
  <si>
    <t>O-LG12 - P_PRIMOR3560-EN</t>
  </si>
  <si>
    <t>O-LG15 - P_ALTOR4560-EN</t>
  </si>
  <si>
    <t>O-LG18 - P_ALT-ATHENOR-EN</t>
  </si>
  <si>
    <t>O-LG27 - M_EURO-I-80-EN</t>
  </si>
  <si>
    <t>O-LG30 - M_EURO-I-80-2V-EN</t>
  </si>
  <si>
    <t>O-LG33 - M_EURO-I-70-EN</t>
  </si>
  <si>
    <t>O-LG36 - M_EURO-I-70-2V-EN</t>
  </si>
  <si>
    <t>O-LG39 - M_EUROMIX-II-EN</t>
  </si>
  <si>
    <t>O-LG45 - E_MULTI-LONGER-EN</t>
  </si>
  <si>
    <t>O-LG48 - E_AGRI-LONGER-EN</t>
  </si>
  <si>
    <t>O-LG51 - E_PRO-LONGER-EN</t>
  </si>
  <si>
    <t>O-LG57 - F_SPRING-LONGER-EN</t>
  </si>
  <si>
    <t>O-LG63 - X_BAV45-EN</t>
  </si>
  <si>
    <t>O-LG66 - X_BAV90-EN</t>
  </si>
  <si>
    <t>O-LG72 - A_SPH-EN</t>
  </si>
  <si>
    <t>O-LG75 - A_SPV-EN</t>
  </si>
  <si>
    <t>O-LG81 - X_LEVSAK-EN</t>
  </si>
  <si>
    <t>O-LG99 - PIECE DE RECHANGE-EN</t>
  </si>
  <si>
    <t>O-LH00 - P_DESILEUSE-EN</t>
  </si>
  <si>
    <t>O-LH06 - P_PRIMOR2060-EN</t>
  </si>
  <si>
    <t>O-LH12 - P_PRIMOR3560-EN</t>
  </si>
  <si>
    <t>O-LH15 - P_ALTOR4560-EN</t>
  </si>
  <si>
    <t>O-LH18 - P_ALT-ATHENOR-EN</t>
  </si>
  <si>
    <t>O-LH27 - M_EURO-I-80-EN</t>
  </si>
  <si>
    <t>O-LH30 - M_EURO-I-80-2V-EN</t>
  </si>
  <si>
    <t>O-LH33 - M_EURO-I-70-EN</t>
  </si>
  <si>
    <t>O-LH36 - M_EURO-I-70-2V-EN</t>
  </si>
  <si>
    <t>O-LH39 - M_EUROMIX-II-EN</t>
  </si>
  <si>
    <t>O-LH45 - E_MULTI-LONGER-EN</t>
  </si>
  <si>
    <t>O-LH48 - E_AGRI-LONGER-EN</t>
  </si>
  <si>
    <t>O-LH51 - E_PRO-LONGER-EN</t>
  </si>
  <si>
    <t>O-LH57 - F_SPRING-LONGER-EN</t>
  </si>
  <si>
    <t>O-LH63 - X_BAV45-EN</t>
  </si>
  <si>
    <t>O-LH66 - X_BAV90-EN</t>
  </si>
  <si>
    <t>O-LH72 - A_SPH-EN</t>
  </si>
  <si>
    <t>O-LH75 - A_SPV-EN</t>
  </si>
  <si>
    <t>O-LH81 - X_LEVSAK-EN</t>
  </si>
  <si>
    <t>O-LH99 - PIECE DE RECHANGE-EN</t>
  </si>
  <si>
    <t>O-LI00 - P_DESILEUSE-EN</t>
  </si>
  <si>
    <t>O-LI06 - P_PRIMOR2060-EN</t>
  </si>
  <si>
    <t>O-LI12 - P_PRIMOR3560-EN</t>
  </si>
  <si>
    <t>O-LI15 - P_ALTOR4560-EN</t>
  </si>
  <si>
    <t>O-LI18 - P_ALT-ATHENOR-EN</t>
  </si>
  <si>
    <t>O-LI27 - M_EURO-I-80-EN</t>
  </si>
  <si>
    <t>O-LI30 - M_EURO-I-80-2V-EN</t>
  </si>
  <si>
    <t>O-LI33 - M_EURO-I-70-EN</t>
  </si>
  <si>
    <t>O-LI36 - M_EURO-I-70-2V-EN</t>
  </si>
  <si>
    <t>O-LI39 - M_EUROMIX-II-EN</t>
  </si>
  <si>
    <t>O-LI45 - E_MULTI-LONGER-EN</t>
  </si>
  <si>
    <t>O-LI48 - E_AGRI-LONGER-EN</t>
  </si>
  <si>
    <t>O-LI51 - E_PRO-LONGER-EN</t>
  </si>
  <si>
    <t>O-LI57 - F_SPRING-LONGER-EN</t>
  </si>
  <si>
    <t>O-LI63 - X_BAV45-EN</t>
  </si>
  <si>
    <t>O-LI66 - X_BAV90-EN</t>
  </si>
  <si>
    <t>O-LI72 - A_SPH-EN</t>
  </si>
  <si>
    <t>O-LI75 - A_SPV-EN</t>
  </si>
  <si>
    <t>O-LI81 - X_LEVSAK-EN</t>
  </si>
  <si>
    <t>O-LI99 - PIECE DE RECHANGE-EN</t>
  </si>
  <si>
    <t>O-LJ00 - P_DESILEUSE-EN</t>
  </si>
  <si>
    <t>O-LJ06 - P_PRIMOR2060-EN</t>
  </si>
  <si>
    <t>O-LJ12 - P_PRIMOR3560-EN</t>
  </si>
  <si>
    <t>O-LJ15 - P_ALTOR4560-EN</t>
  </si>
  <si>
    <t>O-LJ18 - P_ALT-ATHENOR-EN</t>
  </si>
  <si>
    <t>O-LJ27 - M_EURO-I-80-EN</t>
  </si>
  <si>
    <t>O-LJ30 - M_EURO-I-80-2V-EN</t>
  </si>
  <si>
    <t>O-LJ33 - M_EURO-I-70-EN</t>
  </si>
  <si>
    <t>O-LJ36 - M_EURO-I-70-2V-EN</t>
  </si>
  <si>
    <t>O-LJ39 - M_EUROMIX-II-EN</t>
  </si>
  <si>
    <t>O-LJ45 - E_MULTI-LONGER-EN</t>
  </si>
  <si>
    <t>O-LJ48 - E_AGRI-LONGER-EN</t>
  </si>
  <si>
    <t>O-LJ51 - E_PRO-LONGER-EN</t>
  </si>
  <si>
    <t>O-LJ57 - F_SPRING-LONGER-EN</t>
  </si>
  <si>
    <t>O-LJ63 - X_BAV45-EN</t>
  </si>
  <si>
    <t>O-LJ66 - X_BAV90-EN</t>
  </si>
  <si>
    <t>O-LJ72 - A_SPH-EN</t>
  </si>
  <si>
    <t>O-LJ75 - A_SPV-EN</t>
  </si>
  <si>
    <t>O-LJ81 - X_LEVSAK-EN</t>
  </si>
  <si>
    <t>O-LJ99 - PIECE DE RECHANGE-EN</t>
  </si>
  <si>
    <t>O-LK00 - P_DESILEUSE-EN</t>
  </si>
  <si>
    <t>O-LK06 - P_PRIMOR2060-EN</t>
  </si>
  <si>
    <t>O-LK12 - P_PRIMOR3560-EN</t>
  </si>
  <si>
    <t>O-LK15 - P_ALTOR4560-EN</t>
  </si>
  <si>
    <t>O-LK18 - P_ALT-ATHENOR-EN</t>
  </si>
  <si>
    <t>O-LK27 - M_EURO-I-80-EN</t>
  </si>
  <si>
    <t>O-LK30 - M_EURO-I-80-2V-EN</t>
  </si>
  <si>
    <t>O-LK33 - M_EURO-I-70-EN</t>
  </si>
  <si>
    <t>O-LK36 - M_EURO-I-70-2V-EN</t>
  </si>
  <si>
    <t>O-LK39 - M_EUROMIX-II-EN</t>
  </si>
  <si>
    <t>O-LK45 - E_MULTI-LONGER-EN</t>
  </si>
  <si>
    <t>O-LK48 - E_AGRI-LONGER-EN</t>
  </si>
  <si>
    <t>O-LK51 - E_PRO-LONGER-EN</t>
  </si>
  <si>
    <t>O-LK57 - F_SPRING-LONGER-EN</t>
  </si>
  <si>
    <t>O-LK63 - X_BAV45-EN</t>
  </si>
  <si>
    <t>O-LK66 - X_BAV90-EN</t>
  </si>
  <si>
    <t>O-LK72 - A_SPH-EN</t>
  </si>
  <si>
    <t>O-LK75 - A_SPV-EN</t>
  </si>
  <si>
    <t>O-LK81 - X_LEVSAK-EN</t>
  </si>
  <si>
    <t>O-LK99 - PIECE DE RECHANGE-EN</t>
  </si>
  <si>
    <t>O-LL00 - P_DESILEUSE-EN</t>
  </si>
  <si>
    <t>O-LL06 - P_PRIMOR2060-EN</t>
  </si>
  <si>
    <t>O-LL12 - P_PRIMOR3560-EN</t>
  </si>
  <si>
    <t>O-LL15 - P_ALTOR4560-EN</t>
  </si>
  <si>
    <t>O-LL18 - P_ALT-ATHENOR-EN</t>
  </si>
  <si>
    <t>O-LL27 - M_EURO-I-80-EN</t>
  </si>
  <si>
    <t>O-LL30 - M_EURO-I-80-2V-EN</t>
  </si>
  <si>
    <t>O-LL33 - M_EURO-I-70-EN</t>
  </si>
  <si>
    <t>O-LL36 - M_EURO-I-70-2V-EN</t>
  </si>
  <si>
    <t>O-LL39 - M_EUROMIX-II-EN</t>
  </si>
  <si>
    <t>O-LL45 - E_MULTI-LONGER-EN</t>
  </si>
  <si>
    <t>O-LL48 - E_AGRI-LONGER-EN</t>
  </si>
  <si>
    <t>O-LL51 - E_PRO-LONGER-EN</t>
  </si>
  <si>
    <t>O-LL57 - F_SPRING-LONGER-EN</t>
  </si>
  <si>
    <t>O-LL63 - X_BAV45-EN</t>
  </si>
  <si>
    <t>O-LL66 - X_BAV90-EN</t>
  </si>
  <si>
    <t>O-LL72 - A_SPH-EN</t>
  </si>
  <si>
    <t>O-LL75 - A_SPV-EN</t>
  </si>
  <si>
    <t>O-LL81 - X_LEVSAK-EN</t>
  </si>
  <si>
    <t>O-LM99 - PIECE DE RECHANGE-EN</t>
  </si>
  <si>
    <t>O-MA00 - P_DESILEUSE-EN</t>
  </si>
  <si>
    <t>O-MA06 - P_PRIMOR2060-EN</t>
  </si>
  <si>
    <t>O-MA12 - P_PRIMOR3560-EN</t>
  </si>
  <si>
    <t>O-MA15 - P_ALTOR4560-EN</t>
  </si>
  <si>
    <t>O-MA18 - P_ALT-ATHENOR-EN</t>
  </si>
  <si>
    <t>O-MA27 - M_EURO-I-80-EN</t>
  </si>
  <si>
    <t>O-MA30 - M_EURO-I-80-2V-EN</t>
  </si>
  <si>
    <t>O-MA33 - M_EURO-I-70-EN</t>
  </si>
  <si>
    <t>O-MA36 - M_EURO-I-70-2V-EN</t>
  </si>
  <si>
    <t>O-MA39 - M_EUROMIX-II-EN</t>
  </si>
  <si>
    <t>O-MA45 - E_MULTI-LONGER-EN</t>
  </si>
  <si>
    <t>O-MA48 - E_AGRI-LONGER-EN</t>
  </si>
  <si>
    <t>O-MA51 - E_PRO-LONGER-EN</t>
  </si>
  <si>
    <t>O-MA57 - F_SPRING-LONGER-EN</t>
  </si>
  <si>
    <t>O-MA63 - X_BAV45-EN</t>
  </si>
  <si>
    <t>O-MA66 - X_BAV90-EN</t>
  </si>
  <si>
    <t>O-MA72 - A_SPH-EN</t>
  </si>
  <si>
    <t>O-MA75 - A_SPV-EN</t>
  </si>
  <si>
    <t>O-MA81 - X_LEVSAK-EN</t>
  </si>
  <si>
    <t>O-MA99 - PIECE DE RECHANGE-EN</t>
  </si>
  <si>
    <t>O-MB00 - P_DESILEUSE-EN</t>
  </si>
  <si>
    <t>O-MB06 - P_PRIMOR2060-EN</t>
  </si>
  <si>
    <t>O-MB12 - P_PRIMOR3560-EN</t>
  </si>
  <si>
    <t>O-MB15 - P_ALTOR4560-EN</t>
  </si>
  <si>
    <t>O-MB18 - P_ALT-ATHENOR-EN</t>
  </si>
  <si>
    <t>O-MB27 - M_EURO-I-80-EN</t>
  </si>
  <si>
    <t>O-MB30 - M_EURO-I-80-2V-EN</t>
  </si>
  <si>
    <t>O-MB33 - M_EURO-I-70-EN</t>
  </si>
  <si>
    <t>O-MB36 - M_EURO-I-70-2V-EN</t>
  </si>
  <si>
    <t>O-MB39 - M_EUROMIX-II-EN</t>
  </si>
  <si>
    <t>O-MB45 - E_MULTI-LONGER-EN</t>
  </si>
  <si>
    <t>O-MB48 - E_AGRI-LONGER-EN</t>
  </si>
  <si>
    <t>O-MB51 - E_PRO-LONGER-EN</t>
  </si>
  <si>
    <t>O-MB57 - F_SPRING-LONGER-EN</t>
  </si>
  <si>
    <t>O-MB63 - X_BAV45-EN</t>
  </si>
  <si>
    <t>O-MB66 - X_BAV90-EN</t>
  </si>
  <si>
    <t>O-MB72 - A_SPH-EN</t>
  </si>
  <si>
    <t>O-MB75 - A_SPV-EN</t>
  </si>
  <si>
    <t>O-MB81 - X_LEVSAK-EN</t>
  </si>
  <si>
    <t>O-MB99 - PIECE DE RECHANGE-EN</t>
  </si>
  <si>
    <t>O-MC00 - P_DESILEUSE-EN</t>
  </si>
  <si>
    <t>O-MC06 - P_PRIMOR2060-EN</t>
  </si>
  <si>
    <t>O-MC12 - P_PRIMOR3560-EN</t>
  </si>
  <si>
    <t>O-MC15 - P_ALTOR4560-EN</t>
  </si>
  <si>
    <t>O-MC18 - P_ALT-ATHENOR-EN</t>
  </si>
  <si>
    <t>O-MC27 - M_EURO-I-80-EN</t>
  </si>
  <si>
    <t>O-MC30 - M_EURO-I-80-2V-EN</t>
  </si>
  <si>
    <t>O-MC33 - M_EURO-I-70-EN</t>
  </si>
  <si>
    <t>O-MC36 - M_EURO-I-70-2V-EN</t>
  </si>
  <si>
    <t>O-MC39 - M_EUROMIX-II-EN</t>
  </si>
  <si>
    <t>O-MC45 - E_MULTI-LONGER-EN</t>
  </si>
  <si>
    <t>O-MC48 - E_AGRI-LONGER-EN</t>
  </si>
  <si>
    <t>O-MC51 - E_PRO-LONGER-EN</t>
  </si>
  <si>
    <t>O-MC57 - F_SPRING-LONGER-EN</t>
  </si>
  <si>
    <t>O-MC63 - X_BAV45-EN</t>
  </si>
  <si>
    <t>O-MC66 - X_BAV90-EN</t>
  </si>
  <si>
    <t>O-MC72 - A_SPH-EN</t>
  </si>
  <si>
    <t>O-MC75 - A_SPV-EN</t>
  </si>
  <si>
    <t>O-MC81 - X_LEVSAK-EN</t>
  </si>
  <si>
    <t>O-MC99 - PIECE DE RECHANGE-EN</t>
  </si>
  <si>
    <t>O-MD00 - P_DESILEUSE-EN</t>
  </si>
  <si>
    <t>O-MD06 - P_PRIMOR2060-EN</t>
  </si>
  <si>
    <t>O-MD12 - P_PRIMOR3560-EN</t>
  </si>
  <si>
    <t>O-MD15 - P_ALTOR4560-EN</t>
  </si>
  <si>
    <t>O-MD18 - P_ALT-ATHENOR-EN</t>
  </si>
  <si>
    <t>O-MD27 - M_EURO-I-80-EN</t>
  </si>
  <si>
    <t>O-MD30 - M_EURO-I-80-2V-EN</t>
  </si>
  <si>
    <t>O-MD33 - M_EURO-I-70-EN</t>
  </si>
  <si>
    <t>O-MD36 - M_EURO-I-70-2V-EN</t>
  </si>
  <si>
    <t>O-MD39 - M_EUROMIX-II-EN</t>
  </si>
  <si>
    <t>O-MD45 - E_MULTI-LONGER-EN</t>
  </si>
  <si>
    <t>O-MD48 - E_AGRI-LONGER-EN</t>
  </si>
  <si>
    <t>O-MD51 - E_PRO-LONGER-EN</t>
  </si>
  <si>
    <t>O-MD57 - F_SPRING-LONGER-EN</t>
  </si>
  <si>
    <t>O-MD63 - X_BAV45-EN</t>
  </si>
  <si>
    <t>O-MD66 - X_BAV90-EN</t>
  </si>
  <si>
    <t>O-MD72 - A_SPH-EN</t>
  </si>
  <si>
    <t>O-MD75 - A_SPV-EN</t>
  </si>
  <si>
    <t>O-MD81 - X_LEVSAK-EN</t>
  </si>
  <si>
    <t>O-MD99 - PIECE DE RECHANGE-EN</t>
  </si>
  <si>
    <t>O-ME00 - P_DESILEUSE-EN</t>
  </si>
  <si>
    <t>O-ME06 - P_PRIMOR2060-EN</t>
  </si>
  <si>
    <t>O-ME12 - P_PRIMOR3560-EN</t>
  </si>
  <si>
    <t>O-ME15 - P_ALTOR4560-EN</t>
  </si>
  <si>
    <t>O-ME18 - P_ALT-ATHENOR-EN</t>
  </si>
  <si>
    <t>O-ME27 - M_EURO-I-80-EN</t>
  </si>
  <si>
    <t>O-ME30 - M_EURO-I-80-2V-EN</t>
  </si>
  <si>
    <t>O-ME33 - M_EURO-I-70-EN</t>
  </si>
  <si>
    <t>O-ME36 - M_EURO-I-70-2V-EN</t>
  </si>
  <si>
    <t>O-ME39 - M_EUROMIX-II-EN</t>
  </si>
  <si>
    <t>O-ME45 - E_MULTI-LONGER-EN</t>
  </si>
  <si>
    <t>O-ME48 - E_AGRI-LONGER-EN</t>
  </si>
  <si>
    <t>O-ME51 - E_PRO-LONGER-EN</t>
  </si>
  <si>
    <t>O-ME57 - F_SPRING-LONGER-EN</t>
  </si>
  <si>
    <t>O-ME63 - X_BAV45-EN</t>
  </si>
  <si>
    <t>O-ME66 - X_BAV90-EN</t>
  </si>
  <si>
    <t>O-ME72 - A_SPH-EN</t>
  </si>
  <si>
    <t>O-ME75 - A_SPV-EN</t>
  </si>
  <si>
    <t>O-ME81 - X_LEVSAK-EN</t>
  </si>
  <si>
    <t>O-ME99 - PIECE DE RECHANGE-EN</t>
  </si>
  <si>
    <t>O-MF00 - P_DESILEUSE-EN</t>
  </si>
  <si>
    <t>O-MF06 - P_PRIMOR2060-EN</t>
  </si>
  <si>
    <t>O-MF12 - P_PRIMOR3560-EN</t>
  </si>
  <si>
    <t>O-MF15 - P_ALTOR4560-EN</t>
  </si>
  <si>
    <t>O-MF18 - P_ALT-ATHENOR-EN</t>
  </si>
  <si>
    <t>O-MF27 - M_EURO-I-80-EN</t>
  </si>
  <si>
    <t>O-MF30 - M_EURO-I-80-2V-EN</t>
  </si>
  <si>
    <t>O-MF33 - M_EURO-I-70-EN</t>
  </si>
  <si>
    <t>O-MF36 - M_EURO-I-70-2V-EN</t>
  </si>
  <si>
    <t>O-MF39 - M_EUROMIX-II-EN</t>
  </si>
  <si>
    <t>O-MF45 - E_MULTI-LONGER-EN</t>
  </si>
  <si>
    <t>O-MF48 - E_AGRI-LONGER-EN</t>
  </si>
  <si>
    <t>O-MF51 - E_PRO-LONGER-EN</t>
  </si>
  <si>
    <t>O-MF57 - F_SPRING-LONGER-EN</t>
  </si>
  <si>
    <t>O-MF63 - X_BAV45-EN</t>
  </si>
  <si>
    <t>O-MF66 - X_BAV90-EN</t>
  </si>
  <si>
    <t>O-MF72 - A_SPH-EN</t>
  </si>
  <si>
    <t>O-MF75 - A_SPV-EN</t>
  </si>
  <si>
    <t>O-MF81 - X_LEVSAK-EN</t>
  </si>
  <si>
    <t>O-MF99 - PIECE DE RECHANGE-EN</t>
  </si>
  <si>
    <t>O-MG00 - P_DESILEUSE-EN</t>
  </si>
  <si>
    <t>O-MG06 - P_PRIMOR2060-EN</t>
  </si>
  <si>
    <t>O-MG12 - P_PRIMOR35&amp;5570-EN</t>
  </si>
  <si>
    <t>O-MG15 - P_ALTOR4560-EN</t>
  </si>
  <si>
    <t>O-MG18 - P_ALT-ATHENOR-EN</t>
  </si>
  <si>
    <t>O-MG27 - M_EURO-I-80-EN</t>
  </si>
  <si>
    <t>O-MG30 - M_EURO-I-80-2V-EN</t>
  </si>
  <si>
    <t>O-MG33 - M_EURO-I-70-EN</t>
  </si>
  <si>
    <t>O-MG36 - M_EURO-I-70-2V-EN</t>
  </si>
  <si>
    <t>O-MG39 - M_EUROMIX-II-EN</t>
  </si>
  <si>
    <t>O-MG45 - E_MULTI-LONGER-EN</t>
  </si>
  <si>
    <t>O-MG48 - E_AGRI-LONGER-EN</t>
  </si>
  <si>
    <t>O-MG51 - E_PRO-LONGER-EN</t>
  </si>
  <si>
    <t>O-MG57 - F_SPRING-LONGER-EN</t>
  </si>
  <si>
    <t>O-MG63 - X_BAV45-EN</t>
  </si>
  <si>
    <t>O-MG66 - X_BAV90-EN</t>
  </si>
  <si>
    <t>O-MG72 - A_SPH-EN</t>
  </si>
  <si>
    <t>O-MG75 - A_SPV-EN</t>
  </si>
  <si>
    <t>O-MG81 - X_LEVSAK-EN</t>
  </si>
  <si>
    <t>O-MG99 - PIECE DE RECHANGE-EN</t>
  </si>
  <si>
    <t>O-MH00 - P_DESILEUSE-EN</t>
  </si>
  <si>
    <t>O-MH06 - P_PRIMOR2060-EN</t>
  </si>
  <si>
    <t>O-MH12 - P_PRIMOR35&amp;5570-EN</t>
  </si>
  <si>
    <t>O-MH15 - P_ALTOR4560-EN</t>
  </si>
  <si>
    <t>O-MH18 - P_ALT-ATHENOR-EN</t>
  </si>
  <si>
    <t>O-MH27 - M_EURO-I-80-EN</t>
  </si>
  <si>
    <t>O-MH30 - M_EURO-I-80-2V-EN</t>
  </si>
  <si>
    <t>O-MH33 - M_EURO-I-70-EN</t>
  </si>
  <si>
    <t>O-MH36 - M_EURO-I-70-2V-EN</t>
  </si>
  <si>
    <t>O-MH39 - M_EUROMIX-II-EN</t>
  </si>
  <si>
    <t>O-MH42 - CENTRAMIX-EN</t>
  </si>
  <si>
    <t>O-MH45 - E_MULTI-LONGER-EN</t>
  </si>
  <si>
    <t>O-MH48 - E_AGRI-LONGER-EN</t>
  </si>
  <si>
    <t>O-MH51 - E_PRO-LONGER-EN</t>
  </si>
  <si>
    <t>O-MH57 - F_SPRING-LONGER-EN</t>
  </si>
  <si>
    <t>O-MH63 - X_BAV45-EN</t>
  </si>
  <si>
    <t>O-MH66 - X_BAV90-EN</t>
  </si>
  <si>
    <t>O-MH72 - A_SPH-EN</t>
  </si>
  <si>
    <t>O-MH75 - A_SPV-EN</t>
  </si>
  <si>
    <t>O-MH81 - X_LEVSAK-EN</t>
  </si>
  <si>
    <t>O-MH99 - PIECE DE RECHANGE-EN</t>
  </si>
  <si>
    <t>O-MI00 - P_DESILEUSE-EN</t>
  </si>
  <si>
    <t>O-MI06 - P_PRIMOR2060-EN</t>
  </si>
  <si>
    <t>O-MI12 - P_PRIMOR35&amp;5570-EN</t>
  </si>
  <si>
    <t>O-MI15 - P_ALTOR4560-EN</t>
  </si>
  <si>
    <t>O-MI18 - P_ALT-ATHENOR-EN</t>
  </si>
  <si>
    <t>O-MI27 - M_EURO-I-80-EN</t>
  </si>
  <si>
    <t>O-MI30 - M_EURO-I-80-2V-EN</t>
  </si>
  <si>
    <t>O-MI33 - M_EURO-I-70-EN</t>
  </si>
  <si>
    <t>O-MI36 - M_EURO-I-70-2V-EN</t>
  </si>
  <si>
    <t>O-MI39 - M_EUROMIX-II-EN</t>
  </si>
  <si>
    <t>O-MI42 - CENTRAMIX-EN</t>
  </si>
  <si>
    <t>O-MI45 - E_MULTI-LONGER-EN</t>
  </si>
  <si>
    <t>O-MI48 - E_AGRI-LONGER-EN</t>
  </si>
  <si>
    <t>O-MI51 - E_PRO-LONGER-EN</t>
  </si>
  <si>
    <t>O-MI57 - F_SPRING-LONGER-EN</t>
  </si>
  <si>
    <t>O-MI63 - X_BAV45-EN</t>
  </si>
  <si>
    <t>O-MI66 - X_BAV90-EN</t>
  </si>
  <si>
    <t>O-MI72 - A_SPH-EN</t>
  </si>
  <si>
    <t>O-MI75 - A_SPV-EN</t>
  </si>
  <si>
    <t>O-MI81 - X_LEVSAK-EN</t>
  </si>
  <si>
    <t>O-MI99 - PIECE DE RECHANGE-EN</t>
  </si>
  <si>
    <t>O-MJ00 - P_DESILEUSE-EN</t>
  </si>
  <si>
    <t>O-MJ06 - P_PRIMOR2060-EN</t>
  </si>
  <si>
    <t>O-MJ12 - P_PRIMOR35&amp;5570-EN</t>
  </si>
  <si>
    <t>O-MJ15 - P_ALTOR4560-EN</t>
  </si>
  <si>
    <t>O-MJ18 - P_ALT-ATHENOR-EN</t>
  </si>
  <si>
    <t>O-MJ27 - M_EURO-I-80-EN</t>
  </si>
  <si>
    <t>O-MJ30 - M_EURO-I-80-2V-EN</t>
  </si>
  <si>
    <t>O-MJ33 - M_EURO-I-70-EN</t>
  </si>
  <si>
    <t>O-MJ36 - M_EURO-I-70-2V-EN</t>
  </si>
  <si>
    <t>O-MJ39 - M_EUROMIX-II-EN</t>
  </si>
  <si>
    <t>O-MJ42 - CENTRAMIX-EN</t>
  </si>
  <si>
    <t>O-MJ45 - E_MULTI-LONGER-EN</t>
  </si>
  <si>
    <t>O-MJ48 - E_AGRI-LONGER-EN</t>
  </si>
  <si>
    <t>O-MJ51 - E_PRO-LONGER-EN</t>
  </si>
  <si>
    <t>O-MJ57 - F_SPRING-LONGER-EN</t>
  </si>
  <si>
    <t>O-MJ63 - X_BAV45-EN</t>
  </si>
  <si>
    <t>O-MJ66 - X_BAV90-EN</t>
  </si>
  <si>
    <t>O-MJ72 - A_SPH-EN</t>
  </si>
  <si>
    <t>O-MJ75 - A_SPV-EN</t>
  </si>
  <si>
    <t>O-MJ81 - X_LEVSAK-EN</t>
  </si>
  <si>
    <t>O-MJ99 - PIECE DE RECHANGE-EN</t>
  </si>
  <si>
    <t>O-MK00 - P_DESILEUSE-EN</t>
  </si>
  <si>
    <t>O-MK06 - P_PRIMOR2060-EN</t>
  </si>
  <si>
    <t>O-MK12 - P_PRIMOR35&amp;5570-EN</t>
  </si>
  <si>
    <t>O-MK15 - P_ALTOR4560-EN</t>
  </si>
  <si>
    <t>O-MK18 - P_ALT-ATHENOR-EN</t>
  </si>
  <si>
    <t>O-MK27 - M_EURO-I-80-EN</t>
  </si>
  <si>
    <t>O-MK30 - M_EURO-I-80-2V-EN</t>
  </si>
  <si>
    <t>O-MK33 - M_EURO-I-70-EN</t>
  </si>
  <si>
    <t>O-MK36 - M_EURO-I-70-2V-EN</t>
  </si>
  <si>
    <t>O-MK39 - M_EUROMIX-II-EN</t>
  </si>
  <si>
    <t>O-MK42 - CENTRAMIX-EN</t>
  </si>
  <si>
    <t>O-MK45 - E_MULTI-LONGER-EN</t>
  </si>
  <si>
    <t>O-MK48 - E_AGRI-LONGER-EN</t>
  </si>
  <si>
    <t>O-MK51 - E_PRO-LONGER-EN</t>
  </si>
  <si>
    <t>O-MK57 - F_SPRING-LONGER-EN</t>
  </si>
  <si>
    <t>O-MK63 - X_BAV45-EN</t>
  </si>
  <si>
    <t>O-MK66 - X_BAV90-EN</t>
  </si>
  <si>
    <t>O-MK72 - A_SPH-EN</t>
  </si>
  <si>
    <t>O-MK75 - A_SPV-EN</t>
  </si>
  <si>
    <t>O-MK81 - X_LEVSAK-EN</t>
  </si>
  <si>
    <t>O-MK99 - PIECE DE RECHANGE-EN</t>
  </si>
  <si>
    <t>O-ML00 - P_DESILEUSE-EN</t>
  </si>
  <si>
    <t>O-ML06 - P_PRIMOR2060-EN</t>
  </si>
  <si>
    <t>O-ML12 - P_PRIMOR35&amp;5570-EN</t>
  </si>
  <si>
    <t>O-ML15 - P_ALTOR4560-EN</t>
  </si>
  <si>
    <t>O-ML18 - P_ALT-ATHENOR-EN</t>
  </si>
  <si>
    <t>O-ML27 - M_EURO-I-80-EN</t>
  </si>
  <si>
    <t>O-ML30 - M_EURO-I-80-2V-EN</t>
  </si>
  <si>
    <t>O-ML33 - M_EURO-I-70-EN</t>
  </si>
  <si>
    <t>O-ML36 - M_EURO-I-70-2V-EN</t>
  </si>
  <si>
    <t>O-ML39 - M_EUROMIX-II-EN</t>
  </si>
  <si>
    <t>O-ML42 - CENTRAMIX-EN</t>
  </si>
  <si>
    <t>O-ML45 - E_MULTI-LONGER-EN</t>
  </si>
  <si>
    <t>O-ML48 - E_AGRI-LONGER-EN</t>
  </si>
  <si>
    <t>O-ML51 - E_PRO-LONGER-EN</t>
  </si>
  <si>
    <t>O-ML57 - F_SPRING-LONGER-EN</t>
  </si>
  <si>
    <t>O-ML63 - X_BAV45-EN</t>
  </si>
  <si>
    <t>O-ML66 - X_BAV90-EN</t>
  </si>
  <si>
    <t>O-ML72 - A_SPH-EN</t>
  </si>
  <si>
    <t>O-ML75 - A_SPV-EN</t>
  </si>
  <si>
    <t>O-ML81 - X_LEVSAK-EN</t>
  </si>
  <si>
    <t>O-ML99 - PIECE DE RECHANGE-EN</t>
  </si>
  <si>
    <t>O-NA00 - P_DESILEUSE-EN</t>
  </si>
  <si>
    <t>O-NA06 - P_PRIMOR2060-EN</t>
  </si>
  <si>
    <t>O-NA12 - P_PRIMOR35&amp;5570-EN</t>
  </si>
  <si>
    <t>O-NA15 - P_ALTOR4560-EN</t>
  </si>
  <si>
    <t>O-NA18 - P_ALT-ATHENOR-EN</t>
  </si>
  <si>
    <t>O-NA27 - M_EURO-I-80-EN</t>
  </si>
  <si>
    <t>O-NA30 - M_EURO-I-80-2V-EN</t>
  </si>
  <si>
    <t>O-NA33 - M_EURO-I-70-EN</t>
  </si>
  <si>
    <t>O-NA36 - M_EURO-I-70-2V-EN</t>
  </si>
  <si>
    <t>O-NA39 - M_EUROMIX-II-EN</t>
  </si>
  <si>
    <t>O-NA42 - CENTRAMIX-EN</t>
  </si>
  <si>
    <t>O-NA45 - E_MULTI-LONGER-EN</t>
  </si>
  <si>
    <t>O-NA48 - E_AGRI-LONGER-EN</t>
  </si>
  <si>
    <t>O-NA51 - E_PRO-LONGER-EN</t>
  </si>
  <si>
    <t>O-NA57 - F_SPRING-LONGER-EN</t>
  </si>
  <si>
    <t>O-NA63 - X_BAV45-EN</t>
  </si>
  <si>
    <t>O-NA66 - X_BAV90-EN</t>
  </si>
  <si>
    <t>O-NA72 - A_SPH-EN</t>
  </si>
  <si>
    <t>O-NA75 - A_SPV-EN</t>
  </si>
  <si>
    <t>O-NA81 - X_LEVSAK-EN</t>
  </si>
  <si>
    <t>O-NA99 - PIECE DE RECHANGE-EN</t>
  </si>
  <si>
    <t>O-NB00 - P_DESILEUSE-EN</t>
  </si>
  <si>
    <t>O-NB06 - P_PRIMOR2060-EN</t>
  </si>
  <si>
    <t>O-NB12 - P_PRIMOR35&amp;5570-EN</t>
  </si>
  <si>
    <t>O-NB15 - P_ALTOR4560-EN</t>
  </si>
  <si>
    <t>O-NB18 - P_ALT-ATHENOR-EN</t>
  </si>
  <si>
    <t>O-NB27 - M_EURO-I-80-EN</t>
  </si>
  <si>
    <t>O-NB30 - M_EURO-I-80-2V-EN</t>
  </si>
  <si>
    <t>O-NB33 - M_EURO-I-70-EN</t>
  </si>
  <si>
    <t>O-NB36 - M_EURO-I-70-2V-EN</t>
  </si>
  <si>
    <t>O-NB39 - M_EUROMIX-II-EN</t>
  </si>
  <si>
    <t>O-NB42 - CENTRAMIX-EN</t>
  </si>
  <si>
    <t>O-NB45 - E_MULTI-LONGER-EN</t>
  </si>
  <si>
    <t>O-NB48 - E_AGRI-LONGER-EN</t>
  </si>
  <si>
    <t>O-NB51 - E_PRO-LONGER-EN</t>
  </si>
  <si>
    <t>O-NB57 - F_SPRING-LONGER-EN</t>
  </si>
  <si>
    <t>O-NB63 - X_BAV45-EN</t>
  </si>
  <si>
    <t>O-NB66 - X_BAV90-EN</t>
  </si>
  <si>
    <t>O-NB72 - A_SPH-EN</t>
  </si>
  <si>
    <t>O-NB75 - A_SPV-EN</t>
  </si>
  <si>
    <t>O-NB81 - X_LEVSAK-EN</t>
  </si>
  <si>
    <t>O-NB99 - PIECE DE RECHANGE-EN</t>
  </si>
  <si>
    <t>O-NC00 - P_DESILEUSE-EN</t>
  </si>
  <si>
    <t>O-NC06 - P_PRIMOR2060-EN</t>
  </si>
  <si>
    <t>O-NC12 - P_PRIMOR35&amp;5570-EN</t>
  </si>
  <si>
    <t>O-NC15 - P_ALTOR4560-EN</t>
  </si>
  <si>
    <t>O-NC18 - P_ALT-ATHENOR-EN</t>
  </si>
  <si>
    <t>O-NC27 - M_EURO-I-80-EN</t>
  </si>
  <si>
    <t>O-NC30 - M_EURO-I-80-2V-EN</t>
  </si>
  <si>
    <t>O-NC33 - M_EURO-I-70-EN</t>
  </si>
  <si>
    <t>O-NC36 - M_EURO-I-70-2V-EN</t>
  </si>
  <si>
    <t>O-NC39 - M_EUROMIX-II-EN</t>
  </si>
  <si>
    <t>O-NC45 - E_MULTI-LONGER-EN</t>
  </si>
  <si>
    <t>O-NC48 - E_AGRI-LONGER-EN</t>
  </si>
  <si>
    <t>O-NC51 - E_PRO-LONGER-EN</t>
  </si>
  <si>
    <t>O-NC57 - F_SPRING-LONGER-EN</t>
  </si>
  <si>
    <t>O-NC63 - X_BAV45-EN</t>
  </si>
  <si>
    <t>O-NC66 - X_BAV90-EN</t>
  </si>
  <si>
    <t>O-NC72 - A_SPH-EN</t>
  </si>
  <si>
    <t>O-NC75 - A_SPV-EN</t>
  </si>
  <si>
    <t>O-NC81 - X_LEVSAK-EN</t>
  </si>
  <si>
    <t>O-NC99 - PIECE DE RECHANGE-EN</t>
  </si>
  <si>
    <t>O-ND00 - P_DESILEUSE-EN</t>
  </si>
  <si>
    <t>O-ND06 - P_PRIMOR2060-EN</t>
  </si>
  <si>
    <t>O-ND12 - P_PRIMOR35&amp;5570-EN</t>
  </si>
  <si>
    <t>O-ND15 - P_ALTOR4560-EN</t>
  </si>
  <si>
    <t>O-ND18 - P_ALT-ATHENOR-EN</t>
  </si>
  <si>
    <t>O-ND27 - M_EURO-I-80-EN</t>
  </si>
  <si>
    <t>O-ND30 - M_EURO-I-80-2V-EN</t>
  </si>
  <si>
    <t>O-ND33 - M_EURO-I-70-EN</t>
  </si>
  <si>
    <t>O-ND36 - M_EURO-I-70-2V-EN</t>
  </si>
  <si>
    <t>O-ND39 - M_EUROMIX-II-EN</t>
  </si>
  <si>
    <t>O-ND42 - CENTRAMIX-EN</t>
  </si>
  <si>
    <t>O-ND45 - E_MULTI-LONGER-EN</t>
  </si>
  <si>
    <t>O-ND48 - E_AGRI-LONGER-EN</t>
  </si>
  <si>
    <t>O-ND51 - E_PRO-LONGER-EN</t>
  </si>
  <si>
    <t>O-ND57 - F_SPRING-LONGER-EN</t>
  </si>
  <si>
    <t>O-ND63 - X_BAV45-EN</t>
  </si>
  <si>
    <t>O-ND66 - X_BAV90-EN</t>
  </si>
  <si>
    <t>O-ND75 - A_SPV-EN</t>
  </si>
  <si>
    <t>O-ND81 - X_LEVSAK-EN</t>
  </si>
  <si>
    <t>O-ND99 - PIECE DE RECHANGE-EN</t>
  </si>
  <si>
    <t>O-NE00 - P_DESILEUSE-EN</t>
  </si>
  <si>
    <t>O-NE06 - P_PRIMOR2060-EN</t>
  </si>
  <si>
    <t>O-NE12 - P_PRIMOR35&amp;5570-EN</t>
  </si>
  <si>
    <t>O-NE15 - P_ALTOR4560-EN</t>
  </si>
  <si>
    <t>O-NE18 - P_ALT-ATHENOR-EN</t>
  </si>
  <si>
    <t>O-NE27 - M_EURO-I-80-EN</t>
  </si>
  <si>
    <t>O-NE30 - M_EURO-I-80-2V-EN</t>
  </si>
  <si>
    <t>O-NE33 - M_EURO-I-70-EN</t>
  </si>
  <si>
    <t>O-NE36 - M_EURO-I-70-2V-EN</t>
  </si>
  <si>
    <t>O-NE39 - M_EUROMIX-II-EN</t>
  </si>
  <si>
    <t>O-NE45 - E_MULTI-LONGER-EN</t>
  </si>
  <si>
    <t>O-NE48 - E_AGRI-LONGER-EN</t>
  </si>
  <si>
    <t>O-NE51 - E_PRO-LONGER-EN</t>
  </si>
  <si>
    <t>O-NE57 - F_SPRING-LONGER-EN</t>
  </si>
  <si>
    <t>O-NE63 - X_BAV45-EN</t>
  </si>
  <si>
    <t>O-NE66 - X_BAV90-EN</t>
  </si>
  <si>
    <t>O-NE73 - A_SPW-EN</t>
  </si>
  <si>
    <t>O-NE75 - A_SPV-EN</t>
  </si>
  <si>
    <t>O-NE81 - X_LEVSAK-EN</t>
  </si>
  <si>
    <t>O-NE99 - PIECE DE RECHANGE-EN</t>
  </si>
  <si>
    <t>O-NF00 - P_DESILEUSE-EN</t>
  </si>
  <si>
    <t>O-NF06 - P_PRIMOR2060-EN</t>
  </si>
  <si>
    <t>O-NF12 - P_PRIMOR35&amp;5570-EN</t>
  </si>
  <si>
    <t>O-NF15 - P_ALTOR4560-EN</t>
  </si>
  <si>
    <t>O-NF18 - P_ALT-ATHENOR-EN</t>
  </si>
  <si>
    <t>O-NF27 - M_EURO-I-80-EN</t>
  </si>
  <si>
    <t>O-NF30 - M_EURO-I-80-2V-EN</t>
  </si>
  <si>
    <t>O-NF33 - M_EURO-I-70-EN</t>
  </si>
  <si>
    <t>O-NF36 - M_EURO-I-70-2V-EN</t>
  </si>
  <si>
    <t>O-NF39 - M_EUROMIX-II-EN</t>
  </si>
  <si>
    <t>O-NF45 - E_MULTI-LONGER-EN</t>
  </si>
  <si>
    <t>O-NF48 - E_AGRI-LONGER-EN</t>
  </si>
  <si>
    <t>O-NF51 - E_PRO-LONGER-EN</t>
  </si>
  <si>
    <t>O-NF57 - F_SPRING-LONGER-EN</t>
  </si>
  <si>
    <t>O-NF63 - X_BAV45-EN</t>
  </si>
  <si>
    <t>O-NF66 - X_BAV90-EN</t>
  </si>
  <si>
    <t>O-NF73 - A_SPW-EN</t>
  </si>
  <si>
    <t>O-NF75 - A_SPV-EN</t>
  </si>
  <si>
    <t>O-NF81 - X_LEVSAK-EN</t>
  </si>
  <si>
    <t>O-NF99 - PIECE DE RECHANGE-EN</t>
  </si>
  <si>
    <t>O-NG00 - P_DESILEUSE-EN</t>
  </si>
  <si>
    <t>O-NG06 - P_PRIMOR2060-EN</t>
  </si>
  <si>
    <t>O-NG12 - P_PRIMOR35&amp;5570-EN</t>
  </si>
  <si>
    <t>O-NG15 - P_ALTOR4560-EN</t>
  </si>
  <si>
    <t>O-NG18 - P_ALT-ATHENOR-EN</t>
  </si>
  <si>
    <t>O-NG27 - M_EURO-I-80-EN</t>
  </si>
  <si>
    <t>O-NG30 - M_EURO-I-80-2V-EN</t>
  </si>
  <si>
    <t>O-NG33 - M_EURO-I-70-EN</t>
  </si>
  <si>
    <t>O-NG36 - M_EURO-I-70-2V-EN</t>
  </si>
  <si>
    <t>O-NG39 - M_EUROMIX-II-EN</t>
  </si>
  <si>
    <t>O-NG45 - E_MULTI-LONGER-EN</t>
  </si>
  <si>
    <t>O-NG48 - E_AGRI-LONGER-EN</t>
  </si>
  <si>
    <t>O-NG51 - E_PRO-LONGER-EN</t>
  </si>
  <si>
    <t>O-NG57 - F_SPRING-LONGER-EN</t>
  </si>
  <si>
    <t>O-NG63 - X_BAV45-EN</t>
  </si>
  <si>
    <t>O-NG66 - X_BAV90-EN</t>
  </si>
  <si>
    <t>O-NG73 - A_SPW-EN</t>
  </si>
  <si>
    <t>O-NG75 - A_SPV-EN</t>
  </si>
  <si>
    <t>O-NG81 - X_LEVSAK-EN</t>
  </si>
  <si>
    <t>O-NG99 - PIECE DE RECHANGE-EN</t>
  </si>
  <si>
    <t>O-NH00 - P_DESILEUSE-EN</t>
  </si>
  <si>
    <t>O-NH06 - P_PRIMOR2060-EN</t>
  </si>
  <si>
    <t>O-NH12 - P_PRIMOR35&amp;5570-EN</t>
  </si>
  <si>
    <t>O-NH15 - P_ALTOR4560-EN</t>
  </si>
  <si>
    <t>O-NH18 - P_ALT-ATHENOR-EN</t>
  </si>
  <si>
    <t>O-NH27 - M_EURO-I-80-EN</t>
  </si>
  <si>
    <t>O-NH30 - M_EURO-I-80-2V-EN</t>
  </si>
  <si>
    <t>O-NH33 - M_EURO-I-70-EN</t>
  </si>
  <si>
    <t>O-NH36 - M_EURO-I-70-2V-EN</t>
  </si>
  <si>
    <t>O-NH39 - M_EUROMIX-II-EN</t>
  </si>
  <si>
    <t>O-NH45 - E_MULTI-LONGER-EN</t>
  </si>
  <si>
    <t>O-NH48 - E_AGRI-LONGER-EN</t>
  </si>
  <si>
    <t>O-NH51 - E_PRO-LONGER-EN</t>
  </si>
  <si>
    <t>O-NH57 - F_SPRING-LONGER-EN</t>
  </si>
  <si>
    <t>O-NH63 - X_BAV45-EN</t>
  </si>
  <si>
    <t>O-NH66 - X_BAV90-EN</t>
  </si>
  <si>
    <t>O-NH75 - A_SPV-EN</t>
  </si>
  <si>
    <t>O-NH81 - X_LEVSAK-EN</t>
  </si>
  <si>
    <t>O-NH99 - PIECE DE RECHANGE-EN</t>
  </si>
  <si>
    <t>O-NI00 - P_DESILEUSE-EN</t>
  </si>
  <si>
    <t>O-NI06 - P_PRIMOR2060-EN</t>
  </si>
  <si>
    <t>O-NI12 - P_PRIMOR35&amp;5570-EN</t>
  </si>
  <si>
    <t>O-NI15 - P_ALTOR4560-EN</t>
  </si>
  <si>
    <t>O-NI18 - P_ALT-ATHENOR-EN</t>
  </si>
  <si>
    <t>O-NI27 - M_EURO-I-80-EN</t>
  </si>
  <si>
    <t>O-NI30 - M_EURO-I-80-2V-EN</t>
  </si>
  <si>
    <t>O-NI33 - M_EURO-I-70-EN</t>
  </si>
  <si>
    <t>O-NI36 - M_EURO-I-70-2V-EN</t>
  </si>
  <si>
    <t>O-NI39 - M_EUROMIX-II-EN</t>
  </si>
  <si>
    <t>O-NI42 - CENTRAMIX-EN</t>
  </si>
  <si>
    <t>O-NI45 - E_MULTI-LONGER-EN</t>
  </si>
  <si>
    <t>O-NI48 - E_AGRI-LONGER-EN</t>
  </si>
  <si>
    <t>O-NI51 - E_PRO-LONGER-EN</t>
  </si>
  <si>
    <t>O-NI57 - F_SPRING-LONGER-EN</t>
  </si>
  <si>
    <t>O-NI63 - X_BAV45-EN</t>
  </si>
  <si>
    <t>O-NI66 - X_BAV90-EN</t>
  </si>
  <si>
    <t>O-NI75 - A_SPV-EN</t>
  </si>
  <si>
    <t>O-NI81 - X_LEVSAK-EN</t>
  </si>
  <si>
    <t>O-NI99 - PIECE DE RECHANGE-EN</t>
  </si>
  <si>
    <t>O-NJ00 - P_DESILEUSE-EN</t>
  </si>
  <si>
    <t>O-NJ06 - P_PRIMOR2060-EN</t>
  </si>
  <si>
    <t>O-NJ12 - P_PRIMOR35&amp;5570-EN</t>
  </si>
  <si>
    <t>O-NJ15 - P_ALTOR4560-EN</t>
  </si>
  <si>
    <t>O-NJ18 - P_ALT-ATHENOR-EN</t>
  </si>
  <si>
    <t>O-NJ27 - M_EURO-I-80-EN</t>
  </si>
  <si>
    <t>O-NJ30 - M_EURO-I-80-2V-EN</t>
  </si>
  <si>
    <t>O-NJ33 - M_EURO-I-70-EN</t>
  </si>
  <si>
    <t>O-NJ36 - M_EURO-I-70-2V-EN</t>
  </si>
  <si>
    <t>O-NJ39 - M_EUROMIX-II-EN</t>
  </si>
  <si>
    <t>O-NJ45 - E_MULTI-LONGER-EN</t>
  </si>
  <si>
    <t>O-NJ48 - E_AGRI-LONGER-EN</t>
  </si>
  <si>
    <t>O-NJ51 - E_PRO-LONGER-EN</t>
  </si>
  <si>
    <t>O-NJ57 - F_SPRING-LONGER-EN</t>
  </si>
  <si>
    <t>O-NJ63 - X_BAV45-EN</t>
  </si>
  <si>
    <t>O-NJ66 - X_BAV90-EN</t>
  </si>
  <si>
    <t>O-NJ73 - A_SPW-EN</t>
  </si>
  <si>
    <t>O-NJ75 - A_SPV-EN</t>
  </si>
  <si>
    <t>O-NJ81 - X_LEVSAK-EN</t>
  </si>
  <si>
    <t>O-NJ99 - PIECE DE RECHANGE-EN</t>
  </si>
  <si>
    <t>O-NK00 - P_DESILEUSE-EN</t>
  </si>
  <si>
    <t>O-NK06 - P_PRIMOR2060-EN</t>
  </si>
  <si>
    <t>O-NK12 - P_PRIMOR35&amp;5570-EN</t>
  </si>
  <si>
    <t>O-NK15 - P_ALTOR4560-EN</t>
  </si>
  <si>
    <t>O-NK18 - P_ALT-ATHENOR-EN</t>
  </si>
  <si>
    <t>O-NK27 - M_EURO-I-80-EN</t>
  </si>
  <si>
    <t>O-NK30 - M_EURO-I-80-2V-EN</t>
  </si>
  <si>
    <t>O-NK33 - M_EURO-I-70-EN</t>
  </si>
  <si>
    <t>O-NK36 - M_EURO-I-70-2V-EN</t>
  </si>
  <si>
    <t>O-NK39 - M_EUROMIX-II-EN</t>
  </si>
  <si>
    <t>O-NK45 - E_MULTI-LONGER-EN</t>
  </si>
  <si>
    <t>O-NK48 - E_AGRI-LONGER-EN</t>
  </si>
  <si>
    <t>O-NK51 - E_PRO-LONGER-EN</t>
  </si>
  <si>
    <t>O-NK57 - F_SPRING-LONGER-EN</t>
  </si>
  <si>
    <t>O-NK63 - X_BAV45-EN</t>
  </si>
  <si>
    <t>O-NK66 - X_BAV90-EN</t>
  </si>
  <si>
    <t>O-NK73 - A_SPW-EN</t>
  </si>
  <si>
    <t>O-NK75 - A_SPV-EN</t>
  </si>
  <si>
    <t>O-NK81 - X_LEVSAK-EN</t>
  </si>
  <si>
    <t>O-NK99 - PIECE DE RECHANGE-EN</t>
  </si>
  <si>
    <t>O-NL00 - P_DESILEUSE-EN</t>
  </si>
  <si>
    <t>O-NL06 - P_PRIMOR2060-EN</t>
  </si>
  <si>
    <t>O-NL12 - P_PRIMOR35&amp;5570-EN</t>
  </si>
  <si>
    <t>O-NL15 - P_ALTOR4560-EN</t>
  </si>
  <si>
    <t>O-NL18 - P_ALT-ATHENOR-EN</t>
  </si>
  <si>
    <t>O-NL27 - M_EURO-I-80-EN</t>
  </si>
  <si>
    <t>O-NL30 - M_EURO-I-80-2V-EN</t>
  </si>
  <si>
    <t>O-NL33 - M_EURO-I-70-EN</t>
  </si>
  <si>
    <t>O-NL36 - M_EURO-I-70-2V-EN</t>
  </si>
  <si>
    <t>O-NL39 - M_EUROMIX-II-EN</t>
  </si>
  <si>
    <t>O-NL45 - E_MULTI-LONGER-EN</t>
  </si>
  <si>
    <t>O-NL48 - E_AGRI-LONGER-EN</t>
  </si>
  <si>
    <t>O-NL51 - E_PRO-LONGER-EN</t>
  </si>
  <si>
    <t>O-NL57 - F_SPRING-LONGER-EN</t>
  </si>
  <si>
    <t>O-NL63 - X_BAV45-EN</t>
  </si>
  <si>
    <t>O-NL66 - X_BAV90-EN</t>
  </si>
  <si>
    <t>O-NL73 - A_SPW-EN</t>
  </si>
  <si>
    <t>O-NL75 - A_SPV-EN</t>
  </si>
  <si>
    <t>O-NL81 - X_LEVSAK-EN</t>
  </si>
  <si>
    <t>O-NL99 - PIECE DE RECHANGE-EN</t>
  </si>
  <si>
    <t>O-OABL - SOUS TRAITANCE BLANC-EN</t>
  </si>
  <si>
    <t>O-OA00 - P_DESILEUSE-EN</t>
  </si>
  <si>
    <t>O-OA06 - P_PRIMOR2060-EN</t>
  </si>
  <si>
    <t>O-OA12 - P_PRIMOR35&amp;5570-EN</t>
  </si>
  <si>
    <t>O-OA15 - P_ALTOR4560-EN</t>
  </si>
  <si>
    <t>O-OA18 - P_ALT-ATHENOR-EN</t>
  </si>
  <si>
    <t>O-OA27 - M_EURO-I-80-EN</t>
  </si>
  <si>
    <t>O-OA30 - M_EURO-I-80-2V-EN</t>
  </si>
  <si>
    <t>O-OA33 - M_EURO-I-70-EN</t>
  </si>
  <si>
    <t>O-OA36 - M_EURO-I-70-2V-EN</t>
  </si>
  <si>
    <t>O-OA39 - M_EUROMIX-II-EN</t>
  </si>
  <si>
    <t>O-OA45 - E_MULTI-LONGER-EN</t>
  </si>
  <si>
    <t>O-OA48 - E_AGRI-LONGER-EN</t>
  </si>
  <si>
    <t>O-OA51 - E_PRO-LONGER-EN</t>
  </si>
  <si>
    <t>O-OA57 - F_SPRING-LONGER-EN</t>
  </si>
  <si>
    <t>O-OA63 - X_BAV45-EN</t>
  </si>
  <si>
    <t>O-OA66 - X_BAV90-EN</t>
  </si>
  <si>
    <t>O-OA73 - A_SPW-EN</t>
  </si>
  <si>
    <t>O-OA75 - A_SPV-EN</t>
  </si>
  <si>
    <t>O-OA81 - X_LEVSAK-EN</t>
  </si>
  <si>
    <t>O-OA99 - PIECE DE RECHANGE-EN</t>
  </si>
  <si>
    <t>O-OBBL - SOUS TRAITANCE BLANC-EN</t>
  </si>
  <si>
    <t>O-OB00 - P_DESILEUSE-EN</t>
  </si>
  <si>
    <t>O-OB06 - P_PRIMOR2060-EN</t>
  </si>
  <si>
    <t>O-OB12 - P_PRIMOR35&amp;5570-EN</t>
  </si>
  <si>
    <t>O-OB15 - P_ALTOR4560-EN</t>
  </si>
  <si>
    <t>O-OB18 - P_ALT-ATHENOR-EN</t>
  </si>
  <si>
    <t>O-OB27 - M_EURO-I-80-EN</t>
  </si>
  <si>
    <t>O-OB30 - M_EURO-I-80-2V-EN</t>
  </si>
  <si>
    <t>O-OB33 - M_EURO-I-70-EN</t>
  </si>
  <si>
    <t>O-OB36 - M_EURO-I-70-2V-EN</t>
  </si>
  <si>
    <t>O-OB39 - M_EUROMIX-II-EN</t>
  </si>
  <si>
    <t>O-OB45 - E_MULTI-LONGER-EN</t>
  </si>
  <si>
    <t>O-OB48 - E_AGRI-LONGER-EN</t>
  </si>
  <si>
    <t>O-OB51 - E_PRO-LONGER-EN</t>
  </si>
  <si>
    <t>O-OB57 - F_SPRING-LONGER-EN</t>
  </si>
  <si>
    <t>O-OB63 - X_BAV45-EN</t>
  </si>
  <si>
    <t>O-OB66 - X_BAV90-EN</t>
  </si>
  <si>
    <t>O-OB73 - A_SPW-EN</t>
  </si>
  <si>
    <t>O-OB75 - A_SPV-EN</t>
  </si>
  <si>
    <t>O-OB81 - X_LEVSAK-EN</t>
  </si>
  <si>
    <t>O-OB99 - PIECE DE RECHANGE-EN</t>
  </si>
  <si>
    <t>O-OCBL - SOUS TRAITANCE BLANC-EN</t>
  </si>
  <si>
    <t>O-OC00 - P_DESILEUSE-EN</t>
  </si>
  <si>
    <t>O-OC06 - P_PRIMOR2060-EN</t>
  </si>
  <si>
    <t>O-OC12 - P_PRIMOR35&amp;5570-EN</t>
  </si>
  <si>
    <t>O-OC15 - P_ALTOR4560-EN</t>
  </si>
  <si>
    <t>O-OC18 - P_ALT-ATHENOR-EN</t>
  </si>
  <si>
    <t>O-OC27 - M_EURO-I-80-EN</t>
  </si>
  <si>
    <t>O-OC30 - M_EURO-I-80-2V-EN</t>
  </si>
  <si>
    <t>O-OC33 - M_EURO-I-70-EN</t>
  </si>
  <si>
    <t>O-OC36 - M_EURO-I-70-2V-EN</t>
  </si>
  <si>
    <t>O-OC39 - M_EUROMIX-II-EN</t>
  </si>
  <si>
    <t>O-OC45 - E_MULTI-LONGER-EN</t>
  </si>
  <si>
    <t>O-OC48 - E_AGRI-LONGER-EN</t>
  </si>
  <si>
    <t>O-OC51 - E_PRO-LONGER-EN</t>
  </si>
  <si>
    <t>O-OC57 - F_SPRING-LONGER-EN</t>
  </si>
  <si>
    <t>O-OC63 - X_BAV45-EN</t>
  </si>
  <si>
    <t>O-OC66 - X_BAV90-EN</t>
  </si>
  <si>
    <t>O-OC73 - A_SPW-EN</t>
  </si>
  <si>
    <t>O-OC75 - A_SPV-EN</t>
  </si>
  <si>
    <t>O-OC81 - X_LEVSAK-EN</t>
  </si>
  <si>
    <t>O-OC99 - PIECE DE RECHANGE-EN</t>
  </si>
  <si>
    <t>O-ODBL - SOUS TRAITANCE BLANC-EN</t>
  </si>
  <si>
    <t>O-OD00 - P_DESILEUSE-EN</t>
  </si>
  <si>
    <t>O-OD06 - P_PRIMOR2060-EN</t>
  </si>
  <si>
    <t>O-OD12 - P_PRIMOR35&amp;5570-EN</t>
  </si>
  <si>
    <t>O-OD15 - P_ALTOR4560-EN</t>
  </si>
  <si>
    <t>O-OD18 - P_ALT-ATHENOR-EN</t>
  </si>
  <si>
    <t>O-OD27 - M_EURO-I-80-EN</t>
  </si>
  <si>
    <t>O-OD30 - M_EURO-I-80-2V-EN</t>
  </si>
  <si>
    <t>O-OD33 - M_EURO-I-70-EN</t>
  </si>
  <si>
    <t>O-OD36 - M_EURO-I-70-2V-EN</t>
  </si>
  <si>
    <t>O-OD45 - E_MULTI-LONGER-EN</t>
  </si>
  <si>
    <t>O-OD48 - E_AGRI-LONGER-EN</t>
  </si>
  <si>
    <t>O-OD51 - E_PRO-LONGER-EN</t>
  </si>
  <si>
    <t>O-OD57 - F_SPRING-LONGER-EN</t>
  </si>
  <si>
    <t>O-OD63 - X_BAV45-EN</t>
  </si>
  <si>
    <t>O-OD66 - X_BAV90-EN</t>
  </si>
  <si>
    <t>O-OD73 - A_SPW-EN</t>
  </si>
  <si>
    <t>O-OD75 - A_SPV-EN</t>
  </si>
  <si>
    <t>O-OD81 - X_LEVSAK-EN</t>
  </si>
  <si>
    <t>O-OD99 - PIECE DE RECHANGE-EN</t>
  </si>
  <si>
    <t>O-OEBL - SOUS TRAITANCE BLANC-EN</t>
  </si>
  <si>
    <t>O-OE00 - P_DESILEUSE-EN</t>
  </si>
  <si>
    <t>O-OE06 - P_PRIMOR2060-EN</t>
  </si>
  <si>
    <t>O-OE12 - P_PRIMOR35&amp;5570-EN</t>
  </si>
  <si>
    <t>O-OE15 - P_ALTOR4560-EN</t>
  </si>
  <si>
    <t>O-OE18 - P_ALT-ATHENOR-EN</t>
  </si>
  <si>
    <t>O-OE27 - M_EURO-I-80-EN</t>
  </si>
  <si>
    <t>O-OE30 - M_EURO-I-80-2V-EN</t>
  </si>
  <si>
    <t>O-OE33 - M_EURO-I-70-EN</t>
  </si>
  <si>
    <t>O-OE36 - M_EURO-I-70-2V-EN</t>
  </si>
  <si>
    <t>O-OE39 - M_EUROMIX-II-EN</t>
  </si>
  <si>
    <t>O-OE42 - M_CENTRAMIX-EN</t>
  </si>
  <si>
    <t>O-OE45 - E_MULTI-LONGER-EN</t>
  </si>
  <si>
    <t>O-OE48 - E_AGRI-LONGER-EN</t>
  </si>
  <si>
    <t>O-OE51 - E_PRO-LONGER-EN</t>
  </si>
  <si>
    <t>O-OE57 - F_SPRING-LONGER-EN</t>
  </si>
  <si>
    <t>O-OE63 - X_BAV45-EN</t>
  </si>
  <si>
    <t>O-OE66 - X_BAV90-EN</t>
  </si>
  <si>
    <t>O-OE73 - A_SPW-EN</t>
  </si>
  <si>
    <t>O-OE75 - A_SPV-EN</t>
  </si>
  <si>
    <t>O-OE81 - X_LEVSAK-EN</t>
  </si>
  <si>
    <t>O-OE99 - PIECE DE RECHANGE-EN</t>
  </si>
  <si>
    <t>O-OFBL - SOUS TRAITANCE BLANC-EN</t>
  </si>
  <si>
    <t>O-OF00 - P_DESILEUSE-EN</t>
  </si>
  <si>
    <t>O-OF06 - P_PRIMOR2060-EN</t>
  </si>
  <si>
    <t>O-OF12 - P_PRIMOR35&amp;5570-EN</t>
  </si>
  <si>
    <t>O-OF15 - P_ALTOR4560-EN</t>
  </si>
  <si>
    <t>O-OF18 - P_ALT-ATHENOR-EN</t>
  </si>
  <si>
    <t>O-OF27 - M_EURO-I-80-EN</t>
  </si>
  <si>
    <t>O-OF30 - M_EURO-I-80-2V-EN</t>
  </si>
  <si>
    <t>O-OF33 - M_EURO-I-70-EN</t>
  </si>
  <si>
    <t>O-OF36 - M_EURO-I-70-2V-EN</t>
  </si>
  <si>
    <t>O-OF39 - M_EUROMIX-II-EN</t>
  </si>
  <si>
    <t>O-OF42 - M_CENTRAMIX-EN</t>
  </si>
  <si>
    <t>O-OF45 - E_MULTI-LONGER-EN</t>
  </si>
  <si>
    <t>O-OF48 - E_AGRI-LONGER-EN</t>
  </si>
  <si>
    <t>O-OF51 - E_PRO-LONGER-EN</t>
  </si>
  <si>
    <t>O-OF57 - F_SPRING-LONGER-EN</t>
  </si>
  <si>
    <t>O-OF63 - X_BAV45-EN</t>
  </si>
  <si>
    <t>O-OF66 - X_BAV90-EN</t>
  </si>
  <si>
    <t>O-OF73 - A_SPW-EN</t>
  </si>
  <si>
    <t>O-OF75 - A_SPV-EN</t>
  </si>
  <si>
    <t>O-OF81 - X_LEVSAK-EN</t>
  </si>
  <si>
    <t>O-OF99 - PIECE DE RECHANGE-EN</t>
  </si>
  <si>
    <t>O-OGBL - SOUS TRAITANCE BLANC-EN</t>
  </si>
  <si>
    <t>O-OG00 - P_DESILEUSE-EN</t>
  </si>
  <si>
    <t>O-OG06 - P_PRIMOR2060-EN</t>
  </si>
  <si>
    <t>O-OG12 - P_PRIMOR35&amp;5570-EN</t>
  </si>
  <si>
    <t>O-OG15 - P_ALTOR4560-EN</t>
  </si>
  <si>
    <t>O-OG18 - P_ALT-ATHENOR-EN</t>
  </si>
  <si>
    <t>O-OG27 - M_EURO-I-80-EN</t>
  </si>
  <si>
    <t>O-OG30 - M_EURO-I-80-2V-EN</t>
  </si>
  <si>
    <t>O-OG33 - M_EURO-I-70-EN</t>
  </si>
  <si>
    <t>O-OG36 - M_EURO-I-70-2V-EN</t>
  </si>
  <si>
    <t>O-OG39 - M_EUROMIX-II-EN</t>
  </si>
  <si>
    <t>O-OG42 - M_CENTRAMIX       JU-EN</t>
  </si>
  <si>
    <t>O-OG45 - E_MULTI-LONGER-EN</t>
  </si>
  <si>
    <t>O-OG48 - E_AGRI-LONGER-EN</t>
  </si>
  <si>
    <t>O-OG51 - E_PRO-LONGER-EN</t>
  </si>
  <si>
    <t>O-OG57 - F_SPRING-LONGER-EN</t>
  </si>
  <si>
    <t>O-OG63 - X_BAV45-EN</t>
  </si>
  <si>
    <t>O-OG66 - X_BAV90-EN</t>
  </si>
  <si>
    <t>O-OG73 - A_SPW-EN</t>
  </si>
  <si>
    <t>O-OG75 - A_SPV-EN</t>
  </si>
  <si>
    <t>O-OG81 - X_LEVSAK-EN</t>
  </si>
  <si>
    <t>O-OG99 - PIECE DE RECCHANE-EN</t>
  </si>
  <si>
    <t>O-OHBL - SOUS TRAITANCE BLANC-EN</t>
  </si>
  <si>
    <t>O-OH00 - P_DESILEUSE-EN</t>
  </si>
  <si>
    <t>O-OH06 - P_PRIMOR2060-EN</t>
  </si>
  <si>
    <t>O-OH12 - P_PRIMOR35&amp;5570-EN</t>
  </si>
  <si>
    <t>O-OH15 - P_ALTOR4560-EN</t>
  </si>
  <si>
    <t>O-OH18 - P_ALT-ATHENOR-EN</t>
  </si>
  <si>
    <t>O-OH27 - M_EURO-I-80-EN</t>
  </si>
  <si>
    <t>O-OH30 - M_EURO-I-80-2V-EN</t>
  </si>
  <si>
    <t>O-OH33 - M_EURO-I-70-EN</t>
  </si>
  <si>
    <t>O-OH36 - M_EURO-I-70-2V-EN</t>
  </si>
  <si>
    <t>O-OH39 - M_EUROMIX-II-EN</t>
  </si>
  <si>
    <t>O-OH42 - M_CENTRAMIX-EN</t>
  </si>
  <si>
    <t>O-OH45 - E_MULTI-LONGER-EN</t>
  </si>
  <si>
    <t>O-OH48 - E_AGRI-LONGER-EN</t>
  </si>
  <si>
    <t>O-OH51 - E_PRO-LONGER-EN</t>
  </si>
  <si>
    <t>O-OH57 - F_SPRING-LONGER-EN</t>
  </si>
  <si>
    <t>O-OH63 - X_BAV45-EN</t>
  </si>
  <si>
    <t>O-OH66 - X_BAV90-EN</t>
  </si>
  <si>
    <t>O-OH73 - A_SPW-EN</t>
  </si>
  <si>
    <t>O-OH75 - A_SPV-EN</t>
  </si>
  <si>
    <t>O-OH81 - X_LEVSAK-EN</t>
  </si>
  <si>
    <t>O-OH99 - PIECES DE RECHANGE-EN</t>
  </si>
  <si>
    <t>O-OIBL - SOUS TRAITANCE BLANC-EN</t>
  </si>
  <si>
    <t>O-OI00 - P_DESILEUSE-EN</t>
  </si>
  <si>
    <t>O-OI06 - P_PRIMOR2060-EN</t>
  </si>
  <si>
    <t>O-OI12 - P_PRIMOR35&amp;5570-EN</t>
  </si>
  <si>
    <t>O-OI15 - P_ALTOR4560-EN</t>
  </si>
  <si>
    <t>O-OI18 - P_ALT-ATHENOR-EN</t>
  </si>
  <si>
    <t>O-OI27 - M_EURO-I-80-EN</t>
  </si>
  <si>
    <t>O-OI30 - M_EURO-I-80-2V-EN</t>
  </si>
  <si>
    <t>O-OI33 - M_EURO-I-70-EN</t>
  </si>
  <si>
    <t>O-OI36 - M_EURO-I-70-2V-EN</t>
  </si>
  <si>
    <t>O-OI39 - M_EUROMIX-II-EN</t>
  </si>
  <si>
    <t>O-OI42 - M_CENTRAMIX     SEPT-EN</t>
  </si>
  <si>
    <t>O-OI45 - E_MULTI-LONGER-EN</t>
  </si>
  <si>
    <t>O-OI48 - E_AGRI-LONGER-EN</t>
  </si>
  <si>
    <t>O-OI51 - E_PRO-LONGER-EN</t>
  </si>
  <si>
    <t>O-OI57 - F_SPRING-LONGER-EN</t>
  </si>
  <si>
    <t>O-OI63 - X_BAV45-EN</t>
  </si>
  <si>
    <t>O-OI66 - X_BAV90-EN</t>
  </si>
  <si>
    <t>O-OI73 - A_SPW-EN</t>
  </si>
  <si>
    <t>O-OI75 - A_SPV-EN</t>
  </si>
  <si>
    <t>O-OI81 - X_LEVSAK-EN</t>
  </si>
  <si>
    <t>O-OI99 - PIECE DE RECHANGE-EN</t>
  </si>
  <si>
    <t>O-OJBB - -EN</t>
  </si>
  <si>
    <t>O-OJBL - SOUS TRAITANCE BLANC-EN</t>
  </si>
  <si>
    <t>O-OJ00 - P_DESILEUSE-EN</t>
  </si>
  <si>
    <t>O-OJ06 - P_PRIMOR2060-EN</t>
  </si>
  <si>
    <t>O-OJ12 - P_PRIMOR35&amp;5570-EN</t>
  </si>
  <si>
    <t>O-OJ15 - P_ALTOR4560-EN</t>
  </si>
  <si>
    <t>O-OJ18 - P_ALT-ATHENOR-EN</t>
  </si>
  <si>
    <t>O-OJ27 - M_EURO-I-80-EN</t>
  </si>
  <si>
    <t>O-OJ30 - M_EURO-I-80-2V-EN</t>
  </si>
  <si>
    <t>O-OJ31 - M_EURO-I-70-3V-EN</t>
  </si>
  <si>
    <t>O-OJ33 - M_EURO-I-70-EN</t>
  </si>
  <si>
    <t>O-OJ36 - M_EURO-I-70-2V-EN</t>
  </si>
  <si>
    <t>O-OJ39 - M_EUROMIX-II-EN</t>
  </si>
  <si>
    <t>O-OJ42 - M_CENTRAMIX       OC-EN</t>
  </si>
  <si>
    <t>O-OJ45 - E_MULTI-LONGER-EN</t>
  </si>
  <si>
    <t>O-OJ48 - E_AGRI-LONGER-EN</t>
  </si>
  <si>
    <t>O-OJ51 - E_PRO-LONGER-EN</t>
  </si>
  <si>
    <t>O-OJ57 - F_SPRING-LONGER-EN</t>
  </si>
  <si>
    <t>O-OJ63 - X_BAV45-EN</t>
  </si>
  <si>
    <t>O-OJ66 - X_BAV90-EN</t>
  </si>
  <si>
    <t>O-OJ73 - A_SPW-EN</t>
  </si>
  <si>
    <t>O-OJ75 - A_SPV-EN</t>
  </si>
  <si>
    <t>O-OJ81 - X_LEVSAK-EN</t>
  </si>
  <si>
    <t>O-OJ99 - PIECE DE RECHANE-EN</t>
  </si>
  <si>
    <t>O-OKBL - SOUS TRAITANCE BLANC-EN</t>
  </si>
  <si>
    <t>O-OK00 - P_DESILEUSE-EN</t>
  </si>
  <si>
    <t>O-OK06 - P_PRIMOR2060-EN</t>
  </si>
  <si>
    <t>O-OK12 - P_PRIMOR35&amp;5570-EN</t>
  </si>
  <si>
    <t>O-OK15 - P_ALTOR4560-EN</t>
  </si>
  <si>
    <t>O-OK18 - P_ALT-ATHENOR-EN</t>
  </si>
  <si>
    <t>O-OK27 - M_EURO-I-80-EN</t>
  </si>
  <si>
    <t>O-OK30 - M_EURO-I-80-2V-EN</t>
  </si>
  <si>
    <t>O-OK33 - M_EURO-I-70-EN</t>
  </si>
  <si>
    <t>O-OK36 - M_EURO-I-70-2V-EN</t>
  </si>
  <si>
    <t>O-OK39 - M_EUROMIX-II-EN</t>
  </si>
  <si>
    <t>O-OK42 - M_CENTRAMIX      NOV-EN</t>
  </si>
  <si>
    <t>O-OK45 - E_MULTI-LONGER-EN</t>
  </si>
  <si>
    <t>O-OK48 - E_AGRI-LONGER-EN</t>
  </si>
  <si>
    <t>O-OK51 - E_PRO-LONGER-EN</t>
  </si>
  <si>
    <t>O-OK57 - F_SPRING-LONGER-EN</t>
  </si>
  <si>
    <t>O-OK63 - X_BAV45-EN</t>
  </si>
  <si>
    <t>O-OK66 - X_BAV90-EN</t>
  </si>
  <si>
    <t>O-OK73 - A_SPW-EN</t>
  </si>
  <si>
    <t>O-OK75 - A_SPV-EN</t>
  </si>
  <si>
    <t>O-OK81 - X_LEVSAK-EN</t>
  </si>
  <si>
    <t>O-OK99 - PIECE DE DECHANGE-EN</t>
  </si>
  <si>
    <t>O-OL00 - P_DESILEUSE-EN</t>
  </si>
  <si>
    <t>O-OL06 - P_PRIMOR2060-EN</t>
  </si>
  <si>
    <t>O-OL12 - P_PRIMOR35&amp;5570-EN</t>
  </si>
  <si>
    <t>O-OL15 - P_ALTOR4560-EN</t>
  </si>
  <si>
    <t>O-OL18 - P_ALT-ATHENOR-EN</t>
  </si>
  <si>
    <t>O-OL27 - M_EURO-I-80-EN</t>
  </si>
  <si>
    <t>O-OL30 - M_EURO-I-80-2V-EN</t>
  </si>
  <si>
    <t>O-OL31 - M_EURO-I-70-3V-EN</t>
  </si>
  <si>
    <t>O-OL33 - M_EURO-I-70-EN</t>
  </si>
  <si>
    <t>O-OL36 - M_EURO-I-70-2V-EN</t>
  </si>
  <si>
    <t>O-OL39 - M_EUROMIX-II-EN</t>
  </si>
  <si>
    <t>O-OL42 - M_CENTRAMIX      DEC-EN</t>
  </si>
  <si>
    <t>O-OL45 - E_MULTI-LONGER-EN</t>
  </si>
  <si>
    <t>O-OL48 - E_AGRI-LONGER-EN</t>
  </si>
  <si>
    <t>O-OL51 - E_PRO-LONGER-EN</t>
  </si>
  <si>
    <t>O-OL57 - F_SPRING-LONGER-EN</t>
  </si>
  <si>
    <t>O-OL63 - X_BAV45-EN</t>
  </si>
  <si>
    <t>O-OL66 - X_BAV90-EN</t>
  </si>
  <si>
    <t>O-OL73 - A_SPW-EN</t>
  </si>
  <si>
    <t>O-OL75 - A_SPV-EN</t>
  </si>
  <si>
    <t>O-OL81 - X_LEVSAK-EN</t>
  </si>
  <si>
    <t>O-OL99 - PIECE DE RECHANGE-EN</t>
  </si>
  <si>
    <t>O-PABL - SOUS TRAITANCE BLANC-EN</t>
  </si>
  <si>
    <t>O-PA00 - P_DESILEUSE-EN</t>
  </si>
  <si>
    <t>O-PA06 - P_PRIMOR2060-EN</t>
  </si>
  <si>
    <t>O-PA12 - P_PRIMOR35&amp;5570-EN</t>
  </si>
  <si>
    <t>O-PA15 - P_ALTOR4560-EN</t>
  </si>
  <si>
    <t>O-PA18 - P_ALT-ATHENOR-EN</t>
  </si>
  <si>
    <t>O-PA27 - M_EURO-I-80-EN</t>
  </si>
  <si>
    <t>O-PA30 - M_EURO-I-80-2V-EN</t>
  </si>
  <si>
    <t>O-PA33 - M_EURO-I-70-EN</t>
  </si>
  <si>
    <t>O-PA36 - M_EURO-I-70-2V-EN</t>
  </si>
  <si>
    <t>O-PA39 - M_EUROMIX-II-EN</t>
  </si>
  <si>
    <t>O-PA42 - M_CENTRAMIX-EN</t>
  </si>
  <si>
    <t>O-PA45 - E_MULTI-LONGER-EN</t>
  </si>
  <si>
    <t>O-PA48 - E_AGRI-LONGER-EN</t>
  </si>
  <si>
    <t>O-PA51 - E_PRO-LONGER-EN</t>
  </si>
  <si>
    <t>O-PA57 - F_SPRING-LONGER-EN</t>
  </si>
  <si>
    <t>O-PA63 - X_BAV45-EN</t>
  </si>
  <si>
    <t>O-PA66 - X_BAV90-EN</t>
  </si>
  <si>
    <t>O-PA72 - A_SPH-EN</t>
  </si>
  <si>
    <t>O-PA73 - A_SPW-EN</t>
  </si>
  <si>
    <t>O-PA75 - A_SPV-EN</t>
  </si>
  <si>
    <t>O-PA81 - X_LEVSAK-EN</t>
  </si>
  <si>
    <t>O-PA99 - PIECE DE RECHANGE-EN</t>
  </si>
  <si>
    <t>O-PBBL - SOUS TRAITANCE BLANC-EN</t>
  </si>
  <si>
    <t>O-PB00 - P_DESILEUSE-EN</t>
  </si>
  <si>
    <t>O-PB06 - P_PRIMOR2060-EN</t>
  </si>
  <si>
    <t>O-PB12 - P_PRIMOR35&amp;5570-EN</t>
  </si>
  <si>
    <t>O-PB15 - P_ALTOR4560-EN</t>
  </si>
  <si>
    <t>O-PB18 - P_ALT-ATHENOR-EN</t>
  </si>
  <si>
    <t>O-PB27 - M_EURO-I-80-EN</t>
  </si>
  <si>
    <t>O-PB30 - M_EURO-I-80-2V-EN</t>
  </si>
  <si>
    <t>O-PB31 - M_EURO-I-70-3V-EN</t>
  </si>
  <si>
    <t>O-PB33 - M_EURO-I-70-EN</t>
  </si>
  <si>
    <t>O-PB36 - M_EURO-I-70-2V-EN</t>
  </si>
  <si>
    <t>O-PB39 - M_EUROMIX-II-EN</t>
  </si>
  <si>
    <t>O-PB42 - M_CENTRAMIX-EN</t>
  </si>
  <si>
    <t>O-PB45 - E_MULTI-LONGER-EN</t>
  </si>
  <si>
    <t>O-PB48 - E_AGRI-LONGER-EN</t>
  </si>
  <si>
    <t>O-PB51 - E_PRO-LONGER-EN</t>
  </si>
  <si>
    <t>O-PB57 - F_SPRING-LONGER-EN</t>
  </si>
  <si>
    <t>O-PB63 - X_BAV45-EN</t>
  </si>
  <si>
    <t>O-PB66 - X_BAV90-EN</t>
  </si>
  <si>
    <t>O-PB72 - A_SPH-EN</t>
  </si>
  <si>
    <t>O-PB73 - A_SPW-EN</t>
  </si>
  <si>
    <t>O-PB75 - A_SPV-EN</t>
  </si>
  <si>
    <t>O-PB81 - X_LEVSAK-EN</t>
  </si>
  <si>
    <t>O-PB99 - PIECE DE RECHANGE-EN</t>
  </si>
  <si>
    <t>O-PCBL - SOUS TRAITANCE BLANC-EN</t>
  </si>
  <si>
    <t>O-PC00 - P_DESILEUSE-EN</t>
  </si>
  <si>
    <t>O-PC06 - P_PRIMOR2060-EN</t>
  </si>
  <si>
    <t>O-PC12 - P_PRIMOR35&amp;5570-EN</t>
  </si>
  <si>
    <t>O-PC15 - P_ALTOR4560-EN</t>
  </si>
  <si>
    <t>O-PC18 - P_ALT-ATHENOR-EN</t>
  </si>
  <si>
    <t>O-PC27 - M_EURO-I-80-EN</t>
  </si>
  <si>
    <t>O-PC30 - M_EURO-I-80-2V-EN</t>
  </si>
  <si>
    <t>O-PC33 - M_EURO-I-70-EN</t>
  </si>
  <si>
    <t>O-PC36 - M_EURO-I-70-2V-EN</t>
  </si>
  <si>
    <t>O-PC39 - M_EUROMIX-II-EN</t>
  </si>
  <si>
    <t>O-PC45 - E_MULTI-LONGER-EN</t>
  </si>
  <si>
    <t>O-PC48 - E_AGRI-LONGER-EN</t>
  </si>
  <si>
    <t>O-PC51 - E_PRO-LONGER-EN</t>
  </si>
  <si>
    <t>O-PC57 - F_SPRING-LONGER-EN</t>
  </si>
  <si>
    <t>O-PC63 - X_BAV45-EN</t>
  </si>
  <si>
    <t>O-PC66 - X_BAV90-EN</t>
  </si>
  <si>
    <t>O-PC72 - A_SPH-EN</t>
  </si>
  <si>
    <t>O-PC73 - A_SPW-EN</t>
  </si>
  <si>
    <t>O-PC75 - A_SPV-EN</t>
  </si>
  <si>
    <t>O-PC81 - X_LEVSAK-EN</t>
  </si>
  <si>
    <t>O-PC99 - PIECE DE RECHANGE-EN</t>
  </si>
  <si>
    <t>O-PDBL - SOUS TRAITANCE BLANC-EN</t>
  </si>
  <si>
    <t>O-PD00 - P_DESILEUSE-EN</t>
  </si>
  <si>
    <t>O-PD06 - P_PRIMOR2060-EN</t>
  </si>
  <si>
    <t>O-PD12 - P_PRIMOR35&amp;5570-EN</t>
  </si>
  <si>
    <t>O-PD15 - P_ALTOR4560-EN</t>
  </si>
  <si>
    <t>O-PD18 - P_ALT-ATHENOR-EN</t>
  </si>
  <si>
    <t>O-PD27 - M_EURO-I-80-EN</t>
  </si>
  <si>
    <t>O-PD30 - M_EURO-I-80-2V-EN</t>
  </si>
  <si>
    <t>O-PD31 - M_EURO-I-70-3V-EN</t>
  </si>
  <si>
    <t>O-PD33 - M_EURO-I-70-EN</t>
  </si>
  <si>
    <t>O-PD36 - M_EURO-I-70-2V-EN</t>
  </si>
  <si>
    <t>O-PD39 - M_EUROMIX-II-EN</t>
  </si>
  <si>
    <t>O-PD45 - E_MULTI-LONGER-EN</t>
  </si>
  <si>
    <t>O-PD48 - E_AGRI-LONGER-EN</t>
  </si>
  <si>
    <t>O-PD51 - E_PRO-LONGER-EN</t>
  </si>
  <si>
    <t>O-PD57 - F_SPRING-LONGER-EN</t>
  </si>
  <si>
    <t>O-PD63 - X_BAV45-EN</t>
  </si>
  <si>
    <t>O-PD66 - X_BAV90-EN</t>
  </si>
  <si>
    <t>O-PD72 - A_SPH-EN</t>
  </si>
  <si>
    <t>O-PD73 - A_SPW-EN</t>
  </si>
  <si>
    <t>O-PD75 - A_SPV-EN</t>
  </si>
  <si>
    <t>O-PD81 - X_LEVSAK-EN</t>
  </si>
  <si>
    <t>O-PD99 - PIECE DE RECHANGE-EN</t>
  </si>
  <si>
    <t>O-PEBL - SOUS TRAITANCE BLANC-EN</t>
  </si>
  <si>
    <t>O-PE00 - P_DESILEUSE-EN</t>
  </si>
  <si>
    <t>O-PE06 - P_PRIMOR2060-EN</t>
  </si>
  <si>
    <t>O-PE12 - P_PRIMOR35&amp;5570-EN</t>
  </si>
  <si>
    <t>O-PE15 - P_ALTOR4560-EN</t>
  </si>
  <si>
    <t>O-PE18 - P_ALT-ATHENOR-EN</t>
  </si>
  <si>
    <t>O-PE27 - M_EURO-I-80-EN</t>
  </si>
  <si>
    <t>O-PE30 - M_EURO-I-80-2V-EN</t>
  </si>
  <si>
    <t>O-PE33 - M_EURO-I-70-EN</t>
  </si>
  <si>
    <t>O-PE36 - M_EURO-I-70-2V-EN</t>
  </si>
  <si>
    <t>O-PE39 - M_EUROMIX-II-EN</t>
  </si>
  <si>
    <t>O-PE45 - E_MULTI-LONGER-EN</t>
  </si>
  <si>
    <t>O-PE48 - E_AGRI-LONGER-EN</t>
  </si>
  <si>
    <t>O-PE51 - E_PRO-LONGER-EN</t>
  </si>
  <si>
    <t>O-PE57 - F_SPRING-LONGER-EN</t>
  </si>
  <si>
    <t>O-PE63 - X_BAV45-EN</t>
  </si>
  <si>
    <t>O-PE66 - X_BAV90-EN</t>
  </si>
  <si>
    <t>O-PE72 - A_SPH-EN</t>
  </si>
  <si>
    <t>O-PE73 - A_SPW-EN</t>
  </si>
  <si>
    <t>O-PE75 - A_SPV-EN</t>
  </si>
  <si>
    <t>O-PE81 - X_LEVSAK-EN</t>
  </si>
  <si>
    <t>O-PE99 - PIECE DE RECHANGE-EN</t>
  </si>
  <si>
    <t>O-PFBL - SOUS TRAITANCE BLANC-EN</t>
  </si>
  <si>
    <t>O-PF00 - P_DESILEUSE-EN</t>
  </si>
  <si>
    <t>O-PF06 - P_PRIMOR2060-EN</t>
  </si>
  <si>
    <t>O-PF12 - P_PRIMOR35&amp;5570-EN</t>
  </si>
  <si>
    <t>O-PF15 - P_ALTOR4560-EN</t>
  </si>
  <si>
    <t>O-PF18 - P_ALT-ATHENOR-EN</t>
  </si>
  <si>
    <t>O-PF27 - M_EURO-I-80-EN</t>
  </si>
  <si>
    <t>O-PF30 - M_EURO-I-80-2V-EN</t>
  </si>
  <si>
    <t>O-PF33 - M_EURO-I-70-EN</t>
  </si>
  <si>
    <t>O-PF36 - M_EURO-I-70-2V-EN</t>
  </si>
  <si>
    <t>O-PF39 - M_EUROMIX-II-EN</t>
  </si>
  <si>
    <t>O-PF45 - E_MULTI-LONGER-EN</t>
  </si>
  <si>
    <t>O-PF48 - E_AGRI-LONGER-EN</t>
  </si>
  <si>
    <t>O-PF51 - E_PRO-LONGER-EN</t>
  </si>
  <si>
    <t>O-PF57 - F_SPRING-LONGER-EN</t>
  </si>
  <si>
    <t>O-PF63 - X_BAV45-EN</t>
  </si>
  <si>
    <t>O-PF66 - X_BAV90-EN</t>
  </si>
  <si>
    <t>O-PF72 - A_SPH-EN</t>
  </si>
  <si>
    <t>O-PF73 - A_SPW-EN</t>
  </si>
  <si>
    <t>O-PF75 - A_SPV-EN</t>
  </si>
  <si>
    <t>O-PF81 - X_LEVSAK-EN</t>
  </si>
  <si>
    <t>O-PF99 - PIECE DE RECHANGE-EN</t>
  </si>
  <si>
    <t>O-PG00 - P_DESILEUSE-EN</t>
  </si>
  <si>
    <t>O-PG06 - P_PRIMOR2060-EN</t>
  </si>
  <si>
    <t>O-PG12 - P_PRIMOR35&amp;5570-EN</t>
  </si>
  <si>
    <t>O-PG15 - P_ALTOR4560-EN</t>
  </si>
  <si>
    <t>O-PG18 - P_ALT-ATHENOR-EN</t>
  </si>
  <si>
    <t>O-PG27 - M_EURO-I-80-EN</t>
  </si>
  <si>
    <t>O-PG30 - M_EURO-I-80-2V-EN</t>
  </si>
  <si>
    <t>O-PG33 - M_EURO-I-70-EN</t>
  </si>
  <si>
    <t>O-PG36 - M_EURO-I-70-2V-EN</t>
  </si>
  <si>
    <t>O-PG39 - M_EUROMIX-II-EN</t>
  </si>
  <si>
    <t>O-PG45 - E_MULTI-LONGER-EN</t>
  </si>
  <si>
    <t>O-PG48 - E_AGRI-LONGER-EN</t>
  </si>
  <si>
    <t>O-PG51 - E_PRO-LONGER-EN</t>
  </si>
  <si>
    <t>O-PG57 - F_SPRING-LONGER-EN</t>
  </si>
  <si>
    <t>O-PG63 - X_BAV45-EN</t>
  </si>
  <si>
    <t>O-PG66 - X_BAV90-EN</t>
  </si>
  <si>
    <t>O-PG72 - A_SPH-EN</t>
  </si>
  <si>
    <t>O-PG73 - A_SPW-EN</t>
  </si>
  <si>
    <t>O-PG75 - A_SPV-EN</t>
  </si>
  <si>
    <t>O-PG81 - X_LEVSAK-EN</t>
  </si>
  <si>
    <t>O-PH00 - P_DESILEUSE-EN</t>
  </si>
  <si>
    <t>O-PH06 - P_PRIMOR2060-EN</t>
  </si>
  <si>
    <t>O-PH12 - P_PRIMOR35&amp;5570-EN</t>
  </si>
  <si>
    <t>O-PH15 - P_ALTOR4560-EN</t>
  </si>
  <si>
    <t>O-PH18 - P_ALT-ATHENOR-EN</t>
  </si>
  <si>
    <t>O-PH27 - M_EURO-I-80-EN</t>
  </si>
  <si>
    <t>O-PH30 - M_EURO-I-80-2V-EN</t>
  </si>
  <si>
    <t>O-PH33 - M_EURO-I-70-EN</t>
  </si>
  <si>
    <t>O-PH36 - M_EURO-I-70-2V-EN</t>
  </si>
  <si>
    <t>O-PH39 - M_EUROMIX-II-EN</t>
  </si>
  <si>
    <t>O-PH45 - E_MULTI-LONGER-EN</t>
  </si>
  <si>
    <t>O-PH48 - E_AGRI-LONGER-EN</t>
  </si>
  <si>
    <t>O-PH51 - E_PRO-LONGER-EN</t>
  </si>
  <si>
    <t>O-PH57 - F_SPRING-LONGER-EN</t>
  </si>
  <si>
    <t>O-PH63 - X_BAV45-EN</t>
  </si>
  <si>
    <t>O-PH66 - X_BAV90-EN</t>
  </si>
  <si>
    <t>O-PH72 - A_SPH-EN</t>
  </si>
  <si>
    <t>O-PH73 - A_SPW-EN</t>
  </si>
  <si>
    <t>O-PH75 - A_SPV-EN</t>
  </si>
  <si>
    <t>O-PH81 - X_LEVSAK-EN</t>
  </si>
  <si>
    <t>O-PI00 - P_DESILEUSE-EN</t>
  </si>
  <si>
    <t>O-PI06 - P_PRIMOR2060-EN</t>
  </si>
  <si>
    <t>O-PI12 - P_PRIMOR35&amp;5570-EN</t>
  </si>
  <si>
    <t>O-PI15 - P_ALTOR4560-EN</t>
  </si>
  <si>
    <t>O-PI18 - P_ALT-ATHENOR-EN</t>
  </si>
  <si>
    <t>O-PI27 - M_EURO-I-80-EN</t>
  </si>
  <si>
    <t>O-PI30 - M_EURO-I-80-2V-EN</t>
  </si>
  <si>
    <t>O-PI33 - M_EURO-I-70-EN</t>
  </si>
  <si>
    <t>O-PI36 - M_EURO-I-70-2V-EN</t>
  </si>
  <si>
    <t>O-PI39 - M_EUROMIX-II-EN</t>
  </si>
  <si>
    <t>O-PI45 - E_MULTI-LONGER-EN</t>
  </si>
  <si>
    <t>O-PI48 - E_AGRI-LONGER-EN</t>
  </si>
  <si>
    <t>O-PI51 - E_PRO-LONGER-EN</t>
  </si>
  <si>
    <t>O-PI57 - F_SPRING-LONGER-EN</t>
  </si>
  <si>
    <t>O-PI63 - X_BAV45-EN</t>
  </si>
  <si>
    <t>O-PI66 - X_BAV90-EN</t>
  </si>
  <si>
    <t>O-PI72 - A_SPH-EN</t>
  </si>
  <si>
    <t>O-PI73 - A_SPW-EN</t>
  </si>
  <si>
    <t>O-PI75 - A_SPV-EN</t>
  </si>
  <si>
    <t>O-PI81 - X_LEVSAK-EN</t>
  </si>
  <si>
    <t>O-PJ00 - P_DESILEUSE-EN</t>
  </si>
  <si>
    <t>O-PJ06 - P_PRIMOR2060-EN</t>
  </si>
  <si>
    <t>O-PJ12 - P_PRIMOR35&amp;5570-EN</t>
  </si>
  <si>
    <t>O-PJ15 - P_ALTOR4560-EN</t>
  </si>
  <si>
    <t>O-PJ18 - P_ALT-ATHENOR-EN</t>
  </si>
  <si>
    <t>O-PJ27 - M_EURO-I-80-EN</t>
  </si>
  <si>
    <t>O-PJ30 - M_EURO-I-80-2V-EN</t>
  </si>
  <si>
    <t>O-PJ33 - M_EURO-I-70-EN</t>
  </si>
  <si>
    <t>O-PJ36 - M_EURO-I-70-2V-EN</t>
  </si>
  <si>
    <t>O-PJ39 - M_EUROMIX-II-EN</t>
  </si>
  <si>
    <t>O-PJ45 - E_MULTI-LONGER-EN</t>
  </si>
  <si>
    <t>O-PJ48 - E_AGRI-LONGER-EN</t>
  </si>
  <si>
    <t>O-PJ51 - E_PRO-LONGER-EN</t>
  </si>
  <si>
    <t>O-PJ57 - F_SPRING-LONGER-EN</t>
  </si>
  <si>
    <t>O-PJ63 - X_BAV45-EN</t>
  </si>
  <si>
    <t>O-PJ66 - X_BAV90-EN</t>
  </si>
  <si>
    <t>O-PJ72 - A_SPH-EN</t>
  </si>
  <si>
    <t>O-PJ73 - A_SPW-EN</t>
  </si>
  <si>
    <t>O-PJ75 - A_SPV-EN</t>
  </si>
  <si>
    <t>O-PJ81 - X_LEVSAK-EN</t>
  </si>
  <si>
    <t>O-PK00 - P_DESILEUSE-EN</t>
  </si>
  <si>
    <t>O-PK06 - P_PRIMOR2060-EN</t>
  </si>
  <si>
    <t>O-PK12 - P_PRIMOR35&amp;5570-EN</t>
  </si>
  <si>
    <t>O-PK15 - P_ALTOR4560-EN</t>
  </si>
  <si>
    <t>O-PK18 - P_ALT-ATHENOR-EN</t>
  </si>
  <si>
    <t>O-PK27 - M_EURO-I-80-EN</t>
  </si>
  <si>
    <t>O-PK30 - M_EURO-I-80-2V-EN</t>
  </si>
  <si>
    <t>O-PK33 - M_EURO-I-70-EN</t>
  </si>
  <si>
    <t>O-PK36 - M_EURO-I-70-2V-EN</t>
  </si>
  <si>
    <t>O-PK39 - M_EUROMIX-II-EN</t>
  </si>
  <si>
    <t>O-PK45 - E_MULTI-LONGER-EN</t>
  </si>
  <si>
    <t>O-PK48 - E_AGRI-LONGER-EN</t>
  </si>
  <si>
    <t>O-PK51 - E_PRO-LONGER-EN</t>
  </si>
  <si>
    <t>O-PK57 - F_SPRING-LONGER-EN</t>
  </si>
  <si>
    <t>O-PK63 - X_BAV45-EN</t>
  </si>
  <si>
    <t>O-PK66 - X_BAV90-EN</t>
  </si>
  <si>
    <t>O-PK72 - A_SPH-EN</t>
  </si>
  <si>
    <t>O-PK73 - A_SPW-EN</t>
  </si>
  <si>
    <t>O-PK75 - A_SPV-EN</t>
  </si>
  <si>
    <t>O-PK81 - X_LEVSAK-EN</t>
  </si>
  <si>
    <t>O-PL00 - P_DESILEUSE-EN</t>
  </si>
  <si>
    <t>O-PL06 - P_PRIMOR2060-EN</t>
  </si>
  <si>
    <t>O-PL12 - P_PRIMOR35&amp;5570-EN</t>
  </si>
  <si>
    <t>O-PL15 - P_ALTOR4560-EN</t>
  </si>
  <si>
    <t>O-PL18 - P_ALT-ATHENOR-EN</t>
  </si>
  <si>
    <t>O-PL27 - M_EURO-I-80-EN</t>
  </si>
  <si>
    <t>O-PL30 - M_EURO-I-80-2V-EN</t>
  </si>
  <si>
    <t>O-PL33 - M_EURO-I-70-EN</t>
  </si>
  <si>
    <t>O-PL36 - M_EURO-I-70-2V-EN</t>
  </si>
  <si>
    <t>O-PL39 - M_EUROMIX-II-EN</t>
  </si>
  <si>
    <t>O-PL45 - E_MULTI-LONGER-EN</t>
  </si>
  <si>
    <t>O-PL48 - E_AGRI-LONGER-EN</t>
  </si>
  <si>
    <t>O-PL51 - E_PRO-LONGER-EN</t>
  </si>
  <si>
    <t>O-PL57 - F_SPRING-LONGER-EN</t>
  </si>
  <si>
    <t>O-PL63 - X_BAV45-EN</t>
  </si>
  <si>
    <t>O-PL66 - X_BAV90-EN</t>
  </si>
  <si>
    <t>O-PL73 - A_SPW-EN</t>
  </si>
  <si>
    <t>O-PL75 - A_SPV-EN</t>
  </si>
  <si>
    <t>O-PL81 - X_LEVSAK-EN</t>
  </si>
  <si>
    <t>O-Q999 - SORTIES VERS PRODUCT-EN</t>
  </si>
  <si>
    <t>O-R002 - RAPPRO MAG P R-EN</t>
  </si>
  <si>
    <t>O-R006 - RAPPRO MAG PROD FINI-EN</t>
  </si>
  <si>
    <t>O-R016 - RAPPROCHEMENT PDR-EN</t>
  </si>
  <si>
    <t>O-PC42 - M_CENTRAMIX-EN</t>
  </si>
  <si>
    <t>O-PF31 - M_EURO-I-70-3V-EN</t>
  </si>
  <si>
    <t>O-PG99 - PIECE DE RECHANE-EN</t>
  </si>
  <si>
    <t>O-PH99 - PIECE DE RECHANGE-EN</t>
  </si>
  <si>
    <t>O-PI99 - PIECE DE RECHANGE-EN</t>
  </si>
  <si>
    <t>O-PJ99 - PIECE DE RECHANGE-EN</t>
  </si>
  <si>
    <t>O-PK99 - PIECE DE RECHANGE-EN</t>
  </si>
  <si>
    <t>O-PL99 - PIECE DE RECHANGE-EN</t>
  </si>
  <si>
    <t>O-PE42 - M_CENTRAMIX-EN</t>
  </si>
  <si>
    <t>O-PG31 - M_EURO-I-70-3V-EN</t>
  </si>
  <si>
    <t>O-PI31 - M_EURO-I-70-3V-EN</t>
  </si>
  <si>
    <t>O-PJ31 - M_EURO-I-70-3V-EN</t>
  </si>
  <si>
    <t>O-PK31 - M_EURO-I-70-3V-EN</t>
  </si>
  <si>
    <t>O-PL31 - M_EURO-I-70-3V-EN</t>
  </si>
  <si>
    <t>O-PGBL - SOUS TRAITANCE BLANC-EN</t>
  </si>
  <si>
    <t>O-QA00 - P_DESILEUSE-EN</t>
  </si>
  <si>
    <t>O-QA06 - P_PRIMOR2060-EN</t>
  </si>
  <si>
    <t>O-QA12 - P_PRIMOR35&amp;5570-EN</t>
  </si>
  <si>
    <t>O-QA15 - P_ALTOR4560-EN</t>
  </si>
  <si>
    <t>O-QA18 - P_ALT-ATHENOR-EN</t>
  </si>
  <si>
    <t>O-QA27 - M_EURO-I-80-EN</t>
  </si>
  <si>
    <t>O-QA30 - M_EURO-I-80-2V-EN</t>
  </si>
  <si>
    <t>O-QA31 - M_EURO-I-70-3V-EN</t>
  </si>
  <si>
    <t>O-QA33 - M_EURO-I-70-EN</t>
  </si>
  <si>
    <t>O-QA36 - M_EURO-I-70-2V-EN</t>
  </si>
  <si>
    <t>O-QA45 - E_MULTI-LONGER-EN</t>
  </si>
  <si>
    <t>O-QA48 - E_AGRI-LONGER-EN</t>
  </si>
  <si>
    <t>O-QA51 - E_PRO-LONGER-EN</t>
  </si>
  <si>
    <t>O-QA57 - F_SPRING-LONGER-EN</t>
  </si>
  <si>
    <t>O-QA63 - X_BAV45-EN</t>
  </si>
  <si>
    <t>O-QA66 - X_BAV90-EN</t>
  </si>
  <si>
    <t>O-QA73 - A_SPW-EN</t>
  </si>
  <si>
    <t>O-QA75 - A_SPV-EN</t>
  </si>
  <si>
    <t>O-QA81 - X_LEVSAK-EN</t>
  </si>
  <si>
    <t>O-QB00 - P_DESILEUSE-EN</t>
  </si>
  <si>
    <t>O-QB06 - P_PRIMOR2060-EN</t>
  </si>
  <si>
    <t>O-QB12 - P_PRIMOR35&amp;5570-EN</t>
  </si>
  <si>
    <t>O-QB15 - P_ALTOR4560-EN</t>
  </si>
  <si>
    <t>O-QB18 - P_ALT-ATHENOR-EN</t>
  </si>
  <si>
    <t>O-QB27 - M_EURO-I-80-EN</t>
  </si>
  <si>
    <t>O-QB30 - M_EURO-I-80-2V-EN</t>
  </si>
  <si>
    <t>O-QB31 - M_EURO-I-70-3V-EN</t>
  </si>
  <si>
    <t>O-QB33 - M_EURO-I-70-EN</t>
  </si>
  <si>
    <t>O-QB36 - M_EURO-I-70-2V-EN</t>
  </si>
  <si>
    <t>O-QB39 - M_EUROMIX-II-EN</t>
  </si>
  <si>
    <t>O-QB45 - E_MULTI-LONGER-EN</t>
  </si>
  <si>
    <t>O-QB48 - E_AGRI-LONGER-EN</t>
  </si>
  <si>
    <t>O-QB51 - E_PRO-LONGER-EN</t>
  </si>
  <si>
    <t>O-QB57 - F_SPRING-LONGER-EN</t>
  </si>
  <si>
    <t>O-QB63 - X_BAV45-EN</t>
  </si>
  <si>
    <t>O-QB66 - X_BAV90-EN</t>
  </si>
  <si>
    <t>O-QB73 - A_SPW-EN</t>
  </si>
  <si>
    <t>O-QB75 - A_SPV-EN</t>
  </si>
  <si>
    <t>O-QB81 - X_LEVSAK-EN</t>
  </si>
  <si>
    <t>O-QC00 - P_DESILEUSE-EN</t>
  </si>
  <si>
    <t>O-QC06 - P_PRIMOR2060-EN</t>
  </si>
  <si>
    <t>O-QC12 - P_PRIMOR35&amp;5570-EN</t>
  </si>
  <si>
    <t>O-QC15 - P_ALTOR4560-EN</t>
  </si>
  <si>
    <t>O-QC18 - P_ALT-ATHENOR-EN</t>
  </si>
  <si>
    <t>O-QC27 - M_EURO-I-80-EN</t>
  </si>
  <si>
    <t>O-QC30 - M_EURO-I-80-2V-EN</t>
  </si>
  <si>
    <t>O-QC31 - M_EURO-I-70-3V-EN</t>
  </si>
  <si>
    <t>O-QC33 - M_EURO-I-70-EN</t>
  </si>
  <si>
    <t>O-QC36 - M_EURO-I-70-2V-EN</t>
  </si>
  <si>
    <t>O-QC39 - M_EUROMIX-II-EN</t>
  </si>
  <si>
    <t>O-QC45 - E_MULTI-LONGER-EN</t>
  </si>
  <si>
    <t>O-QC48 - E_AGRI-LONGER-EN</t>
  </si>
  <si>
    <t>O-QC51 - E_PRO-LONGER-EN</t>
  </si>
  <si>
    <t>O-QC57 - F_SPRING-LONGER-EN</t>
  </si>
  <si>
    <t>O-QC63 - X_BAV45-EN</t>
  </si>
  <si>
    <t>O-QC66 - X_BAV90-EN</t>
  </si>
  <si>
    <t>O-QC73 - A_SPW-EN</t>
  </si>
  <si>
    <t>O-QC75 - A_SPV-EN</t>
  </si>
  <si>
    <t>O-QC81 - X_LEVSAK-EN</t>
  </si>
  <si>
    <t>O-QD00 - P_DESILEUSE-EN</t>
  </si>
  <si>
    <t>O-QD06 - P_PRIMOR2060-EN</t>
  </si>
  <si>
    <t>O-QD12 - P_PRIMOR35&amp;5570-EN</t>
  </si>
  <si>
    <t>O-QD15 - P_ALTOR4560-EN</t>
  </si>
  <si>
    <t>O-QD18 - P_ALT-ATHENOR-EN</t>
  </si>
  <si>
    <t>O-QD27 - M_EURO-I-80-EN</t>
  </si>
  <si>
    <t>O-QD30 - M_EURO-I-80-2V-EN</t>
  </si>
  <si>
    <t>O-QD31 - M_EURO-I-70-3V-EN</t>
  </si>
  <si>
    <t>O-QD33 - M_EURO-I-70-EN</t>
  </si>
  <si>
    <t>O-QD36 - M_EURO-I-70-2V-EN</t>
  </si>
  <si>
    <t>O-QD39 - M_EUROMIX-II-EN</t>
  </si>
  <si>
    <t>O-QD45 - E_MULTI-LONGER-EN</t>
  </si>
  <si>
    <t>O-QD48 - E_AGRI-LONGER-EN</t>
  </si>
  <si>
    <t>O-QD51 - E_PRO-LONGER-EN</t>
  </si>
  <si>
    <t>O-QD57 - F_SPRING-LONGER-EN</t>
  </si>
  <si>
    <t>O-QD63 - X_BAV45-EN</t>
  </si>
  <si>
    <t>O-QD73 - A_SPW-EN</t>
  </si>
  <si>
    <t>O-QD75 - A_SPV-EN</t>
  </si>
  <si>
    <t>O-QD81 - X_LEVSAK-EN</t>
  </si>
  <si>
    <t>O-QE00 - P_DESILEUSE-EN</t>
  </si>
  <si>
    <t>O-QE06 - P_PRIMOR2060-EN</t>
  </si>
  <si>
    <t>O-QE12 - P_PRIMOR35&amp;5570-EN</t>
  </si>
  <si>
    <t>O-QE15 - P_ALTOR4560-EN</t>
  </si>
  <si>
    <t>O-QE18 - P_ALT-ATHENOR-EN</t>
  </si>
  <si>
    <t>O-QE27 - M_EURO-I-80-EN</t>
  </si>
  <si>
    <t>O-QE30 - M_EURO-I-80-2V-EN</t>
  </si>
  <si>
    <t>O-QE31 - M_EURO-I-70-3V-EN</t>
  </si>
  <si>
    <t>O-QE33 - M_EURO-I-70-EN</t>
  </si>
  <si>
    <t>O-QE36 - M_EURO-I-70-2V-EN</t>
  </si>
  <si>
    <t>O-QE42 - M_CENTRAMIX-EN</t>
  </si>
  <si>
    <t>O-QE45 - E_MULTI-LONGER-EN</t>
  </si>
  <si>
    <t>O-QE48 - E_AGRI-LONGER-EN</t>
  </si>
  <si>
    <t>O-QE51 - E_PRO-LONGER-EN</t>
  </si>
  <si>
    <t>O-QE57 - F_SPRING-LONGER-EN</t>
  </si>
  <si>
    <t>O-QE63 - X_BAV45-EN</t>
  </si>
  <si>
    <t>O-QE66 - X_BAV90-EN</t>
  </si>
  <si>
    <t>O-QE73 - A_SPW-EN</t>
  </si>
  <si>
    <t>O-QE75 - A_SPV-EN</t>
  </si>
  <si>
    <t>O-QE81 - X_LEVSAK-EN</t>
  </si>
  <si>
    <t>O-QF00 - P_DESILEUSE-EN</t>
  </si>
  <si>
    <t>O-QF06 - P_PRIMOR2060-EN</t>
  </si>
  <si>
    <t>O-QF12 - P_PRIMOR35&amp;5570-EN</t>
  </si>
  <si>
    <t>O-QF15 - P_ALTOR4560-EN</t>
  </si>
  <si>
    <t>O-QF18 - P_ALT-ATHENOR-EN</t>
  </si>
  <si>
    <t>O-QF27 - M_EURO-I-80-EN</t>
  </si>
  <si>
    <t>O-QF30 - M_EURO-I-80-2V-EN</t>
  </si>
  <si>
    <t>O-QF31 - M_EURO-I-70-3V-EN</t>
  </si>
  <si>
    <t>O-QF33 - M_EURO-I-70-EN</t>
  </si>
  <si>
    <t>O-QF36 - M_EURO-I-70-2V-EN</t>
  </si>
  <si>
    <t>O-QF39 - M_EUROMIX-II-EN</t>
  </si>
  <si>
    <t>O-QF45 - E_MULTI-LONGER-EN</t>
  </si>
  <si>
    <t>O-QF48 - E_AGRI-LONGER-EN</t>
  </si>
  <si>
    <t>O-QF51 - E_PRO-LONGER-EN</t>
  </si>
  <si>
    <t>O-QF57 - F_SPRING-LONGER-EN</t>
  </si>
  <si>
    <t>O-QF63 - X_BAV45-EN</t>
  </si>
  <si>
    <t>O-QF66 - X_BAV90-EN</t>
  </si>
  <si>
    <t>O-QF73 - A_SPW-EN</t>
  </si>
  <si>
    <t>O-QF75 - A_SPV-EN</t>
  </si>
  <si>
    <t>O-QG00 - P_DESILEUSE-EN</t>
  </si>
  <si>
    <t>O-QG06 - P_PRIMOR2060-EN</t>
  </si>
  <si>
    <t>O-QG12 - P_PRIMOR35&amp;5570-EN</t>
  </si>
  <si>
    <t>O-QG15 - P_ALTOR4560-EN</t>
  </si>
  <si>
    <t>O-QG18 - P_ALT-ATHENOR-EN</t>
  </si>
  <si>
    <t>O-QG27 - M_EURO-I-80-EN</t>
  </si>
  <si>
    <t>O-QG30 - M_EURO-I-80-2V-EN</t>
  </si>
  <si>
    <t>O-QG31 - M_EURO-I-70-3V-EN</t>
  </si>
  <si>
    <t>O-QG33 - M_EURO-I-70-EN</t>
  </si>
  <si>
    <t>O-QG36 - M_EURO-I-70-2V-EN</t>
  </si>
  <si>
    <t>O-QG45 - E_MULTI-LONGER-EN</t>
  </si>
  <si>
    <t>O-QG48 - E_AGRI-LONGER-EN</t>
  </si>
  <si>
    <t>O-QG51 - E_PRO-LONGER-EN</t>
  </si>
  <si>
    <t>O-QG57 - F_SPRING-LONGER-EN</t>
  </si>
  <si>
    <t>O-QG63 - X_BAV45-EN</t>
  </si>
  <si>
    <t>O-QG66 - X_BAV90-EN</t>
  </si>
  <si>
    <t>O-QG73 - A_SPW-EN</t>
  </si>
  <si>
    <t>O-QG75 - A_SPV-EN</t>
  </si>
  <si>
    <t>O-QG81 - X_LEVSAK-EN</t>
  </si>
  <si>
    <t>O-QH00 - P_DESILEUSE-EN</t>
  </si>
  <si>
    <t>O-QH06 - P_PRIMOR2060-EN</t>
  </si>
  <si>
    <t>O-QH12 - P_PRIMOR35&amp;5570-EN</t>
  </si>
  <si>
    <t>O-QH15 - P_ALTOR4560-EN</t>
  </si>
  <si>
    <t>O-QH18 - P_ALT-ATHENOR-EN</t>
  </si>
  <si>
    <t>O-QH27 - M_EURO-I-80-EN</t>
  </si>
  <si>
    <t>O-QH30 - M_EURO-I-80-2V-EN</t>
  </si>
  <si>
    <t>O-QH31 - M_EURO-I-70-3V-EN</t>
  </si>
  <si>
    <t>O-QH33 - M_EURO-I-70-EN</t>
  </si>
  <si>
    <t>O-QH36 - M_EURO-I-70-2V-EN</t>
  </si>
  <si>
    <t>O-QH45 - E_MULTI-LONGER-EN</t>
  </si>
  <si>
    <t>O-QH48 - E_AGRI-LONGER-EN</t>
  </si>
  <si>
    <t>O-QH51 - E_PRO-LONGER-EN</t>
  </si>
  <si>
    <t>O-QH57 - F_SPRING-LONGER-EN</t>
  </si>
  <si>
    <t>O-QH63 - X_BAV45-EN</t>
  </si>
  <si>
    <t>O-QH66 - X_BAV90-EN</t>
  </si>
  <si>
    <t>O-QH73 - A_SPW-EN</t>
  </si>
  <si>
    <t>O-QH75 - A_SPV-EN</t>
  </si>
  <si>
    <t>O-QH81 - X_LEVSAK-EN</t>
  </si>
  <si>
    <t>O-QI00 - P_DESILEUSE-EN</t>
  </si>
  <si>
    <t>O-QI06 - P_PRIMOR2060-EN</t>
  </si>
  <si>
    <t>O-QI12 - P_PRIMOR35&amp;5570-EN</t>
  </si>
  <si>
    <t>O-QI15 - P_ALTOR4560-EN</t>
  </si>
  <si>
    <t>O-QI18 - P_ALT-ATHENOR-EN</t>
  </si>
  <si>
    <t>O-QI27 - M_EURO-I-80-EN</t>
  </si>
  <si>
    <t>O-QI30 - M_EURO-I-80-2V-EN</t>
  </si>
  <si>
    <t>O-QI31 - M_EURO-I-70-3V-EN</t>
  </si>
  <si>
    <t>O-QI33 - M_EURO-I-70-EN</t>
  </si>
  <si>
    <t>O-QI36 - M_EURO-I-70-2V-EN</t>
  </si>
  <si>
    <t>O-QI39 - M_EUROMIX-II-EN</t>
  </si>
  <si>
    <t>O-QI45 - E_MULTI-LONGER-EN</t>
  </si>
  <si>
    <t>O-QI48 - E_AGRI-LONGER-EN</t>
  </si>
  <si>
    <t>O-QI51 - E_PRO-LONGER-EN</t>
  </si>
  <si>
    <t>O-QI57 - F_SPRING-LONGER-EN</t>
  </si>
  <si>
    <t>O-QI63 - X_BAV45-EN</t>
  </si>
  <si>
    <t>O-QI66 - X_BAV90-EN</t>
  </si>
  <si>
    <t>O-QI73 - A_SPW-EN</t>
  </si>
  <si>
    <t>O-QI75 - A_SPV-EN</t>
  </si>
  <si>
    <t>O-QI81 - X_LEVSAK-EN</t>
  </si>
  <si>
    <t>O-QJ00 - P_DESILEUSE-EN</t>
  </si>
  <si>
    <t>O-QJ06 - P_PRIMOR2060-EN</t>
  </si>
  <si>
    <t>O-QJ12 - P_PRIMOR35&amp;5570-EN</t>
  </si>
  <si>
    <t>O-QJ15 - P_ALTOR4560-EN</t>
  </si>
  <si>
    <t>O-QJ18 - P_ALT-ATHENOR-EN</t>
  </si>
  <si>
    <t>O-QJ27 - M_EURO-I-80-EN</t>
  </si>
  <si>
    <t>O-QJ30 - M_EURO-I-80-2V-EN</t>
  </si>
  <si>
    <t>O-QJ31 - M_EURO-I-70-3V-EN</t>
  </si>
  <si>
    <t>O-QJ33 - M_EURO-I-70-EN</t>
  </si>
  <si>
    <t>O-QJ36 - M_EURO-I-70-2V-EN</t>
  </si>
  <si>
    <t>O-QJ39 - M_EUROMIX-II-EN</t>
  </si>
  <si>
    <t>O-QJ45 - E_MULTI-LONGER-EN</t>
  </si>
  <si>
    <t>O-QJ48 - E_AGRI-LONGER-EN</t>
  </si>
  <si>
    <t>O-QJ51 - E_PRO-LONGER-EN</t>
  </si>
  <si>
    <t>O-QJ57 - F_SPRING-LONGER-EN</t>
  </si>
  <si>
    <t>O-QJ63 - X_BAV45-EN</t>
  </si>
  <si>
    <t>O-QJ66 - X_BAV90-EN</t>
  </si>
  <si>
    <t>O-QJ73 - A_SPW-EN</t>
  </si>
  <si>
    <t>O-QJ75 - A_SPV-EN</t>
  </si>
  <si>
    <t>O-QJ81 - X_LEVSAK-EN</t>
  </si>
  <si>
    <t>O-QK00 - P_DESILEUSE-EN</t>
  </si>
  <si>
    <t>O-QK06 - P_PRIMOR2060-EN</t>
  </si>
  <si>
    <t>O-QK12 - P_PRIMOR35&amp;5570-EN</t>
  </si>
  <si>
    <t>O-QK15 - P_ALTOR4560-EN</t>
  </si>
  <si>
    <t>O-QK18 - P_ALT-ATHENOR-EN</t>
  </si>
  <si>
    <t>O-QK27 - M_EURO-I-80-EN</t>
  </si>
  <si>
    <t>O-QK30 - M_EURO-I-80-2V-EN</t>
  </si>
  <si>
    <t>O-QK31 - M_EURO-I-70-3V-EN</t>
  </si>
  <si>
    <t>O-QK33 - M_EURO-I-70-EN</t>
  </si>
  <si>
    <t>O-QK36 - M_EURO-I-70-2V-EN</t>
  </si>
  <si>
    <t>O-QK39 - M_EUROMIX-II-EN</t>
  </si>
  <si>
    <t>O-QK45 - E_MULTI-LONGER-EN</t>
  </si>
  <si>
    <t>O-QK48 - E_AGRI-LONGER-EN</t>
  </si>
  <si>
    <t>O-QK51 - E_PRO-LONGER-EN</t>
  </si>
  <si>
    <t>O-QK57 - F_SPRING-LONGER-EN</t>
  </si>
  <si>
    <t>O-QK63 - X_BAV45-EN</t>
  </si>
  <si>
    <t>O-QK66 - X_BAV90-EN</t>
  </si>
  <si>
    <t>O-QK73 - A_SPW-EN</t>
  </si>
  <si>
    <t>O-QK75 - A_SPV-EN</t>
  </si>
  <si>
    <t>O-QK81 - X_LEVSAK-EN</t>
  </si>
  <si>
    <t>O-QL00 - P_DESILEUSE-EN</t>
  </si>
  <si>
    <t>O-QL06 - P_PRIMOR2060-EN</t>
  </si>
  <si>
    <t>O-QL12 - P_PRIMOR35&amp;5570-EN</t>
  </si>
  <si>
    <t>O-QL15 - P_ALTOR4560-EN</t>
  </si>
  <si>
    <t>O-QL18 - P_ALT-ATHENOR-EN</t>
  </si>
  <si>
    <t>O-QL27 - M_EURO-I-80-EN</t>
  </si>
  <si>
    <t>O-QL30 - M_EURO-I-80-2V-EN</t>
  </si>
  <si>
    <t>O-QL31 - M_EURO-I-70-3V-EN</t>
  </si>
  <si>
    <t>O-QL33 - M_EURO-I-70-EN</t>
  </si>
  <si>
    <t>O-QL36 - M_EURO-I-70-2V-EN</t>
  </si>
  <si>
    <t>O-QL39 - M_EUROMIX-II-EN</t>
  </si>
  <si>
    <t>O-QL45 - E_MULTI-LONGER-EN</t>
  </si>
  <si>
    <t>O-QL48 - E_AGRI-LONGER-EN</t>
  </si>
  <si>
    <t>O-QL51 - E_PRO-LONGER-EN</t>
  </si>
  <si>
    <t>O-QL57 - F_SPRING-LONGER-EN</t>
  </si>
  <si>
    <t>O-QL63 - X_BAV45-EN</t>
  </si>
  <si>
    <t>O-QL66 - X_BAV90-EN</t>
  </si>
  <si>
    <t>O-QL73 - A_SPW-EN</t>
  </si>
  <si>
    <t>O-QL75 - A_SPV-EN</t>
  </si>
  <si>
    <t>O-QL81 - X_LEVSAK-EN</t>
  </si>
  <si>
    <t>O-PH42 - M_CENTRAMIX-EN</t>
  </si>
  <si>
    <t>O-PG42 - M_CENTRAMIX-EN</t>
  </si>
  <si>
    <t>O-PHBL - SOUS TRAITANCE BLANC-EN</t>
  </si>
  <si>
    <t>O-PIBL - SOUS TRAITANCE BLANC-EN</t>
  </si>
  <si>
    <t>O-PI42 - M_CENTRAMIX-EN</t>
  </si>
  <si>
    <t>O-PJBL - SOUS TRAITANCE BLANC-EN</t>
  </si>
  <si>
    <t>O-PJ42 - M_CENTRAMIX-EN</t>
  </si>
  <si>
    <t>O-PKBL - SOUS TRAITANCE BLANC-EN</t>
  </si>
  <si>
    <t>O-PK42 - M_CENTRAMIX-EN</t>
  </si>
  <si>
    <t>O-PLBL - SOUS TRAITANCE BLANC-EN</t>
  </si>
  <si>
    <t>O-PL42 - M_CENTRAMIX-EN</t>
  </si>
  <si>
    <t>O-QA99 - PIECE DE RECHANGE-EN</t>
  </si>
  <si>
    <t>O-QB99 - PIECE DE RECHANGE-EN</t>
  </si>
  <si>
    <t>O-QC99 - PIECE DE RECHANGE-EN</t>
  </si>
  <si>
    <t>O-QD99 - PIECE DE RECHANGE-EN</t>
  </si>
  <si>
    <t>O-QE99 - PIECE DE RECHANGE-EN</t>
  </si>
  <si>
    <t>O-QA39 - M_EUROMIX-II-EN</t>
  </si>
  <si>
    <t>O-QA42 - M_CENTRAMIX-EN</t>
  </si>
  <si>
    <t>O-QB42 - M_CENTRAMIX-EN</t>
  </si>
  <si>
    <t>O-QC42 - M_CENTRAMIX-EN</t>
  </si>
  <si>
    <t>O-QD42 - M_CENTRAMIX-EN</t>
  </si>
  <si>
    <t>O-QD66 - X_BAV90-EN</t>
  </si>
  <si>
    <t>O-QE39 - M_EUROMIX-II-EN</t>
  </si>
  <si>
    <t>O-QF42 - M_CENTRAMIX-EN</t>
  </si>
  <si>
    <t>O-QF81 - X_LEVSAK-EN</t>
  </si>
  <si>
    <t>O-QG39 - M_EUROMIX-II-EN</t>
  </si>
  <si>
    <t>O-QG42 - M_CENTRAMIX-EN</t>
  </si>
  <si>
    <t>O-QH39 - M_EUROMIX-II-EN</t>
  </si>
  <si>
    <t>O-QH42 - M_CENTRAMIX-EN</t>
  </si>
  <si>
    <t>O-QI42 - M_CENTRAMIX-EN</t>
  </si>
  <si>
    <t>O-QJ42 - M_CENTRAMIX-EN</t>
  </si>
  <si>
    <t>O-QK42 - M_CENTRAMIX-EN</t>
  </si>
  <si>
    <t>O-QL42 - M_CENTRAMIX-EN</t>
  </si>
  <si>
    <t>O-QF99 - PIECE DE RECHANGE-EN</t>
  </si>
  <si>
    <t>O-QDBL - SOUS TRAITANCE BLANC-EN</t>
  </si>
  <si>
    <t>O-QGBL - SOUS TRAITANCE BLANC-EN</t>
  </si>
  <si>
    <t>O-QBBL - SOUS TRAITANCE BLANC-EN</t>
  </si>
  <si>
    <t>O-QKBL - SOUS TRAITANCE BLANC-EN</t>
  </si>
  <si>
    <t>O-QIBL - SOUS TRAITANCE BLANC-EN</t>
  </si>
  <si>
    <t>O-QFBL - SOUS TRAITANCE BLANC-EN</t>
  </si>
  <si>
    <t>O-QHBL - SOUS TRAITANCE BLANC-EN</t>
  </si>
  <si>
    <t>O-QJBL - SOUS TRAITANCE BLANC-EN</t>
  </si>
  <si>
    <t>O-QLBL - SOUS TRAITANCE BLANC-EN</t>
  </si>
  <si>
    <t>O-QCBL - SOUS TRAITANCE BLANC-EN</t>
  </si>
  <si>
    <t>O-QABL - SOUS TRAITANCE BLANC-EN</t>
  </si>
  <si>
    <t>O-QEBL - SOUS TRAITANCE BLANC-EN</t>
  </si>
  <si>
    <t>O-R014 - RAPPROCHEMENT EN COU-EN</t>
  </si>
  <si>
    <t>O-QE20 - P_PRIMOR5570-EN</t>
  </si>
  <si>
    <t>O-QG20 - P_PRIMOR5570-EN</t>
  </si>
  <si>
    <t>O-QK20 - P_PRIMOR5570-EN</t>
  </si>
  <si>
    <t>O-QH20 - P_PRIMOR5570-EN</t>
  </si>
  <si>
    <t>O-QD20 - P_PRIMOR5570-EN</t>
  </si>
  <si>
    <t>O-QF20 - P_PRIMOR5570-EN</t>
  </si>
  <si>
    <t>O-QC20 - P_PRIMOR5570-EN</t>
  </si>
  <si>
    <t>O-QJ20 - P_PRIMOR5570-EN</t>
  </si>
  <si>
    <t>O-QL20 - P_PRIMOR5570-EN</t>
  </si>
  <si>
    <t>O-QI20 - P_PRIMOR5570-EN</t>
  </si>
  <si>
    <t>O-QH99 - PIECE DE RECHANGE-EN</t>
  </si>
  <si>
    <t>O-QI99 - PIECE DE RECHANGE-EN</t>
  </si>
  <si>
    <t>O-QJ99 - PIECE DE RECHANGE-EN</t>
  </si>
  <si>
    <t>O-QG99 - PIECE DE RECHANGE-EN</t>
  </si>
  <si>
    <t>O-QK99 - PIECE DE RECHANGE-EN</t>
  </si>
  <si>
    <t>O-QL99 - PIECE DE RECHANGE-EN</t>
  </si>
  <si>
    <t>O-QK09 - P_PRIMOR15070-EN</t>
  </si>
  <si>
    <t>O-QL09 - P_PRIMOR15070-EN</t>
  </si>
  <si>
    <t>O_RAPPRO -</t>
  </si>
  <si>
    <t>O_0MOIS -</t>
  </si>
  <si>
    <t>O-3001 - TOURNAGE PADOVANI-EN</t>
  </si>
  <si>
    <t>O-3002 - PLIAGE PIÈCE SPROTO+-EN</t>
  </si>
  <si>
    <t>O-3003 - MAINTENANCE GABARIT+-EN</t>
  </si>
  <si>
    <t>O-3004 - DEBIT USINAGE PIÈCES-EN</t>
  </si>
  <si>
    <t>O-3302 - MANUTENTION LEVSAK-EN</t>
  </si>
  <si>
    <t>O-3501 - BROYEUR D'ACCOTEMENT-EN</t>
  </si>
  <si>
    <t>O-3503 - FAUCHEUSES DÉBROUSAI-EN</t>
  </si>
  <si>
    <t>O-3602 - BROYEUR À AXE VERTIC-EN</t>
  </si>
  <si>
    <t>O-3801 - DESILEUSES-EN</t>
  </si>
  <si>
    <t>O-3802 - PAILLEUSES-EN</t>
  </si>
  <si>
    <t>O-3803 - MÉLANGEUSES-EN</t>
  </si>
  <si>
    <t>O-3804 - AUTOMOTEUR-EN</t>
  </si>
  <si>
    <t>O-3850 - OUTILLAGE KBL-EN</t>
  </si>
  <si>
    <t>O-3900 - RÉPARATION D'OUTILLA-EN</t>
  </si>
  <si>
    <t>O-R003 - RAPPRO MAG GENERAL-EN</t>
  </si>
  <si>
    <t>O-R004 - RAPPRO PARC FERS-EN</t>
  </si>
  <si>
    <t>O-R941 - ECART D'INVENTAIRE P-EN</t>
  </si>
  <si>
    <t>O-R938 - RE ALLOCATION NO QTY-EN</t>
  </si>
  <si>
    <t>O-R939 - KWMS ADJUSTMENT-EN</t>
  </si>
  <si>
    <t>O-R968 - MODIFICATION DE MACH-EN</t>
  </si>
  <si>
    <t>O-RPCH - RAPPROCHEMENT CHARGE-EN</t>
  </si>
  <si>
    <t>O-RZRE - RAPPROCHEMENT REMISE-EN</t>
  </si>
  <si>
    <t>O-R940 - MISE AU REBUT FERRAI-EN</t>
  </si>
  <si>
    <t>O-R955 - CORRECTION HORS INVE-EN</t>
  </si>
  <si>
    <t>O-RPIN - RAPPROCHEMENT INDIRE-EN</t>
  </si>
  <si>
    <t>O-RPST - RAPPROCHEMENT STOCK-EN</t>
  </si>
  <si>
    <t>O-RPAP - RAPRO ABSENCES PAYÉE-EN</t>
  </si>
  <si>
    <t>O-RPPP - RAPPROCHEMENT PRÉSEN-EN</t>
  </si>
  <si>
    <t>O-R930 - STOCK TRANSFERT-EN</t>
  </si>
  <si>
    <t>O-RPAJ - BALANCE AJUST.-EN</t>
  </si>
  <si>
    <t>O-R010 - RAPPRO MAG EN COURS-EN</t>
  </si>
  <si>
    <t>O-RSPJ - STOCK VARIANCE-EN</t>
  </si>
  <si>
    <t>O-RICK - REFACTURATION IC KUH-EN</t>
  </si>
  <si>
    <t>O-RGAR - GARANTIE-EN</t>
  </si>
  <si>
    <t>O_DUMMY -</t>
  </si>
  <si>
    <t>O-2609 - ENT PRESSE COLLY-EN</t>
  </si>
  <si>
    <t>O-2611 - TRANSPORT SUR ACHAT-EN</t>
  </si>
  <si>
    <t>O-2615 - ENT CISAILLE PERROT-EN</t>
  </si>
  <si>
    <t>O-2619 - ENTRET SCIE MEBA-EN</t>
  </si>
  <si>
    <t>O-2622 - ENTRET CHANFREINEUSE-EN</t>
  </si>
  <si>
    <t>O-2625 - ENTRET TOUR CN CTX 4-EN</t>
  </si>
  <si>
    <t>O-2627 - ENTRET TOUR ERNAULT-EN</t>
  </si>
  <si>
    <t>O-2633 - ENTRET SCIE ZENITH 2-EN</t>
  </si>
  <si>
    <t>O-2635 - ENT COMPRESSEUR-EN</t>
  </si>
  <si>
    <t>O-2639 - ENTRET ROBOT ABB IRB-EN</t>
  </si>
  <si>
    <t>O-2640 - ENTRET ROBOT DE SOUD-EN</t>
  </si>
  <si>
    <t>O-2643 - ENTRET ROBOT ABB 199-EN</t>
  </si>
  <si>
    <t>O-2660 - MATERIEL DE LEVAGE-EN</t>
  </si>
  <si>
    <t>O-2701 - DEPL.MEUNIER LAURENT-EN</t>
  </si>
  <si>
    <t>O-2710 - DEPL. BAFFOU MEDHI-EN</t>
  </si>
  <si>
    <t>O-2714 - DEPLACEMENT FORGEARD-EN</t>
  </si>
  <si>
    <t>O-2715 - DEPL.LENAERS GIEL-EN</t>
  </si>
  <si>
    <t>O-2720 - DEPL.FETIVEAU BRUNO-EN</t>
  </si>
  <si>
    <t>O-2721 - RÉCEPTIONS EXPORT-EN</t>
  </si>
  <si>
    <t>O-2733 - GABARITS PROJETS EPA-EN</t>
  </si>
  <si>
    <t>O-2735 - PROGRAMMATION ET DES-EN</t>
  </si>
  <si>
    <t>O-2739 - TRANSPORT PIÈCES A L-EN</t>
  </si>
  <si>
    <t>O-2754 - DIVERS (BAV,LEVSAK,D-EN</t>
  </si>
  <si>
    <t>O-2759 - ACTIVITE GAMME B A V-EN</t>
  </si>
  <si>
    <t>O-2763 - AMENGEMENTS PRODUCTI-EN</t>
  </si>
  <si>
    <t>O-2764 - AMENAGEMENT PROTOS-EN</t>
  </si>
  <si>
    <t>O-2765 - AMENAGEMENT PRODUCTI-EN</t>
  </si>
  <si>
    <t>O-2770 - PRESSE GOUBIN-EN</t>
  </si>
  <si>
    <t>O-2783 - POMPIERS ET ACCOMPAG-EN</t>
  </si>
  <si>
    <t>O-2803 - COMITÉ D'ENTREPRISE-EN</t>
  </si>
  <si>
    <t>O-6006 - FACTURATION KUHN-HUA-EN</t>
  </si>
  <si>
    <t>O-6010 - FACTURATION KUHN-BLA-EN</t>
  </si>
  <si>
    <t>O-6020 - FACTURATION KUHN-EN</t>
  </si>
  <si>
    <t>O-0278 - ENT.TOUR CN CTX500 A-EN</t>
  </si>
  <si>
    <t>O-0279 - ENT.DEUXIEME LASER-EN</t>
  </si>
  <si>
    <t>O-0283 - ENT.ELEV FENWICK H30-EN</t>
  </si>
  <si>
    <t>O-0287 - ENT.ELEV FENWICK L10-EN</t>
  </si>
  <si>
    <t>O-0300 - SOUDURE DIVERS-EN</t>
  </si>
  <si>
    <t>O-0301 - ROBOT-ABB1-IRB1400M9-EN</t>
  </si>
  <si>
    <t>O-0302 - ROBOT-ABB2-IRB2400LM-EN</t>
  </si>
  <si>
    <t>O-0303 - ROBOT-ABB3-IRB2400LM-EN</t>
  </si>
  <si>
    <t>O-0306 - ENT. XSARA 4049-EN</t>
  </si>
  <si>
    <t>O-0310 - ENT.VOLVO DEMO 8182-EN</t>
  </si>
  <si>
    <t>O-0315 - ENT.SCANIA 2006  818-EN</t>
  </si>
  <si>
    <t>O-0323 - ENT.LINDE H70-1995-EN</t>
  </si>
  <si>
    <t>O-0325 - ENT.PREMIER LASER-EN</t>
  </si>
  <si>
    <t>O-0326 - ENT.PRESSE LVD 2007-EN</t>
  </si>
  <si>
    <t>O-0331 - ENT.CISAILLE PERROT-EN</t>
  </si>
  <si>
    <t>O-0332 - ENT.FRAISEUSE ROUCHA-EN</t>
  </si>
  <si>
    <t>O-0339 - BANC D'ESSAI MELANGE-EN</t>
  </si>
  <si>
    <t>O-0614 - GERB FEN L14 W4X372B-EN</t>
  </si>
  <si>
    <t>O-0723 - CHAR ELEV FEN E30 H2-EN</t>
  </si>
  <si>
    <t>O-0724 - CHAR ELEV FEN E30 H2-EN</t>
  </si>
  <si>
    <t>O-0726 - CHAR ELEV FEN E30 H2-EN</t>
  </si>
  <si>
    <t>O-0802 - NAC MANITOU 150AET2-EN</t>
  </si>
  <si>
    <t>O-0811 - TRACT FENWICK P50 W4-EN</t>
  </si>
  <si>
    <t>O-0911 - PT RLT OP1 POTAIN CH-EN</t>
  </si>
  <si>
    <t>O-0920 - PT RLT EXP DEMAG 981-EN</t>
  </si>
  <si>
    <t>O-0924 - PT RLT KL1 DEMAG 021-EN</t>
  </si>
  <si>
    <t>O-0937 - PT RLT GI1 ABUS-5T-1-EN</t>
  </si>
  <si>
    <t>O-0943 - PT RLT IK3 ABUS -5T--EN</t>
  </si>
  <si>
    <t>O-0944 - PT RLT IK4 ABUS -5T--EN</t>
  </si>
  <si>
    <t>O-1006 - EAU-EN</t>
  </si>
  <si>
    <t>O-1007 - ELECTRICITE-EN</t>
  </si>
  <si>
    <t>O-1013 - BATIMENT SOUDURE-EN</t>
  </si>
  <si>
    <t>O-1016 - BATIMENT HALL LOGIST-EN</t>
  </si>
  <si>
    <t>O-1031 - RENOVATION CABINE SE-EN</t>
  </si>
  <si>
    <t>O-1032 - INSTAL PEINT POUDRE-EN</t>
  </si>
  <si>
    <t>O-1033 - BATIMENT FOURCHETTE-EN</t>
  </si>
  <si>
    <t>O-1035 - FCH-TERRAINS NON BAT-EN</t>
  </si>
  <si>
    <t>O-1136 - FRAISEUSE NORMA-EN</t>
  </si>
  <si>
    <t>O-1704 - ENT.TRACT.RENAULT 98-EN</t>
  </si>
  <si>
    <t>O-1705 - ENT.TRACT.J.D.6830 3-EN</t>
  </si>
  <si>
    <t>O-1707 - ENT.CITROEN C5 9104-EN</t>
  </si>
  <si>
    <t>O-1714 - ENT.C5 3174 YJ 85-EN</t>
  </si>
  <si>
    <t>O-1718 - ENT.SEMI REM SAMRO 7-EN</t>
  </si>
  <si>
    <t>O-1719 - ENT.SEMI REM SAMRO 6-EN</t>
  </si>
  <si>
    <t>O-1724 - ENT.TRACTEUR DAF BC--EN</t>
  </si>
  <si>
    <t>O-2004 - CREDIT IMPOT RECHERC-EN</t>
  </si>
  <si>
    <t>O-2031 - AMENAGT CHAINE DE PR-EN</t>
  </si>
  <si>
    <t>O-2033 - AMENAGT ZONE ROBOTIQ-EN</t>
  </si>
  <si>
    <t>O-2034 - AMENAGT ZONE LASER-EN</t>
  </si>
  <si>
    <t>O-2040 - AMENAGT DES EXTERIEU-EN</t>
  </si>
  <si>
    <t>O-2044 - EMBALLAGES ET AUTRES-EN</t>
  </si>
  <si>
    <t>O-2061 - ENERGIE COMBUSTIBLE-EN</t>
  </si>
  <si>
    <t>O-2064 - CHARGEMENT DE CAMION-EN</t>
  </si>
  <si>
    <t>O-2069 - STOCKAGE SUR PARC DE-EN</t>
  </si>
  <si>
    <t>O-2074 - FOURNITURES PAPIER E-EN</t>
  </si>
  <si>
    <t>O-2084 - PRESTATIONS KUHN BRE-EN</t>
  </si>
  <si>
    <t>O-2089 - COTISATIONS DIVERSES-EN</t>
  </si>
  <si>
    <t>O-2091 - COMMISSIONS AUTOMOT-EN</t>
  </si>
  <si>
    <t>O-2112 - CONSOMMABLES POUR PR-EN</t>
  </si>
  <si>
    <t>O-2181 - FOURNITURE ET CONSO-EN</t>
  </si>
  <si>
    <t>O-2213 - ENTRET ELEVATEUR STA-EN</t>
  </si>
  <si>
    <t>O-2221 - CAO-EN</t>
  </si>
  <si>
    <t>O-2223 - DIVERS PI (MARQUES..-EN</t>
  </si>
  <si>
    <t>O-2224 - CIR OBTENTION BREVET-EN</t>
  </si>
  <si>
    <t>O-2231 - CONTROLE SOUS TRAITA-EN</t>
  </si>
  <si>
    <t>O-2251 - ENTRET BATIM ADMINIS-EN</t>
  </si>
  <si>
    <t>O-2282 - ENT.MATERIEL &amp; OUTIL-EN</t>
  </si>
  <si>
    <t>O-2325 - DEPL.ROUSSEAU LIONEL-EN</t>
  </si>
  <si>
    <t>O-2370 - FRAIS LIE A LA FORMA-EN</t>
  </si>
  <si>
    <t>O-2502 - DEMONSTR PROMOT EXPO-EN</t>
  </si>
  <si>
    <t>O-2511 - APRES VENTE GARANTIE-EN</t>
  </si>
  <si>
    <t>O-2520 - DEPL GALLOT-EN</t>
  </si>
  <si>
    <t>O-2522 - DEPL MARTIN-EN</t>
  </si>
  <si>
    <t>O-2526 - DEPL COUDRIEAU-EN</t>
  </si>
  <si>
    <t>O-2536 - DEPL MERLINO-EN</t>
  </si>
  <si>
    <t>O-2538 - DEPL POTIER-EN</t>
  </si>
  <si>
    <t>O-2541 - DEPL HEGRON-EN</t>
  </si>
  <si>
    <t>O-2547 - DEPL COMMERCIAL DIVE-EN</t>
  </si>
  <si>
    <t>O-2561 - TRANSPORT MATERIELS-EN</t>
  </si>
  <si>
    <t>O-2566 - PRESTATIONS SPOT MET-EN</t>
  </si>
  <si>
    <t>O-S000 - Utilise pour IMMO-EN</t>
  </si>
  <si>
    <t>O-S381 - EAU-EN</t>
  </si>
  <si>
    <t>O-S385 - CHAUFFAGE-EN</t>
  </si>
  <si>
    <t>O-0101 - PRESSE LVD PPEB50 27-EN</t>
  </si>
  <si>
    <t>O-0110 - PRESSE A CINTRER-EN</t>
  </si>
  <si>
    <t>O-0200 - SCIE-AMADA - HA400 --EN</t>
  </si>
  <si>
    <t>O-0216 - PERCEUSE GSP 44R 109-EN</t>
  </si>
  <si>
    <t>O-0220 - PERCEUSE IBRAMIA B50-EN</t>
  </si>
  <si>
    <t>O-0224 - CENTRE DMF 360L N°11-EN</t>
  </si>
  <si>
    <t>O-0253 - ENT.TOUR CN CTX 400-EN</t>
  </si>
  <si>
    <t>O-0260 - ENT.CENTRE FRAISAGE-EN</t>
  </si>
  <si>
    <t>O-0276 - ENT.TRACTEUR MF 3322-EN</t>
  </si>
  <si>
    <t>O-2613 - ENT PRESSE HULOT 160-EN</t>
  </si>
  <si>
    <t>O-2631 - ENTRET MATERIELS OUT-EN</t>
  </si>
  <si>
    <t>O-2632 - ENTRET SCIE MISSLER-EN</t>
  </si>
  <si>
    <t>O-2636 - ENTRETIEN ROBOT ABB-EN</t>
  </si>
  <si>
    <t>O-2649 - ENT CAB PEINTURE SEC-EN</t>
  </si>
  <si>
    <t>O-2670 - OUTILS DE COUPE USIN-EN</t>
  </si>
  <si>
    <t>O-2703 - DEPL.COUDRIEAU LOIC-EN</t>
  </si>
  <si>
    <t>O-2706 - DEPL.BLANCHARD PIERR-EN</t>
  </si>
  <si>
    <t>O-2707 - DEPL.COMMERCIAL FRAN-EN</t>
  </si>
  <si>
    <t>O-2709 - PRESTATION KUHN METR-EN</t>
  </si>
  <si>
    <t>O-2712 - EPAREUSE MULTI-LONGE-EN</t>
  </si>
  <si>
    <t>O-2727 - GABARITS PROJETS REM-EN</t>
  </si>
  <si>
    <t>O-2729 - PRESTATION KUHN EXPO-EN</t>
  </si>
  <si>
    <t>O-2752 - ACTIVITE GAMME MINOT-EN</t>
  </si>
  <si>
    <t>O-2806 - DEPL.ADMINISTRATIFS-EN</t>
  </si>
  <si>
    <t>O-2810 - PORTES OUVERTES JUIN-EN</t>
  </si>
  <si>
    <t>O-2821 - SIMA-EN</t>
  </si>
  <si>
    <t>O-2825 - PUB MARKET PRESSE CA-EN</t>
  </si>
  <si>
    <t>O-2826 - EUROPEAN LANDSCAPE T-EN</t>
  </si>
  <si>
    <t>O-2828 - AUTRES FOIRES EXPORT-EN</t>
  </si>
  <si>
    <t>O-2850 - PRESTATION INFORMATI-EN</t>
  </si>
  <si>
    <t>O-6001 - TRAVAUX DIRECTS PROD-EN</t>
  </si>
  <si>
    <t>O-6009 - FACTURATION KUHN-NOD-EN</t>
  </si>
  <si>
    <t>O-0102 - PRESSE LVD PPEB320 3-EN</t>
  </si>
  <si>
    <t>O-0106 - LASER-BYSTRO-BYSTAR4-EN</t>
  </si>
  <si>
    <t>O-0115 - ROULEUSE AKYAPAK-S19-EN</t>
  </si>
  <si>
    <t>O-0205 - FRAISEUSE ROUCHAUD-EN</t>
  </si>
  <si>
    <t>O-0206 - FRAISEUSE HURON MU6-EN</t>
  </si>
  <si>
    <t>O-0209 - TOUR-GILDEM-CTX400S2-EN</t>
  </si>
  <si>
    <t>O-0221 - PERCEUSE IBRAMIA TS2-EN</t>
  </si>
  <si>
    <t>O-0222 - ENT.PRESSE GRIMAR 20-EN</t>
  </si>
  <si>
    <t>O-0226 - PERCEUSE ALZMETALL A-EN</t>
  </si>
  <si>
    <t>O-0237 - ENT.ELEVATEUR KOMATS-EN</t>
  </si>
  <si>
    <t>O-0249 - ENT.PRESSE TRUMPF V-EN</t>
  </si>
  <si>
    <t>O-0255 - ENT.EQUILIBREUSE SCH-EN</t>
  </si>
  <si>
    <t>O-0258 - ENT.TOUR ERNAULT CHO-EN</t>
  </si>
  <si>
    <t>O-0261 - ENT.LASER BYSTAR 1 A-EN</t>
  </si>
  <si>
    <t>O-0263 - ENT.ROBOT ABB IRB 24-EN</t>
  </si>
  <si>
    <t>O-0266 - ENT.FENWICK EP 200 A-EN</t>
  </si>
  <si>
    <t>O-0268 - ENT,FENWICK E30 PROD-EN</t>
  </si>
  <si>
    <t>O-0285 - ENT.SCIE MISSLER 200-EN</t>
  </si>
  <si>
    <t>O-0304 - OUTILLAGE-EN</t>
  </si>
  <si>
    <t>O-0308 - ENT.C5 DIRECTION 317-EN</t>
  </si>
  <si>
    <t>O-0321 - ENT.ELEVATEUR STARK0-EN</t>
  </si>
  <si>
    <t>O-0327 - ENT.PRESSE PERROT-EN</t>
  </si>
  <si>
    <t>O-0337 - ENT.BANC ESSAIS 2002-EN</t>
  </si>
  <si>
    <t>O-0401 - BANC D'ESSAI PAILLEU-EN</t>
  </si>
  <si>
    <t>O-0402 - BANC D'ESSAI MELANGE-EN</t>
  </si>
  <si>
    <t>O-0403 - BANC D'ESSAI MELENGE-EN</t>
  </si>
  <si>
    <t>O-0603 - GERB PIM CTFS7268701-EN</t>
  </si>
  <si>
    <t>O-0609 - GERB FEN L10 W4X379T-EN</t>
  </si>
  <si>
    <t>O-0700 - CHARIOTS ELEVATEURS-EN</t>
  </si>
  <si>
    <t>O-0703 - CHAR ELEV FEN E30 G1-EN</t>
  </si>
  <si>
    <t>O-0704 - CHAR ELEV FEN E30 H2-EN</t>
  </si>
  <si>
    <t>O-0711 - CHAR ELEV FEN H25 H2-EN</t>
  </si>
  <si>
    <t>O-0716 - CHAR RETR FEN R16 G1-EN</t>
  </si>
  <si>
    <t>O-0725 - CHAR ELEV FEN E30 H2-EN</t>
  </si>
  <si>
    <t>O-0803 - NAC MANITOU 105VRJ2-EN</t>
  </si>
  <si>
    <t>O-0804 - TRACT FENWICK P30 W4-EN</t>
  </si>
  <si>
    <t>O-0805 - TABLE ELEVATRICE SEC-EN</t>
  </si>
  <si>
    <t>O-0910 - PT RLT LM1 POTAIN 10-EN</t>
  </si>
  <si>
    <t>O-0914 - PT RLT QR1 DEMAG 961-EN</t>
  </si>
  <si>
    <t>O-0919 - PT RLT GH2 DEMAG 971-EN</t>
  </si>
  <si>
    <t>O-0921 - PT RLT LM3 DEMAG 001-EN</t>
  </si>
  <si>
    <t>O-0922 - PT RLT RS2 DEMAG 011-EN</t>
  </si>
  <si>
    <t>O-0926 - PT RLT PROTO1 DEMAG-EN</t>
  </si>
  <si>
    <t>O-0927 - PT RLT PROTO2 DEMAG-EN</t>
  </si>
  <si>
    <t>O-0930 - PT RLT QR3 DEMAG 082-EN</t>
  </si>
  <si>
    <t>O-0933 - PT RLT OP2 ABUS 1633-EN</t>
  </si>
  <si>
    <t>O-0938 - PT RLT GI2 ABUS -5T--EN</t>
  </si>
  <si>
    <t>O-0940 - PT RLT GI4 ABUS -5T--EN</t>
  </si>
  <si>
    <t>O-1004 - TERRAINS NON BATIS-EN</t>
  </si>
  <si>
    <t>O-1009 - CHAUFFAGE VENTILATIO-EN</t>
  </si>
  <si>
    <t>O-1011 - BATIMENT EXPEDITION-EN</t>
  </si>
  <si>
    <t>O-1022 - SECHEUR CG CLASSIC10-EN</t>
  </si>
  <si>
    <t>O-1023 - COMP KAESER CSD 125-EN</t>
  </si>
  <si>
    <t>O-1024 - SECHEUR KAESER TE 12-EN</t>
  </si>
  <si>
    <t>O-1025 - CUVE VERTICALE 2000L-EN</t>
  </si>
  <si>
    <t>O-1029 - FCH-BATIMENT LOCAUX-EN</t>
  </si>
  <si>
    <t>O-1138 - AMENAGEMENT ZONE ROB-EN</t>
  </si>
  <si>
    <t>O-1201 - CAO-EN</t>
  </si>
  <si>
    <t>O-1710 - ENT.FOURGON 9531 WN-EN</t>
  </si>
  <si>
    <t>O-1722 - ENT.REMORQUE SCANIA-EN</t>
  </si>
  <si>
    <t>O-1728 - ENT.TRACT.MF 6270 BW-EN</t>
  </si>
  <si>
    <t>O-1730 - C4 PICASSO CN-902-QM-EN</t>
  </si>
  <si>
    <t>O-2011 - PRESTAT INTERIMAIRES-EN</t>
  </si>
  <si>
    <t>O-2022 - PRESTATIONS LA POSTE-EN</t>
  </si>
  <si>
    <t>O-2027 - PRESTATIONS BANCAIRE-EN</t>
  </si>
  <si>
    <t>O-2032 - AMENAGT ZONE QUALITE-EN</t>
  </si>
  <si>
    <t>O-2043 - EMBALLAGES POUR MAGA-EN</t>
  </si>
  <si>
    <t>O-2070 - PETITS EQUIPEMENTS U-EN</t>
  </si>
  <si>
    <t>O-2086 - COTISATIONS CETIM-EN</t>
  </si>
  <si>
    <t>O-2087 - COTISATIONS SYGMA-EN</t>
  </si>
  <si>
    <t>O-2088 - UIMV-EN</t>
  </si>
  <si>
    <t>O-2121 - FOURNITURE ET CONSO-EN</t>
  </si>
  <si>
    <t>O-2208 - ENTRET FENWICK EP 20-EN</t>
  </si>
  <si>
    <t>O-2212 - ENTRET ELEVATEUR LIN-EN</t>
  </si>
  <si>
    <t>O-2217 - ENTRETIEN LINDE H 70-EN</t>
  </si>
  <si>
    <t>O-2225 - DEPL.MARTIN JEAN-PAU-EN</t>
  </si>
  <si>
    <t>O-2227 - DEPL.BE/PROTO-EN</t>
  </si>
  <si>
    <t>O-2228 - FRAIS LOCAL ET AMENA-EN</t>
  </si>
  <si>
    <t>O-2233 - CONTROLE PRODUITS FI-EN</t>
  </si>
  <si>
    <t>O-2252 - ENTRET BATIM AUTRES-EN</t>
  </si>
  <si>
    <t>O-2260 - ENTRET DIVERS BUREAU-EN</t>
  </si>
  <si>
    <t>O-2310 - S I M A-EN</t>
  </si>
  <si>
    <t>O-2311 - FRAIS LIÉ À FORMATIO-EN</t>
  </si>
  <si>
    <t>O-2321 - SAV-EN</t>
  </si>
  <si>
    <t>O-2359 - MAILINGS FRANCE-EN</t>
  </si>
  <si>
    <t>O-2375 - ENT.TERRAINS NON BAT-EN</t>
  </si>
  <si>
    <t>O-2409 - CONTROLE SOUS TRAITA-EN</t>
  </si>
  <si>
    <t>O-2546 - DEPL BUREAU ETUDE DI-EN</t>
  </si>
  <si>
    <t>O-2562 - TRANSPORT PIECES EN-EN</t>
  </si>
  <si>
    <t>O-2600 - DEPL.PERSONNEL ACHAT-EN</t>
  </si>
  <si>
    <t>O-2604 - ENTR PRESSE-EN</t>
  </si>
  <si>
    <t>O-2610 - FRAIS EMBALLAGE ACHA-EN</t>
  </si>
  <si>
    <t>O-2616 - FRAISEUSE NORMA-EN</t>
  </si>
  <si>
    <t>O-2617 - ENTRET FRAISEUSE ROU-EN</t>
  </si>
  <si>
    <t>O-2624 - ENTRET TOUR RAMO A60-EN</t>
  </si>
  <si>
    <t>O-2630 - ENTRET EQUILIBREUSE-EN</t>
  </si>
  <si>
    <t>O-2655 - ENTRET BANC D ESSAI-EN</t>
  </si>
  <si>
    <t>O-2656 - ENTRET BANC D'ESSAI-EN</t>
  </si>
  <si>
    <t>O-2711 - DEPLACEMENT G DELHOM-EN</t>
  </si>
  <si>
    <t>O-2724 - DEPL.SIPAHIMALANI +-EN</t>
  </si>
  <si>
    <t>O-2730 - EMBALLAGES PIECES DE-EN</t>
  </si>
  <si>
    <t>O-2734 - CATALOGUES PIECES DE-EN</t>
  </si>
  <si>
    <t>O-2750 - ACTIVITE GAMME 9050/-EN</t>
  </si>
  <si>
    <t>O-2753 - ACTIVITE GAMME ALTOR-EN</t>
  </si>
  <si>
    <t>O-2755 - ACTIVITE GAMME LEVSA-EN</t>
  </si>
  <si>
    <t>O-2756 - GAMME POLYCROK-EN</t>
  </si>
  <si>
    <t>O-6000 - CONSO.PARC FER POUR-EN</t>
  </si>
  <si>
    <t>O-6111 - PRO ASS TECHNIQUE EN-EN</t>
  </si>
  <si>
    <t>O-6833 - MONTAGE AUTOMOTEUR-EN</t>
  </si>
  <si>
    <t>O-6849 - ESSAI AUTOMOTEUR-EN</t>
  </si>
  <si>
    <t>O-0E99 - PIECE DE RECHANGE-EN</t>
  </si>
  <si>
    <t>O-0003 - INSTAL TRAITEMENT EA-EN</t>
  </si>
  <si>
    <t>O-0104 - PRESSE PROMECAM RG50-EN</t>
  </si>
  <si>
    <t>O-0105 - PRESSE COLLY 1410 31-EN</t>
  </si>
  <si>
    <t>O-0108 - PRESSE GRIMAR M30/40-EN</t>
  </si>
  <si>
    <t>O-0112 - PRESSE INTER HYDRO-EN</t>
  </si>
  <si>
    <t>O-0114 - LASER-BYSTRO-BYSTAR4-EN</t>
  </si>
  <si>
    <t>O-0118 - PRESSE LVD PPEB320/4-EN</t>
  </si>
  <si>
    <t>O-0119 - ROBOT YASKAWA SOM425-EN</t>
  </si>
  <si>
    <t>O-0172 - ENT.SCIE AMADA-EN</t>
  </si>
  <si>
    <t>O-0181 - ENT.TRACTEUR LANDINI-EN</t>
  </si>
  <si>
    <t>O-0215 - PERCEUSE GSP OUTILLA-EN</t>
  </si>
  <si>
    <t>O-0250 - ENT.TRACTEUR MF 3946-EN</t>
  </si>
  <si>
    <t>O-0265 - ENT.FENWICK E 30 PRO-EN</t>
  </si>
  <si>
    <t>O-0275 - ENT TRACTEUR JOHN DE-EN</t>
  </si>
  <si>
    <t>O-0292 - ENT.ROBOT ABB 2003-EN</t>
  </si>
  <si>
    <t>O-0334 - ENT.COMPRESSEUR-EN</t>
  </si>
  <si>
    <t>O-0610 - GERB FEN L10 W4X379U-EN</t>
  </si>
  <si>
    <t>O-0702 - CHAR ELEV FEN E16 32-EN</t>
  </si>
  <si>
    <t>O-0706 - CHAR ELEV FEN H30 H2-EN</t>
  </si>
  <si>
    <t>O-0718 - CHAR ELEV FEN E18 H2-EN</t>
  </si>
  <si>
    <t>O-0720 - CHAR ELEV FEN H30 H2-EN</t>
  </si>
  <si>
    <t>O-0721 - CHAR ELEV FEN E20 H2-EN</t>
  </si>
  <si>
    <t>O-0722 - CHAR ELEV FEN E20 H2-EN</t>
  </si>
  <si>
    <t>O-0806 - TRACT FENWICK P30 W4-EN</t>
  </si>
  <si>
    <t>O-0900 - PT RLT DIVERS-EN</t>
  </si>
  <si>
    <t>O-0904 - PT RLT OP2 AUDUR GIS-EN</t>
  </si>
  <si>
    <t>O-0905 - PT RLT MN POTAIN 102-EN</t>
  </si>
  <si>
    <t>O-0915 - PT RLT KL2 DEMAG 971-EN</t>
  </si>
  <si>
    <t>O-0925 - PT RLT FG1 DEMAG 031-EN</t>
  </si>
  <si>
    <t>O-0929 - PT RLT RS4 DEMAG 082-EN</t>
  </si>
  <si>
    <t>O-1001 - PROTECTION INCENDIE-EN</t>
  </si>
  <si>
    <t>O-1008 - GAZ-EN</t>
  </si>
  <si>
    <t>O-1014 - BATIMENT PEINTURE-EN</t>
  </si>
  <si>
    <t>O-1017 - COMP KAESER AS47 1.7-EN</t>
  </si>
  <si>
    <t>O-1018 - COMP KAESER AS47 1.7-EN</t>
  </si>
  <si>
    <t>O-1020 - COMP KAESER SK26-1.9-EN</t>
  </si>
  <si>
    <t>O-1026 - SECHEUR AIR KAESER-T-EN</t>
  </si>
  <si>
    <t>O-1027 - CUVE VERTICALE 2000L-EN</t>
  </si>
  <si>
    <t>O-1028 - FCH-BATIMENT SOUDURE-EN</t>
  </si>
  <si>
    <t>O-1030 - AMENAGEMENT HALL LOG-EN</t>
  </si>
  <si>
    <t>O-1034 - FCH-BATIMENTS TECHNI-EN</t>
  </si>
  <si>
    <t>O-1040 - BATIMENT MAV-EN</t>
  </si>
  <si>
    <t>O-1041 - COMP KAESER BSD75 10-EN</t>
  </si>
  <si>
    <t>O-1200 - GESTION BATIMENT TEC-EN</t>
  </si>
  <si>
    <t>O-1703 - ENT.TRACT.MF 3080 39-EN</t>
  </si>
  <si>
    <t>O-1706 - ENT.TRACT.MF 698 332-EN</t>
  </si>
  <si>
    <t>O-1713 - ENT.CITROEN PICASSO-EN</t>
  </si>
  <si>
    <t>O-1721 - ENT.PORTEUR SCANIA 8-EN</t>
  </si>
  <si>
    <t>O-1723 - ENT.C4 PICASSO AV-27-EN</t>
  </si>
  <si>
    <t>O-1726 - ENT.C4 BE-494-SZ-EN</t>
  </si>
  <si>
    <t>O-2006 - COMITE D ENTREPRISE-EN</t>
  </si>
  <si>
    <t>O-2023 - PRESTATIONS INFORMAT-EN</t>
  </si>
  <si>
    <t>O-2024 - PRESTATIONS ASSURANC-EN</t>
  </si>
  <si>
    <t>O-2026 - FOURNITURES BUREAUTI-EN</t>
  </si>
  <si>
    <t>O-2028 - PRESTATIONS GTS OMNI-EN</t>
  </si>
  <si>
    <t>O-2041 - CORRECTION STOCKS MA-EN</t>
  </si>
  <si>
    <t>O-2042 - CORRECTION MG ET MPR-EN</t>
  </si>
  <si>
    <t>O-2085 - PRESTATIONS INFORMAT-EN</t>
  </si>
  <si>
    <t>O-2090 - PRESTAT HONOR DIVERS-EN</t>
  </si>
  <si>
    <t>O-2122 - ENT.ROBOT DE SOUDURE-EN</t>
  </si>
  <si>
    <t>O-2131 - DEPL.AUTOMOTEURS DIV-EN</t>
  </si>
  <si>
    <t>O-2316 - DEPL.HEGRON ROLAND-EN</t>
  </si>
  <si>
    <t>O-2322 - APRES VENTE GARANTIE-EN</t>
  </si>
  <si>
    <t>O-2357 - PUB DIVERS FRANCE-EN</t>
  </si>
  <si>
    <t>O-2372 - ENT.BATIMENTS DE PRO-EN</t>
  </si>
  <si>
    <t>O-2501 - DEMONSTR PROMOT FRAN-EN</t>
  </si>
  <si>
    <t>O-2523 - DEPL BONNAUDET-EN</t>
  </si>
  <si>
    <t>O-2534 - DEPL ADMNISTRATIF-EN</t>
  </si>
  <si>
    <t>O-2537 - DEPL QUALITE-EN</t>
  </si>
  <si>
    <t>O-2602 - ENTRET DEUXIEME LASE-EN</t>
  </si>
  <si>
    <t>O-2620 - ENT PERC GSP CDE NUM-EN</t>
  </si>
  <si>
    <t>O-2623 - ENTRET TOUR PADOVANI-EN</t>
  </si>
  <si>
    <t>O-2642 - ENTRET POSTES SEMI A-EN</t>
  </si>
  <si>
    <t>O-2645 - DEGRAISSAGE-EN</t>
  </si>
  <si>
    <t>O-2646 - FOURN ET CONSO SOUDU-EN</t>
  </si>
  <si>
    <t>O-2648 - PEINTURE-EN</t>
  </si>
  <si>
    <t>O-2653 - OUT PETIT ÉQUIPEMENT-EN</t>
  </si>
  <si>
    <t>O-2661 - ROTOMOULAGE 95-EN</t>
  </si>
  <si>
    <t>O-2723 - DEPL.COMMERCIAL EXPO-EN</t>
  </si>
  <si>
    <t>O-2728 - TRANSPORT MATÉRIEL E-EN</t>
  </si>
  <si>
    <t>O-2732 - MAGASINAGE PDR-EN</t>
  </si>
  <si>
    <t>O-2738 - TRANSPORT PIÈCES MET-EN</t>
  </si>
  <si>
    <t>O-2801 - FRAIS DE BANQUE-EN</t>
  </si>
  <si>
    <t>O-2805 - FEMME DE SERVICES-EN</t>
  </si>
  <si>
    <t>O-2807 - AFFRANCHISSEMENTS --EN</t>
  </si>
  <si>
    <t>O-2808 - ASSURANCES-EN</t>
  </si>
  <si>
    <t>O-2809 - PRESTATION TELEPHONE-EN</t>
  </si>
  <si>
    <t>O-2820 - SALONS ET PRÉSENTATI-EN</t>
  </si>
  <si>
    <t>O-2824 - RÉCEPTIONS FRANCE-EN</t>
  </si>
  <si>
    <t>O-2829 - PUB MARKET PRESSE CA-EN</t>
  </si>
  <si>
    <t>O-2852 - PETIT ÉQUIP ET FOURN-EN</t>
  </si>
  <si>
    <t>O-S370 - BATIMENTS-EN</t>
  </si>
  <si>
    <t>O-0000 - INSTAL PEINT LIQUIDE-EN</t>
  </si>
  <si>
    <t>O-0002 - INSTAL DEGRAISSAGE-EN</t>
  </si>
  <si>
    <t>O-0004 - FOUR PYROLYSE ATI P2-EN</t>
  </si>
  <si>
    <t>O-0014 - ENT.ELEVATEUR LINDE-EN</t>
  </si>
  <si>
    <t>O-0035 - ENT.ELEVATEUR LINDE-EN</t>
  </si>
  <si>
    <t>O-0096 - ENT.BANC ESSAIS 97 P-EN</t>
  </si>
  <si>
    <t>O-0103 - PRESSE TRUMPF V130 F-EN</t>
  </si>
  <si>
    <t>O-0107 - LASER-BYSTRO-BYSTAR4-EN</t>
  </si>
  <si>
    <t>O-0109 - PRESSE A PLANER 2T-EN</t>
  </si>
  <si>
    <t>O-0129 - ENT.PERC GSP-EN</t>
  </si>
  <si>
    <t>O-0194 - ENT.FRAISEUSE NORMA-EN</t>
  </si>
  <si>
    <t>O-0201 - SCIE-ZENITH-ALPHA-EN</t>
  </si>
  <si>
    <t>O-0202 - SCIE-MISSLER-DEB410C-EN</t>
  </si>
  <si>
    <t>O-0208 - TOUR-SOMAB- MAXIMAB6-EN</t>
  </si>
  <si>
    <t>O-0213 - CHANFREINEUSE-LNS-AB-EN</t>
  </si>
  <si>
    <t>O-0218 - PERCEUSE IBARMIA AX3-EN</t>
  </si>
  <si>
    <t>O-0274 - ENT.TRACTEUR RENAULT-EN</t>
  </si>
  <si>
    <t>O-0309 - ENT.DAFF 6391 WJ 85-EN</t>
  </si>
  <si>
    <t>O-0329 - ENT.PRESSE PROMECAM-EN</t>
  </si>
  <si>
    <t>O-0333 - ENT.SCIE ZENITH 2002-EN</t>
  </si>
  <si>
    <t>O-0340 - ROB-IGM1-RTI456S-101-EN</t>
  </si>
  <si>
    <t>O-0601 - GERB PIM CTT72691021-EN</t>
  </si>
  <si>
    <t>O-0602 - GERB PIM 10210538-EN</t>
  </si>
  <si>
    <t>O-0605 - GERB OMG 10739-EN</t>
  </si>
  <si>
    <t>O-0606 - GERB FEN L10 W4X379L-EN</t>
  </si>
  <si>
    <t>O-0607 - GERB FEN L10 W4X379N-EN</t>
  </si>
  <si>
    <t>O-0608 - GERB FEN L10 W4X379T-EN</t>
  </si>
  <si>
    <t>O-0613 - GERB FEN L14 W4X372B-EN</t>
  </si>
  <si>
    <t>O-0701 - CHAR ELEV FEN E25 32-EN</t>
  </si>
  <si>
    <t>O-0707 - CHAR ELEV FEN E18 33-EN</t>
  </si>
  <si>
    <t>O-0717 - CHAR ELEV FEN H30 H2-EN</t>
  </si>
  <si>
    <t>O-0719 - CHAR ELEV FEN E20 H2-EN</t>
  </si>
  <si>
    <t>O-0801 - PALAN-EN</t>
  </si>
  <si>
    <t>O-0809 - VIR LAMB-JOUTY MEFD-EN</t>
  </si>
  <si>
    <t>O-0903 - PT RLT NO1 GIS 14978-EN</t>
  </si>
  <si>
    <t>O-0907 - PT RLT NO1 SODITAL 2-EN</t>
  </si>
  <si>
    <t>O-0909 - PT RLT LM2 POTAIN 10-EN</t>
  </si>
  <si>
    <t>O-0913 - PT RLT RS1 DEMAG 951-EN</t>
  </si>
  <si>
    <t>O-0918 - PT RLT GH1 DEMAG 971-EN</t>
  </si>
  <si>
    <t>O-0932 - PT RLT KL4 DEMAG 082-EN</t>
  </si>
  <si>
    <t>O-0934 - PT RLT OP3 ABUS 1633-EN</t>
  </si>
  <si>
    <t>O-1002 - BATIMENT ADMINISTRAT-EN</t>
  </si>
  <si>
    <t>O-1015 - BATIMENT TOLERIE USI-EN</t>
  </si>
  <si>
    <t>O-1131 - PROTECTION INCENDIE-EN</t>
  </si>
  <si>
    <t>O-1135 - AMENAGEMENT DE POSTE-EN</t>
  </si>
  <si>
    <t>O-1137 - PRESSE COFMO 250 T-EN</t>
  </si>
  <si>
    <t>O-1708 - ENT.C4 PICASSO 5201X-EN</t>
  </si>
  <si>
    <t>O-1711 - ENT.MERCEDES 9219 VQ-EN</t>
  </si>
  <si>
    <t>O-1712 - ENT.BERLINGO BLANC 8-EN</t>
  </si>
  <si>
    <t>O-1715 - ENT.DAF 6391 WJ 85-EN</t>
  </si>
  <si>
    <t>O-2020 - PRESTATIONS TELECOM-EN</t>
  </si>
  <si>
    <t>O-2025 - FOURNITURES BUREAUTI-EN</t>
  </si>
  <si>
    <t>O-2029 - PRESTATIONS DIVERSES-EN</t>
  </si>
  <si>
    <t>O-2038 - AMENAGT BATIMENT BAT-EN</t>
  </si>
  <si>
    <t>O-2052 - PREVENTION ENVIRONNE-EN</t>
  </si>
  <si>
    <t>O-2060 - CARISTES-EN</t>
  </si>
  <si>
    <t>O-2067 - DECHARGEMENT DE CAMI-EN</t>
  </si>
  <si>
    <t>O-2068 - TRANSFORMATION DE P-EN</t>
  </si>
  <si>
    <t>O-2083 - PRESTATIONS KUHN DIR-EN</t>
  </si>
  <si>
    <t>O-2183 - CONSOMMABLES TRAITEM-EN</t>
  </si>
  <si>
    <t>O-2206 - RETOUCHE DE PRODUITS-EN</t>
  </si>
  <si>
    <t>O-2207 - ENTRET FENWICK EP 20-EN</t>
  </si>
  <si>
    <t>O-2209 - ENTRET FENWICK E 30-EN</t>
  </si>
  <si>
    <t>O-2215 - ENTRET ELEVATEUR KOM-EN</t>
  </si>
  <si>
    <t>O-2222 - DEPL.MICKAEL PETERSC-EN</t>
  </si>
  <si>
    <t>O-2226 - CITROEN XSARA ROCHET-EN</t>
  </si>
  <si>
    <t>O-2229 - ENTRET DAF AN 2002-EN</t>
  </si>
  <si>
    <t>O-2230 - ENTRET VOLVO DEMO 81-EN</t>
  </si>
  <si>
    <t>O-2234 - DEPL.QUALITÉ-EN</t>
  </si>
  <si>
    <t>O-2240 - ENTRET TRACTEUR MF 3-EN</t>
  </si>
  <si>
    <t>O-2241 - ENTRET TRACTEUR LAND-EN</t>
  </si>
  <si>
    <t>O-2250 - ENTRET BATIMENTS PRO-EN</t>
  </si>
  <si>
    <t>O-2255 - ENTRET STATION TRAIT-EN</t>
  </si>
  <si>
    <t>O-2312 - DEMONSTRATION PROMOT-EN</t>
  </si>
  <si>
    <t>O-2318 - DEPL.JARDIN JULIEN-EN</t>
  </si>
  <si>
    <t>O-2353 - PUB AUDIO VISUEL FRA-EN</t>
  </si>
  <si>
    <t>O-2355 - CATALOGUES FRANCE-EN</t>
  </si>
  <si>
    <t>O-2360 - MAILINGS EXPORT-EN</t>
  </si>
  <si>
    <t>O-2361 - CATALOGUES PIECES DE-EN</t>
  </si>
  <si>
    <t>O-2374 - ENT.BATIMENTS AUTRES-EN</t>
  </si>
  <si>
    <t>O-2382 - CONSO.ELECTRICITE +-EN</t>
  </si>
  <si>
    <t>O-2401 - NETTOYAGE ATELIERS-EN</t>
  </si>
  <si>
    <t>O-2411 - CONTROLE PRODUITS FI-EN</t>
  </si>
  <si>
    <t>O-2427 - FEMMES DE SERVICE-EN</t>
  </si>
  <si>
    <t>O-2539 - DEPL BRAVO-EN</t>
  </si>
  <si>
    <t>O-2540 - DEPL ROSTOUCHER-EN</t>
  </si>
  <si>
    <t>O-2544 - DEPL VALLAT-EN</t>
  </si>
  <si>
    <t>O-2548 - DEPL FABRICATION DIV-EN</t>
  </si>
  <si>
    <t>O-2549 - DEPL SERVICE ACHATS-EN</t>
  </si>
  <si>
    <t>O-2599 - ENTRET LAZER AN 2002-EN</t>
  </si>
  <si>
    <t>O-2605 - ENTRET PRESSE LVD DE-EN</t>
  </si>
  <si>
    <t>O-2606 - ENTRET PRESSE TRUMPF-EN</t>
  </si>
  <si>
    <t>O-2607 - ENTR PRESSE LVD 2000-EN</t>
  </si>
  <si>
    <t>O-2608 - ENT PRESSE PERROT-EN</t>
  </si>
  <si>
    <t>O-2612 - TRANSPORT SUR SOUS T-EN</t>
  </si>
  <si>
    <t>O-2614 - PRESSE COFMO 250T-EN</t>
  </si>
  <si>
    <t>O-2621 - ENT PERC GSP-EN</t>
  </si>
  <si>
    <t>O-2626 - ENTRET CENTRE FRAISA-EN</t>
  </si>
  <si>
    <t>O-2628 - ENTRET TOUR CN CTX50-EN</t>
  </si>
  <si>
    <t>O-2650 - DEPL.RESPONSABLES PR-EN</t>
  </si>
  <si>
    <t>O-2651 - DEPL.FABRICATION/MET-EN</t>
  </si>
  <si>
    <t>O-2654 - ENTRETIEN OUTILLAGE-EN</t>
  </si>
  <si>
    <t>O-2700 - DEPL.CLAUDOT FRANCOI-EN</t>
  </si>
  <si>
    <t>O-2702 - DEPL.JAUNET CHRISTIA-EN</t>
  </si>
  <si>
    <t>O-2704 - DEPL.POTIER DIDIER-EN</t>
  </si>
  <si>
    <t>O-2705 - DEPL.MACE PIERRE-EN</t>
  </si>
  <si>
    <t>O-2713 - BROYEUR D'ACCOTEMENT-EN</t>
  </si>
  <si>
    <t>O-2719 - DEPL.MEULMAN ERWIN-EN</t>
  </si>
  <si>
    <t>O-2722 - DEPL.LANNUZEL ARNAUD-EN</t>
  </si>
  <si>
    <t>O-2725 - DEPL.ISLER TIBAULT-EN</t>
  </si>
  <si>
    <t>O-2731 - CATALOGUES PIECES DE-EN</t>
  </si>
  <si>
    <t>O-2736 - DESSINS GABARITS-EN</t>
  </si>
  <si>
    <t>O-2751 - ACTIVITE GAMME PRIMO-EN</t>
  </si>
  <si>
    <t>O-2757 - ACTIVITE SILOCUT-EN</t>
  </si>
  <si>
    <t>O-2780 - GABARITS ACTIVITES G-EN</t>
  </si>
  <si>
    <t>O-2802 - FORMATION-EN</t>
  </si>
  <si>
    <t>O-2823 - AUTRES FOIRES-EN</t>
  </si>
  <si>
    <t>O-6124 - POINTAGE MELANGEUSE-EN</t>
  </si>
  <si>
    <t>O-6327 - CAMPAGNE MARKETING "-EN</t>
  </si>
  <si>
    <t>O-6337 - APS PROJECT-EN</t>
  </si>
  <si>
    <t>O-6920 - POINTAGE PRESENCE ME-EN</t>
  </si>
  <si>
    <t>O-9206 - SUPPORT POUR TRANSSC-EN</t>
  </si>
  <si>
    <t>O-S384 - AIR COMPRIME-EN</t>
  </si>
  <si>
    <t>O-Z036 - COMMANDES SANS DESTI-EN</t>
  </si>
  <si>
    <t>O-0111 - PRESSE AMCN 100T 11-EN</t>
  </si>
  <si>
    <t>O-0113 - ROULEUSE FACCIN H3CI-EN</t>
  </si>
  <si>
    <t>O-0116 - PRESSE LBM BS163 N°1-EN</t>
  </si>
  <si>
    <t>O-0117 - LASER-BYSTRO-BYSTAR-EN</t>
  </si>
  <si>
    <t>O-0128 - ENT.DEGRAISSAGE-EN</t>
  </si>
  <si>
    <t>O-0163 - ENT.CAB PEINTURE SEC-EN</t>
  </si>
  <si>
    <t>O-0174 - ENT.PRESSE COLLY-EN</t>
  </si>
  <si>
    <t>O-0185 - ENT.TRACTEUR MF 9809-EN</t>
  </si>
  <si>
    <t>O-0203 - SCIE-KASTO-4025652-EN</t>
  </si>
  <si>
    <t>O-0204 - PERCEUSE GSP 44T12 1-EN</t>
  </si>
  <si>
    <t>O-0207 - CENTRE DMC 103V 2886-EN</t>
  </si>
  <si>
    <t>O-0210 - TOUR-GILDEM-CTX500S2-EN</t>
  </si>
  <si>
    <t>O-0212 - TOUR-ERNAULT-200HN-2-EN</t>
  </si>
  <si>
    <t>O-0214 - FRAISEUSE HURON MU6-EN</t>
  </si>
  <si>
    <t>O-0219 - PERCEUSE IBARMIA AX3-EN</t>
  </si>
  <si>
    <t>O-0223 - BRAS TARAUD ROSCAMAT-EN</t>
  </si>
  <si>
    <t>O-0230 - ENT.ELEVATEUR HYSTER-EN</t>
  </si>
  <si>
    <t>O-0267 - ENT.FENWICK EP 200 P-EN</t>
  </si>
  <si>
    <t>O-0284 - ENT.LASER BYSTAR 2 A-EN</t>
  </si>
  <si>
    <t>O-0305 - ENT.BERLINGO 8967 VR-EN</t>
  </si>
  <si>
    <t>O-0311 - ENT.SEM REM 8738 RP-EN</t>
  </si>
  <si>
    <t>O-0312 - ENT.SEMI REM 7554 WV-EN</t>
  </si>
  <si>
    <t>O-0314 - ENT.CITROEN C4 1854-EN</t>
  </si>
  <si>
    <t>O-0322 - ENT.ELEVATEUR CHANTP-EN</t>
  </si>
  <si>
    <t>O-0335 - ENT.ROBOT HUARD-EN</t>
  </si>
  <si>
    <t>O-0338 - ENT.BANC ESSAI 2004-EN</t>
  </si>
  <si>
    <t>O-0600 - GERBEUR DIVERS-EN</t>
  </si>
  <si>
    <t>O-0612 - GERB FEN L10 W4X379W-EN</t>
  </si>
  <si>
    <t>O-0615 - GERB FEN L12 W41172D-EN</t>
  </si>
  <si>
    <t>O-0708 - CHAR ELEV FEN E30 G1-EN</t>
  </si>
  <si>
    <t>O-0712 - CHAR ELEV FEN E16 H2-EN</t>
  </si>
  <si>
    <t>O-0715 - CHAR ELEV FEN H30 H2-EN</t>
  </si>
  <si>
    <t>O-0812 - NAC MANITOU 150AET2-EN</t>
  </si>
  <si>
    <t>O-0908 - PT RLT MN1 POTAIN 10-EN</t>
  </si>
  <si>
    <t>O-0916 - PT RLT KL3 DEMAG 971-EN</t>
  </si>
  <si>
    <t>O-0917 - PT RLT JK1 DEMAG 971-EN</t>
  </si>
  <si>
    <t>O-0928 - PT RLT RS3 DEMAG 065-EN</t>
  </si>
  <si>
    <t>O-0931 - PT RLT MAINT DEMAG 0-EN</t>
  </si>
  <si>
    <t>O-0935 - SEMI PORT RLT DEMAG-EN</t>
  </si>
  <si>
    <t>O-0936 - PT RLT NO1 DEMAG-2T5-EN</t>
  </si>
  <si>
    <t>O-0942 - PT RLT IK2 ABUS -5T--EN</t>
  </si>
  <si>
    <t>O-1000 - AIR-COMPRIMEE-EN</t>
  </si>
  <si>
    <t>O-1012 - BATIMENT MONTAGE-EN</t>
  </si>
  <si>
    <t>O-1101 - INSTAL TRAITEMENT EF-EN</t>
  </si>
  <si>
    <t>O-1121 - AMENAGEMENT BROIRIE-EN</t>
  </si>
  <si>
    <t>O-1700 - ENT.TRACT. LANDINI 8-EN</t>
  </si>
  <si>
    <t>O-1701 - ENT.TRACT.MF 3065 98-EN</t>
  </si>
  <si>
    <t>O-1716 - ENT.VOLVO DEMO 8182-EN</t>
  </si>
  <si>
    <t>O-1720 - ENT.CITROEN C4 1854-EN</t>
  </si>
  <si>
    <t>O-1725 - ENT.S-R LECITRAILLER-EN</t>
  </si>
  <si>
    <t>O-1727 - ENT.MERCEDES BP-050--EN</t>
  </si>
  <si>
    <t>O-1731 - C3 PICASSO CP-790-KK-EN</t>
  </si>
  <si>
    <t>O-1732 - CAMION IVECO CX-352--EN</t>
  </si>
  <si>
    <t>O-2003 - FORMATION-EN</t>
  </si>
  <si>
    <t>O-2013 - PRESTAT INTERIM COMM-EN</t>
  </si>
  <si>
    <t>O-2039 - AMENAGT BUREAUX ADMI-EN</t>
  </si>
  <si>
    <t>O-2073 - FOURNITURES INFORMAT-EN</t>
  </si>
  <si>
    <t>O-2082 - PRESTATION LOGICIEL-EN</t>
  </si>
  <si>
    <t>O-2111 - CONSOMMABLES DECOUPE-EN</t>
  </si>
  <si>
    <t>O-2123 - ENT.POSTE SOUDURE SE-EN</t>
  </si>
  <si>
    <t>O-2182 - CONSOMMABLES INST PE-EN</t>
  </si>
  <si>
    <t>O-2191 - PEINTURE-EN</t>
  </si>
  <si>
    <t>O-2211 - ENTRET ELEVATEUR LIN-EN</t>
  </si>
  <si>
    <t>O-2218 - ENTRETIEN FENWICK 32-EN</t>
  </si>
  <si>
    <t>O-2220 - DEPL.ROSTOUCHER GUY-EN</t>
  </si>
  <si>
    <t>O-2242 - ENTRET TRACTEUR RENA-EN</t>
  </si>
  <si>
    <t>O-2317 - DEPL.CHAUVIN SYLVAIN-EN</t>
  </si>
  <si>
    <t>O-2356 - CATALOGUES EXPORT-EN</t>
  </si>
  <si>
    <t>O-2376 - ENT.STATION DE TRAIT-EN</t>
  </si>
  <si>
    <t>O-2381 - CONSO.ELECTRICITÉ +-EN</t>
  </si>
  <si>
    <t>O-2410 - CONTROLE FABRICATION-EN</t>
  </si>
  <si>
    <t>O-2508 - RECEPTIONS FRANCE-EN</t>
  </si>
  <si>
    <t>O-2509 - RECEPTIONS EXPORT-EN</t>
  </si>
  <si>
    <t>O-2512 - APRES VENTE GARANTIE-EN</t>
  </si>
  <si>
    <t>O-2521 - DEPL ARNAUD-EN</t>
  </si>
  <si>
    <t>O-2524 - DEPL CHATELLIER-EN</t>
  </si>
  <si>
    <t>O-2527 - DEPL CREUZE-EN</t>
  </si>
  <si>
    <t>O-2528 - DEPL GUILMAND-EN</t>
  </si>
  <si>
    <t>O-2529 - DEPL JAMIN MAR-EN</t>
  </si>
  <si>
    <t>O-2530 - DEPL JAUNET-EN</t>
  </si>
  <si>
    <t>O-2531 - DEPL PEINE-EN</t>
  </si>
  <si>
    <t>O-2532 - DEPL LATAPIE-EN</t>
  </si>
  <si>
    <t>O-2533 - DEPL LEBLOCH-EN</t>
  </si>
  <si>
    <t>O-2543 - DEPL BLANCHARD PIERR-EN</t>
  </si>
  <si>
    <t>O-2559 - TRANSPORTS SUR SOUS-EN</t>
  </si>
  <si>
    <t>O-2563 - TRANSPORT PIECES A L-EN</t>
  </si>
  <si>
    <t>O-2567 - PRESTATIONS SPOT EXP-EN</t>
  </si>
  <si>
    <t>O-2568 - TRANSPORTS SUR ACHAT-EN</t>
  </si>
  <si>
    <t>O-2601 - ENT PREMIER LASER-EN</t>
  </si>
  <si>
    <t>O-2603 - DECOUPE LASER-EN</t>
  </si>
  <si>
    <t>O-2618 - ENT SCIE AMADA-EN</t>
  </si>
  <si>
    <t>O-2641 - ENTR ROBOT HUARD-EN</t>
  </si>
  <si>
    <t>O-2644 - ENTRET FRAISEUSE HUR-EN</t>
  </si>
  <si>
    <t>O-2708 - TRANSPORT MAT.FRANCE-EN</t>
  </si>
  <si>
    <t>O-2718 - DEPLACEMENT THIERRY-EN</t>
  </si>
  <si>
    <t>O-2726 - GABARITS PROJETS PRI-EN</t>
  </si>
  <si>
    <t>O-2758 - GAMME EUROMIX III-EN</t>
  </si>
  <si>
    <t>O-2800 - DEPL.VALLAT DIDIER-EN</t>
  </si>
  <si>
    <t>O-2804 - SUBVENTION &amp; ENTRETI-EN</t>
  </si>
  <si>
    <t>O-2855 - HONORAIRES LIES ISO-EN</t>
  </si>
  <si>
    <t>O-6340 - MASTER PLAN KUHN PAR-EN</t>
  </si>
  <si>
    <t>O-9000 - FACTURATION PERSONNE-EN</t>
  </si>
  <si>
    <t>O-9205 - SUPPORT POUR TRANSCO-EN</t>
  </si>
  <si>
    <t>O-S382 - ELECTRICITE-EN</t>
  </si>
  <si>
    <t>O-0001 - INSTAL PEINT POUDRE-EN</t>
  </si>
  <si>
    <t>O-0080 - ENT.PERC GSP CDE NUM-EN</t>
  </si>
  <si>
    <t>O-0097 - FRAIS BANC ESSAI PAI-EN</t>
  </si>
  <si>
    <t>O-0100 - CISAILLE-PERROT-PH40-EN</t>
  </si>
  <si>
    <t>O-0195 - ENT.PRESSE COFMO-EN</t>
  </si>
  <si>
    <t>O-0211 - TOUR-RAMO A60-786-EN</t>
  </si>
  <si>
    <t>O-0217 - TOUR-COMMERCY ST51 4-EN</t>
  </si>
  <si>
    <t>O-0225 - TOUR MORI-SEIKI NL25-EN</t>
  </si>
  <si>
    <t>O-0233 - ENT.TOUR RAMO A60-EN</t>
  </si>
  <si>
    <t>O-0270 - ENT.PRESSE LVD DEC 2-EN</t>
  </si>
  <si>
    <t>O-0286 - ENT.ELEV FENWICK E18-EN</t>
  </si>
  <si>
    <t>O-0288 - ENT.ELEV FENWICK E30-EN</t>
  </si>
  <si>
    <t>O-0307 - ENT.XSARA PICASSO 99-EN</t>
  </si>
  <si>
    <t>O-0313 - ENT.SEM REM SAMRO 67-EN</t>
  </si>
  <si>
    <t>O-0316 - ENT.REMOR CIN PORTEU-EN</t>
  </si>
  <si>
    <t>O-0324 - ENT.ELEVATEUR LINDE-EN</t>
  </si>
  <si>
    <t>O-0336 - ENT.FRAISEUSE HURON-EN</t>
  </si>
  <si>
    <t>O-0400 - BANC D'ESSAI EPAREUS-EN</t>
  </si>
  <si>
    <t>O-0404 - EQUILIBREUSE-SCHENK--EN</t>
  </si>
  <si>
    <t>O-0604 - GERB OMG 10738-EN</t>
  </si>
  <si>
    <t>O-0611 - GERB FEN L10 W4X379W-EN</t>
  </si>
  <si>
    <t>O-0616 - GERB FEN L12 711172Z-EN</t>
  </si>
  <si>
    <t>O-0617 - GERB FEN L12 711172Z-EN</t>
  </si>
  <si>
    <t>O-0705 - CHAR ELEV FEN E20 H2-EN</t>
  </si>
  <si>
    <t>O-0709 - CHAR ELEV FEN E30 G1-EN</t>
  </si>
  <si>
    <t>O-0710 - CHAR ELEV FEN E25 G1-EN</t>
  </si>
  <si>
    <t>O-0713 - CHAR ELEV FEN E20 H2-EN</t>
  </si>
  <si>
    <t>O-0714 - CHAR ELEV FEN E16 H2-EN</t>
  </si>
  <si>
    <t>O-0800 - LEVAGE DIVERS-EN</t>
  </si>
  <si>
    <t>O-0807 - TRANSPAL OM TL18 F24-EN</t>
  </si>
  <si>
    <t>O-0808 - TRACT FENWICK P50 W4-EN</t>
  </si>
  <si>
    <t>O-0810 - TRACT FENWICK P50 W4-EN</t>
  </si>
  <si>
    <t>O-0901 - PT RLT KL5 SWF FELCI-EN</t>
  </si>
  <si>
    <t>O-0902 - PT RLT OP3 FELCO 100-EN</t>
  </si>
  <si>
    <t>O-0906 - PT RLT NO2 GIS 25223-EN</t>
  </si>
  <si>
    <t>O-0912 - PT RLT QR2 DEMAG 951-EN</t>
  </si>
  <si>
    <t>O-0923 - PT RLT JK2 DEMAG 011-EN</t>
  </si>
  <si>
    <t>O-0939 - PT RLT GI3 ABUS -5T--EN</t>
  </si>
  <si>
    <t>O-0941 - PT RLT IK1 ABUS -5T--EN</t>
  </si>
  <si>
    <t>O-1003 - BATIMENT PROTOTYPE-EN</t>
  </si>
  <si>
    <t>O-1005 - BATIMENT SHOW ROOM-EN</t>
  </si>
  <si>
    <t>O-1010 - RESTAURANT D'ENTREPR-EN</t>
  </si>
  <si>
    <t>O-1019 - COMPKAESER BSD62 100-EN</t>
  </si>
  <si>
    <t>O-1021 - SECHEUR MTA DE110 11-EN</t>
  </si>
  <si>
    <t>O-1702 - ENT.TRACT.RENAULT 63-EN</t>
  </si>
  <si>
    <t>O-1709 - ENT.BERLINGO GRIS 76-EN</t>
  </si>
  <si>
    <t>O-1717 - ENT.SEMI REM 8738 RP-EN</t>
  </si>
  <si>
    <t>O-1729 - C3 PICASSO BZ-453-CZ-EN</t>
  </si>
  <si>
    <t>O-1733 - TRACTEUR MF 6260 CZ--EN</t>
  </si>
  <si>
    <t>O-1734 - CITROEN DS5 DD-197-R-EN</t>
  </si>
  <si>
    <t>O-2012 - PRESTAT INTERIM DEVE-EN</t>
  </si>
  <si>
    <t>O-2021 - PRESTATIONS S F R-EN</t>
  </si>
  <si>
    <t>O-2037 - AMENAGT BATIMENT CAN-EN</t>
  </si>
  <si>
    <t>O-2046 - ENERGIE-EN</t>
  </si>
  <si>
    <t>O-2048 - CORRECTION PF ET ACC-EN</t>
  </si>
  <si>
    <t>O-2050 - SUBVENTION CANTINE-EN</t>
  </si>
  <si>
    <t>O-2051 - PREVENTION SECURITE-EN</t>
  </si>
  <si>
    <t>O-2071 - PETITS EQUIPTS BUREA-EN</t>
  </si>
  <si>
    <t>O-2072 - PETITS EQUIPTS INFOR-EN</t>
  </si>
  <si>
    <t>O-2115 - OUTILS DE COUPE USIN-EN</t>
  </si>
  <si>
    <t>O-2210 - ENT ELEVATEUR HYSTER-EN</t>
  </si>
  <si>
    <t>O-2214 - ENTRET ELEVATEUR CHA-EN</t>
  </si>
  <si>
    <t>O-2216 - ENTRET GERBEURS DIVE-EN</t>
  </si>
  <si>
    <t>O-2219 - ENTR ELEVATEUR LINDE-EN</t>
  </si>
  <si>
    <t>O-2232 - CONTROLE FABRICATION-EN</t>
  </si>
  <si>
    <t>O-2243 - ENTRET TRACT RENAULT-EN</t>
  </si>
  <si>
    <t>O-2254 - ENTRET TERRAINS NON-EN</t>
  </si>
  <si>
    <t>O-2301 - CHARGEMENT CAMION-EN</t>
  </si>
  <si>
    <t>O-2313 - DEMONSTRATION PROMOT-EN</t>
  </si>
  <si>
    <t>O-2315 - DEPL.GALLOT DANY-EN</t>
  </si>
  <si>
    <t>O-2323 - APRES VENTE GARANTIE-EN</t>
  </si>
  <si>
    <t>O-2351 - PUB PRESSE FRANCE-EN</t>
  </si>
  <si>
    <t>O-2352 - PUB PRESSE EXPORT-EN</t>
  </si>
  <si>
    <t>O-2354 - PUB AUDIO VISUEL EXP-EN</t>
  </si>
  <si>
    <t>O-2358 - PUB DIVERS EXPORT-EN</t>
  </si>
  <si>
    <t>O-2371 - NETTOYAGE ATELIERS-EN</t>
  </si>
  <si>
    <t>O-2373 - ENT.BATIMENTS ADMINI-EN</t>
  </si>
  <si>
    <t>O-2413 - MAGASINAGE P R-EN</t>
  </si>
  <si>
    <t>O-2535 - DEPL DEQUENNE-EN</t>
  </si>
  <si>
    <t>O-2542 - DEPL ROCHETEAU-EN</t>
  </si>
  <si>
    <t>O-2545 - DEPL AUTOMOTEUR DIVE-EN</t>
  </si>
  <si>
    <t>O-2560 - TRANSPORT MATERIELS-EN</t>
  </si>
  <si>
    <t>O-2564 - PRESTATIONS KUHN MET-EN</t>
  </si>
  <si>
    <t>O-2565 - PRESTATIONS KUHN EXP-EN</t>
  </si>
  <si>
    <t>O-2827 - EFFICIENT FEEDING TO-EN</t>
  </si>
  <si>
    <t>O-1735 - TRACTEUR DAF DN-719--EN</t>
  </si>
  <si>
    <t>O-2716 - DEPLACEMENT CHERRIER-EN</t>
  </si>
  <si>
    <t>O-0406 - STOCK LEAN-LIFT HÄNE-EN</t>
  </si>
  <si>
    <t>O-0407 - STOCK LEAN-LIFT HÄNE-EN</t>
  </si>
  <si>
    <t>O-0408 - STOCK LEAN-LIFT HÄNE-EN</t>
  </si>
  <si>
    <t>O-0005 - ENCEINTE BROUILLARD-EN</t>
  </si>
  <si>
    <t>O-0409 - STOCK LEAN-LIFT HÄNE-EN</t>
  </si>
  <si>
    <t>O-0341 - ROB-IGM2-RTI496S-101-EN</t>
  </si>
  <si>
    <t>O-0227 - PERCEUSE - SYRETTE --EN</t>
  </si>
  <si>
    <t>O-0728 - CHAR ELEV FEN E20-H2-EN</t>
  </si>
  <si>
    <t>O-0405 - MESURE TRIDI-MITU-CR-EN</t>
  </si>
  <si>
    <t>O-0727 - CHAR ELEV FEN E20-H2-EN</t>
  </si>
  <si>
    <t>O-0729 - CHAR ELEV FEN E20-H2-EN</t>
  </si>
  <si>
    <t>O-1736 - S-R MAX TRAILER DT-5-EN</t>
  </si>
  <si>
    <t>O-TA18 - P_ALT-ATHENOR-EN</t>
  </si>
  <si>
    <t>O-TA31 - MEL_3V_LARGE-EN</t>
  </si>
  <si>
    <t>O-TA36 - MEL_2V_SMALL-EN</t>
  </si>
  <si>
    <t>O-TA57 - F_SPRING-LONGER-EN</t>
  </si>
  <si>
    <t>O-TA73 - A_SPW-EN</t>
  </si>
  <si>
    <t>O-TB15 - P_ALTOR4560-EN</t>
  </si>
  <si>
    <t>O-TB20 - P_PRIMOR5570-EN</t>
  </si>
  <si>
    <t>O-TB36 - MEL_2V_SMALL-EN</t>
  </si>
  <si>
    <t>O-TB81 - X_LEVSAK-EN</t>
  </si>
  <si>
    <t>O-TC06 - P_PRIMOR2060-EN</t>
  </si>
  <si>
    <t>O-TC48 - E_AGRI-LONGER-EN</t>
  </si>
  <si>
    <t>O-TD12 - P_PRIMOR35&amp;42-EN</t>
  </si>
  <si>
    <t>O-TD33 - MEL_1V_SMALL-EN</t>
  </si>
  <si>
    <t>O-TE12 - P_PRIMOR35&amp;42-EN</t>
  </si>
  <si>
    <t>O-TE39 - M_EUROMIX-II-EN</t>
  </si>
  <si>
    <t>O-TF15 - P_ALTOR4560-EN</t>
  </si>
  <si>
    <t>O-TF39 - M_EUROMIX-II-EN</t>
  </si>
  <si>
    <t>O-TG27 - MEL_1V_LARGE-EN</t>
  </si>
  <si>
    <t>O-TG31 - MEL_3V_LARGE-EN</t>
  </si>
  <si>
    <t>O-TG73 - A_SPW-EN</t>
  </si>
  <si>
    <t>O-TA12 - P_PRIMOR35&amp;42-EN</t>
  </si>
  <si>
    <t>O-TA27 - MEL_1V_LARGE-EN</t>
  </si>
  <si>
    <t>O-TA30 - MEL_2V_LARGE-EN</t>
  </si>
  <si>
    <t>O-TA45 - E_MULTI-LONGER-EN</t>
  </si>
  <si>
    <t>O-TA51 - E_PRO-LONGER-EN</t>
  </si>
  <si>
    <t>O-TA81 - X_LEVSAK-EN</t>
  </si>
  <si>
    <t>O-TB45 - E_MULTI-LONGER-EN</t>
  </si>
  <si>
    <t>O-TB73 - A_SPW-EN</t>
  </si>
  <si>
    <t>O-TC31 - MEL_3V_LARGE-EN</t>
  </si>
  <si>
    <t>O-TD27 - MEL_1V_LARGE-EN</t>
  </si>
  <si>
    <t>O-TD31 - MEL_3V_LARGE-EN</t>
  </si>
  <si>
    <t>O-TD36 - MEL_2V_SMALL-EN</t>
  </si>
  <si>
    <t>O-TD42 - M_CENTRAMIX-EN</t>
  </si>
  <si>
    <t>O-TE18 - P_ALT-ATHENOR-EN</t>
  </si>
  <si>
    <t>O-TE57 - F_SPRING-LONGER-EN</t>
  </si>
  <si>
    <t>O-TE81 - X_LEVSAK-EN</t>
  </si>
  <si>
    <t>O-TF00 - P_DESILEUSE-EN</t>
  </si>
  <si>
    <t>O-TF20 - P_PRIMOR5570-EN</t>
  </si>
  <si>
    <t>O-TF36 - MEL_2V_SMALL-EN</t>
  </si>
  <si>
    <t>O-TF45 - E_MULTI-LONGER-EN</t>
  </si>
  <si>
    <t>O-TG12 - P_PRIMOR35&amp;42-EN</t>
  </si>
  <si>
    <t>O-TG33 - MEL_1V_SMALL-EN</t>
  </si>
  <si>
    <t>O-TH12 - P_PRIMOR35&amp;42-EN</t>
  </si>
  <si>
    <t>O-TH18 - P_ALT-ATHENOR-EN</t>
  </si>
  <si>
    <t>O-TH45 - E_MULTI-LONGER-EN</t>
  </si>
  <si>
    <t>O-TA00 - P_DESILEUSE-EN</t>
  </si>
  <si>
    <t>O-TA15 - P_ALTOR4560-EN</t>
  </si>
  <si>
    <t>O-TA20 - P_PRIMOR5570-EN</t>
  </si>
  <si>
    <t>O-TA39 - M_EUROMIX-II-EN</t>
  </si>
  <si>
    <t>O-TB06 - P_PRIMOR2060-EN</t>
  </si>
  <si>
    <t>O-TB18 - P_ALT-ATHENOR-EN</t>
  </si>
  <si>
    <t>O-TB31 - MEL_3V_LARGE-EN</t>
  </si>
  <si>
    <t>O-TB51 - E_PRO-LONGER-EN</t>
  </si>
  <si>
    <t>O-TC33 - MEL_1V_SAMLL-EN</t>
  </si>
  <si>
    <t>O-TC39 - M_EUROMIX-II-EN</t>
  </si>
  <si>
    <t>O-TC45 - E_MULTI-LONGER-EN</t>
  </si>
  <si>
    <t>O-TC51 - E_PRO-LONGER-EN</t>
  </si>
  <si>
    <t>O-TC63 - X_BAV45-EN</t>
  </si>
  <si>
    <t>O-TC81 - X_LEVSAK-EN</t>
  </si>
  <si>
    <t>O-TD51 - E_PRO-LONGER-EN</t>
  </si>
  <si>
    <t>O-TD57 - F_SPRING-LONGER-EN</t>
  </si>
  <si>
    <t>O-TD75 - A_SPV-EN</t>
  </si>
  <si>
    <t>O-TE36 - MEL_2V_SMALL-EN</t>
  </si>
  <si>
    <t>O-TE45 - E_MULTI-LONGER-EN</t>
  </si>
  <si>
    <t>O-TE73 - A_SPW-EN</t>
  </si>
  <si>
    <t>O-TF12 - P_PRIMOR35&amp;42-EN</t>
  </si>
  <si>
    <t>O-TF30 - MEL_2V_LARGE-EN</t>
  </si>
  <si>
    <t>O-TF57 - F_SPRING-LONGER-EN</t>
  </si>
  <si>
    <t>O-TF81 - X_LEVSAK-EN</t>
  </si>
  <si>
    <t>O-TG00 - P_DESILEUSE-EN</t>
  </si>
  <si>
    <t>O-TG36 - MEL_2V_SMALL-EN</t>
  </si>
  <si>
    <t>O-TG48 - E_AGRI-LONGER-EN</t>
  </si>
  <si>
    <t>O-TG63 - X_BAV45-EN</t>
  </si>
  <si>
    <t>O-TG81 - X_LEVSAK-EN</t>
  </si>
  <si>
    <t>O-TH15 - P_ALTOR4560-EN</t>
  </si>
  <si>
    <t>O-TH20 - P_PRIMOR5570-EN</t>
  </si>
  <si>
    <t>O-TH30 - MEL_2V_LARGE-EN</t>
  </si>
  <si>
    <t>O-TH36 - MEL_2V_SMALL-EN</t>
  </si>
  <si>
    <t>O-TH39 - M_EUROMIX-II-EN</t>
  </si>
  <si>
    <t>O-TH42 - M_CENTRAMIX-EN</t>
  </si>
  <si>
    <t>O-TH48 - E_AGRI-LONGER-EN</t>
  </si>
  <si>
    <t>O-TH51 - E_PRO-LONGER-EN</t>
  </si>
  <si>
    <t>O-TH57 - F_SPRING-LONGER-EN</t>
  </si>
  <si>
    <t>O-TH81 - X_LEVSAK-EN</t>
  </si>
  <si>
    <t>O-TA06 - P_PRIMOR2060-EN</t>
  </si>
  <si>
    <t>O-TA48 - E_AGRI-LONGER-EN</t>
  </si>
  <si>
    <t>O-TA75 - A_SPV-EN</t>
  </si>
  <si>
    <t>O-TB75 - A_SPV-EN</t>
  </si>
  <si>
    <t>O-TC00 - P_DESILEUSE-EN</t>
  </si>
  <si>
    <t>O-TC15 - P_ALTOR4560-EN</t>
  </si>
  <si>
    <t>O-TC20 - P_PRIMOR5570-EN</t>
  </si>
  <si>
    <t>O-TC36 - MEL_2V_SMALL-EN</t>
  </si>
  <si>
    <t>O-TD00 - P_DESILEUSE-EN</t>
  </si>
  <si>
    <t>O-TD15 - P_ALTOR4560-EN</t>
  </si>
  <si>
    <t>O-TD20 - P_PRIMOR5570-EN</t>
  </si>
  <si>
    <t>O-TD30 - MEL_2V_LARGE-EN</t>
  </si>
  <si>
    <t>O-TD63 - X_BAV45-EN</t>
  </si>
  <si>
    <t>O-TD81 - X_LEVSAK-EN</t>
  </si>
  <si>
    <t>O-TE06 - P_PRIMOR2060-EN</t>
  </si>
  <si>
    <t>O-TE15 - P_ALTOR4560-EN</t>
  </si>
  <si>
    <t>O-TE30 - MEL_2V_LARGE-EN</t>
  </si>
  <si>
    <t>O-TE31 - MEL_3V_LARGE-EN</t>
  </si>
  <si>
    <t>O-TF27 - MEL_1V_LARGE-EN</t>
  </si>
  <si>
    <t>O-TF31 - MEL_3V_LARGE-EN</t>
  </si>
  <si>
    <t>O-TF42 - M_CENTRAMIX-EN</t>
  </si>
  <si>
    <t>O-TF63 - X_BAV45-EN</t>
  </si>
  <si>
    <t>O-TG15 - P_ALTOR4560-EN</t>
  </si>
  <si>
    <t>O-TG18 - P_ALT-ATHENOR-EN</t>
  </si>
  <si>
    <t>O-TG39 - M_EUROMIX-II-EN</t>
  </si>
  <si>
    <t>O-TG75 - A_SPV-EN</t>
  </si>
  <si>
    <t>O-TH27 - MEL_1V_LARGE-EN</t>
  </si>
  <si>
    <t>O-TH63 - X_BAV45-EN</t>
  </si>
  <si>
    <t>O-TH73 - A_SPW-EN</t>
  </si>
  <si>
    <t>O-TA33 - MEL_1V_SMALL-EN</t>
  </si>
  <si>
    <t>O-TA42 - M_CENTRAMIX-EN</t>
  </si>
  <si>
    <t>O-TA63 - X_BAV45-EN</t>
  </si>
  <si>
    <t>O-TB00 - P_DESILEUSE-EN</t>
  </si>
  <si>
    <t>O-TB12 - P_PRIMOR35&amp;42-EN</t>
  </si>
  <si>
    <t>O-TB27 - MEL_1V_LARGE-EN</t>
  </si>
  <si>
    <t>O-TB30 - MEL_2V_LARGE-EN</t>
  </si>
  <si>
    <t>O-TB39 - M_EUROMIX-II-EN</t>
  </si>
  <si>
    <t>O-TC12 - P_PRIMOR35&amp;42-EN</t>
  </si>
  <si>
    <t>O-TC57 - F_SPRING-LONGER-EN</t>
  </si>
  <si>
    <t>O-TC73 - A_SPW-EN</t>
  </si>
  <si>
    <t>O-TC75 - A_SPV-EN</t>
  </si>
  <si>
    <t>O-TD18 - P_ALT-ATHENOR-EN</t>
  </si>
  <si>
    <t>O-TD39 - M_EUROMIX-II-EN</t>
  </si>
  <si>
    <t>O-TD45 - E_MULTI-LONGER-EN</t>
  </si>
  <si>
    <t>O-TD73 - A_SPW-EN</t>
  </si>
  <si>
    <t>O-TE27 - MEL_1V_LARGE-EN</t>
  </si>
  <si>
    <t>O-TE48 - E_AGRI-LONGER-EN</t>
  </si>
  <si>
    <t>O-TE51 - E_PRO-LONGER-EN</t>
  </si>
  <si>
    <t>O-TE63 - X_BAV45-EN</t>
  </si>
  <si>
    <t>O-TE75 - A_SPV-EN</t>
  </si>
  <si>
    <t>O-TF18 - P_ALT-ATHENOR-EN</t>
  </si>
  <si>
    <t>O-TF33 - MEL_1V_SMALL-EN</t>
  </si>
  <si>
    <t>O-TF51 - E_PRO-LONGER-EN</t>
  </si>
  <si>
    <t>O-TF73 - A_SPW-EN</t>
  </si>
  <si>
    <t>O-TG20 - P_PRIMOR5570-EN</t>
  </si>
  <si>
    <t>O-TG30 - MEL_2V_LARGE-EN</t>
  </si>
  <si>
    <t>O-TG42 - M_CENTRAMIX-EN</t>
  </si>
  <si>
    <t>O-TG45 - E_MULTI-LONGER-EN</t>
  </si>
  <si>
    <t>O-TH00 - P_DESILEUSE-EN</t>
  </si>
  <si>
    <t>O-TH06 - P_PRIMOR2060-EN</t>
  </si>
  <si>
    <t>O-TH75 - A_SPV-EN</t>
  </si>
  <si>
    <t>O-TB33 - MEL_1V_SMALL-EN</t>
  </si>
  <si>
    <t>O-TB42 - M_CENTRAMIX-EN</t>
  </si>
  <si>
    <t>O-TB48 - E_AGRI-LONGER-EN</t>
  </si>
  <si>
    <t>O-TB57 - F_SPRING-LONGER-EN</t>
  </si>
  <si>
    <t>O-TB63 - X_BAV45-EN</t>
  </si>
  <si>
    <t>O-TC18 - P_ALT-ATHENOR-EN</t>
  </si>
  <si>
    <t>O-TC27 - MEL_1V_LARGE-EN</t>
  </si>
  <si>
    <t>O-TC30 - MEL_2V_LARGE-EN</t>
  </si>
  <si>
    <t>O-TC42 - M_CENTRAMIX-EN</t>
  </si>
  <si>
    <t>O-TD06 - P_PRIMOR2060-EN</t>
  </si>
  <si>
    <t>O-TD48 - E_AGRI-LONGER-EN</t>
  </si>
  <si>
    <t>O-TE00 - P_DESILEUSE-EN</t>
  </si>
  <si>
    <t>O-TE20 - P_PRIMOR5570-EN</t>
  </si>
  <si>
    <t>O-TE33 - MEL_1V_SMALL-EN</t>
  </si>
  <si>
    <t>O-TE42 - M_CENTRAMIX-EN</t>
  </si>
  <si>
    <t>O-TF06 - P_PRIMOR2060-EN</t>
  </si>
  <si>
    <t>O-TF48 - E_AGRI-LONGER-EN</t>
  </si>
  <si>
    <t>O-TF75 - A_SPV-EN</t>
  </si>
  <si>
    <t>O-TG06 - P_PRIMOR2060-EN</t>
  </si>
  <si>
    <t>O-TG51 - E_PRO-LONGER-EN</t>
  </si>
  <si>
    <t>O-TG57 - F_SPRING-LONGER-EN</t>
  </si>
  <si>
    <t>O-TH33 - MEL_1V_SMALL-EN</t>
  </si>
  <si>
    <t>O-TI12 - P_PRIMOR35&amp;42-EN</t>
  </si>
  <si>
    <t>O-TI30 - MEL_2V_LARGE-EN</t>
  </si>
  <si>
    <t>O-TI51 - E_PRO-LONGER-EN</t>
  </si>
  <si>
    <t>O-TJ00 - P_DESILEUSE-EN</t>
  </si>
  <si>
    <t>O-TJ42 - M_CENTRAMIX-EN</t>
  </si>
  <si>
    <t>O-TJ45 - E_MULTI-LONGER-EN</t>
  </si>
  <si>
    <t>O-TK06 - P_PRIMOR2060-EN</t>
  </si>
  <si>
    <t>O-TK20 - P_PRIMOR5570-EN</t>
  </si>
  <si>
    <t>O-TK73 - A_SPW-EN</t>
  </si>
  <si>
    <t>O-TL06 - P_PRIMOR2060-EN</t>
  </si>
  <si>
    <t>O-TL15 - P_ALTOR4560-EN</t>
  </si>
  <si>
    <t>O-TL27 - MEL_1V_LARGE-EN</t>
  </si>
  <si>
    <t>O-TL48 - E_AGRI-LONGER-EN</t>
  </si>
  <si>
    <t>O-TI15 - P_ALTOR4560-EN</t>
  </si>
  <si>
    <t>O-TI36 - MEL_2V_SMALL-EN</t>
  </si>
  <si>
    <t>O-TI39 - M_EUROMIX-II-EN</t>
  </si>
  <si>
    <t>O-TI42 - M_CENTRAMIX-EN</t>
  </si>
  <si>
    <t>O-TI63 - X_BAV45-EN</t>
  </si>
  <si>
    <t>O-TJ30 - MEL_2V_LARGE-EN</t>
  </si>
  <si>
    <t>O-TJ51 - E_PRO-LONGER-EN</t>
  </si>
  <si>
    <t>O-TK48 - E_AGRI-LONGER-EN</t>
  </si>
  <si>
    <t>O-TK57 - F_SPRING-LONGER-EN</t>
  </si>
  <si>
    <t>O-TL63 - X_BAV45-EN</t>
  </si>
  <si>
    <t>O-TI20 - P_PRIMOR5570-EN</t>
  </si>
  <si>
    <t>O-TI48 - E_AGRI-LONGER-EN</t>
  </si>
  <si>
    <t>O-TI57 - F_SPRING-LONGER-EN</t>
  </si>
  <si>
    <t>O-TJ20 - P_PRIMOR5570-EN</t>
  </si>
  <si>
    <t>O-TJ39 - M_EUROMIX-II-EN</t>
  </si>
  <si>
    <t>O-TJ48 - E_AGRI-LONGER-EN</t>
  </si>
  <si>
    <t>O-TJ81 - X_LEVSAK-EN</t>
  </si>
  <si>
    <t>O-TK18 - P_ALT-ATHENOR-EN</t>
  </si>
  <si>
    <t>O-TK30 - MEL_2V_LARGE-EN</t>
  </si>
  <si>
    <t>O-TK33 - MEL_1V_SMALL-EN</t>
  </si>
  <si>
    <t>O-TK36 - MEL_2V_SMALL-EN</t>
  </si>
  <si>
    <t>O-TK42 - M_CENTRAMIX-EN</t>
  </si>
  <si>
    <t>O-TK81 - X_LEVSAK-EN</t>
  </si>
  <si>
    <t>O-TL00 - P_DESILEUSE-EN</t>
  </si>
  <si>
    <t>O-TL20 - P_PRIMOR5570-EN</t>
  </si>
  <si>
    <t>O-TL39 - M_EUROMIX-II-EN</t>
  </si>
  <si>
    <t>O-TL75 - A_SPV-EN</t>
  </si>
  <si>
    <t>O-TI00 - P_DESILEUSE-EN</t>
  </si>
  <si>
    <t>O-TI18 - P_ALT-ATHENOR-EN</t>
  </si>
  <si>
    <t>O-TI27 - MEL_1V_LARGE-EN</t>
  </si>
  <si>
    <t>O-TJ12 - P_PRIMOR35&amp;42-EN</t>
  </si>
  <si>
    <t>O-TJ18 - P_ALT-ATHENOR-EN</t>
  </si>
  <si>
    <t>O-TJ36 - MEL_2V_SMALL-EN</t>
  </si>
  <si>
    <t>O-TK12 - P_PRIMOR35&amp;42-EN</t>
  </si>
  <si>
    <t>O-TK51 - E_PRO-LONGER-EN</t>
  </si>
  <si>
    <t>O-TL18 - P_ALT-ATHENOR-EN</t>
  </si>
  <si>
    <t>O-TL51 - E_PRO-LONGER-EN</t>
  </si>
  <si>
    <t>O-TL81 - X_LEVSAK-EN</t>
  </si>
  <si>
    <t>O-TI31 - MEL_3V_LARGE-EN</t>
  </si>
  <si>
    <t>O-TI45 - E_MULTI-LONGER-EN</t>
  </si>
  <si>
    <t>O-TI81 - X_LEVSAK-EN</t>
  </si>
  <si>
    <t>O-TJ31 - MEL_3V_LARGE-EN</t>
  </si>
  <si>
    <t>O-TJ57 - F_SPRING-LONGER-EN</t>
  </si>
  <si>
    <t>O-TJ75 - A_SPV-EN</t>
  </si>
  <si>
    <t>O-TK00 - P_DESILEUSE-EN</t>
  </si>
  <si>
    <t>O-TK15 - P_ALTOR4560-EN</t>
  </si>
  <si>
    <t>O-TK27 - MEL_1V_LARGE-EN</t>
  </si>
  <si>
    <t>O-TK31 - MEL_3V_LARGE-EN</t>
  </si>
  <si>
    <t>O-TK63 - X_BAV45-EN</t>
  </si>
  <si>
    <t>O-TK75 - A_SPV-EN</t>
  </si>
  <si>
    <t>O-TL12 - P_PRIMOR35&amp;42-EN</t>
  </si>
  <si>
    <t>O-TL30 - MEL_2V_LARGE-EN</t>
  </si>
  <si>
    <t>O-TL36 - MEL_2V_SMALL-EN</t>
  </si>
  <si>
    <t>O-TI06 - P_PRIMOR2060-EN</t>
  </si>
  <si>
    <t>O-TI33 - MEL_1V_SMALL-EN</t>
  </si>
  <si>
    <t>O-TI73 - A_SPW-EN</t>
  </si>
  <si>
    <t>O-TI75 - A_SPV-EN</t>
  </si>
  <si>
    <t>O-TJ06 - P_PRIMOR2060-EN</t>
  </si>
  <si>
    <t>O-TJ15 - P_ALTOR4560-EN</t>
  </si>
  <si>
    <t>O-TJ27 - MEL_1V_LARGE-EN</t>
  </si>
  <si>
    <t>O-TJ33 - MEL_1V_SMALL-EN</t>
  </si>
  <si>
    <t>O-TJ63 - X_BAV45-EN</t>
  </si>
  <si>
    <t>O-TJ73 - A_SPW-EN</t>
  </si>
  <si>
    <t>O-TK39 - M_EUROMIX-II-EN</t>
  </si>
  <si>
    <t>O-TK45 - E_MULTI-LONGER-EN</t>
  </si>
  <si>
    <t>O-TL31 - MEL_3V_LARGE-EN</t>
  </si>
  <si>
    <t>O-TL33 - MEL_1V_SMALL-EN</t>
  </si>
  <si>
    <t>O-TL42 - M_CENTRAMIX-EN</t>
  </si>
  <si>
    <t>O-TL45 - E_MULTI-LONGER-EN</t>
  </si>
  <si>
    <t>O-TL57 - F_SPRING-LONGER-EN</t>
  </si>
  <si>
    <t>O-TL73 - A_SPW-EN</t>
  </si>
  <si>
    <t>O-0228 - TOUR DMG-MORI- NLX25-EN</t>
  </si>
  <si>
    <t>O-0618 - GERB RETR STOCKMAN C-EN</t>
  </si>
  <si>
    <t>O-TA99 - PIECE DE RECHANGE-EN</t>
  </si>
  <si>
    <t>O-TE99 - PIECE DE RECHANGE-EN</t>
  </si>
  <si>
    <t>O-TC99 - PIECE DE RECHANGE-EN</t>
  </si>
  <si>
    <t>O-TK99 - PIECE DE RECHANGE-EN</t>
  </si>
  <si>
    <t>O-TL99 - PIECE DE RECHANGE-EN</t>
  </si>
  <si>
    <t>O-TJ99 - PIECE DE RECHANGE-EN</t>
  </si>
  <si>
    <t>O-TB99 - PIECE DE RECHANGE-EN</t>
  </si>
  <si>
    <t>O-TH99 - PIECE DE RECHANGE-EN</t>
  </si>
  <si>
    <t>O-TD99 - PIECE DE RECHANGE-EN</t>
  </si>
  <si>
    <t>O-TF99 - PIECE DE RECHANGE-EN</t>
  </si>
  <si>
    <t>O-TG99 - PIECE DE RECHANGE-EN</t>
  </si>
  <si>
    <t>O-TI99 - PIECE DE RECHANGE-EN</t>
  </si>
  <si>
    <t>O-TE09 - P_PRIMOR15070-EN</t>
  </si>
  <si>
    <t>O-TJ09 - P_PRIMOR15070-EN</t>
  </si>
  <si>
    <t>O-TK09 - P_PRIMOR15070-EN</t>
  </si>
  <si>
    <t>O-TL09 - P_PRIMOR15070-EN</t>
  </si>
  <si>
    <t>O-TA09 - P_PRIMOR15070-EN</t>
  </si>
  <si>
    <t>O-TF09 - P_PRIMOR15070-EN</t>
  </si>
  <si>
    <t>O-TG09 - P_PRIMOR15070-EN</t>
  </si>
  <si>
    <t>O-TI09 - P_PRIMOR15070-EN</t>
  </si>
  <si>
    <t>O-TD09 - P_PRIMOR15070-EN</t>
  </si>
  <si>
    <t>O-TB09 - P_PRIMOR15070-EN</t>
  </si>
  <si>
    <t>O-TC09 - P_PRIMOR15070-EN</t>
  </si>
  <si>
    <t>O-TH09 - P_PRIMOR15070-EN</t>
  </si>
  <si>
    <t>O-TABL - SOUS TRAITANCE BLANC-EN</t>
  </si>
  <si>
    <t>O-TCBL - SOUS TRAITANCE BLANC-EN</t>
  </si>
  <si>
    <t>O-THBL - SOUS TRAITANCE BLANC-EN</t>
  </si>
  <si>
    <t>O-TKBL - SOUS TRAITANCE BLANC-EN</t>
  </si>
  <si>
    <t>O-TFBL - SOUS TRAITANCE BLANC-EN</t>
  </si>
  <si>
    <t>O-TLBL - SOUS TRAITANCE BLANC-EN</t>
  </si>
  <si>
    <t>O-TEBL - SOUS TRAITANCE BLANC-EN</t>
  </si>
  <si>
    <t>O-TJBL - SOUS TRAITANCE BLANC-EN</t>
  </si>
  <si>
    <t>O-TBBL - SOUS TRAITANCE BLANC-EN</t>
  </si>
  <si>
    <t>O-TGBL - SOUS TRAITANCE BLANC-EN</t>
  </si>
  <si>
    <t>O-TDBL - SOUS TRAITANCE BLANC-EN</t>
  </si>
  <si>
    <t>O-TIBL - SOUS TRAITANCE BLANC-EN</t>
  </si>
  <si>
    <t>O-5999 - TOTAL-EN</t>
  </si>
  <si>
    <t>O-1737 - PEUGEOT 308 SW DX-12-EN</t>
  </si>
  <si>
    <t>O-1738 - PEUGEOT BOXER DY-818-EN</t>
  </si>
  <si>
    <t>O-6307 - CONVENTION 2016-EN</t>
  </si>
  <si>
    <t>O-UA00 - P_DESILEUSE-EN</t>
  </si>
  <si>
    <t>O-UA09 - P_PRIMOR15070-EN</t>
  </si>
  <si>
    <t>O-UA27 - MEL_1V_LARGE-EN</t>
  </si>
  <si>
    <t>O-UA30 - MEL_2V_LARGE-EN</t>
  </si>
  <si>
    <t>O-UA31 - MEL_3V_LARGE-EN</t>
  </si>
  <si>
    <t>O-UA99 - PIECE DE RECHANGE-EN</t>
  </si>
  <si>
    <t>O-UB12 - P_PRIMOR35&amp;42-EN</t>
  </si>
  <si>
    <t>O-UB15 - P_ALTOR4560-EN</t>
  </si>
  <si>
    <t>O-UB63 - X_BAV45-EN</t>
  </si>
  <si>
    <t>O-UB99 - PIECE DE RECHANGE-EN</t>
  </si>
  <si>
    <t>O-UC27 - MEL_1V_LARGE-EN</t>
  </si>
  <si>
    <t>O-UC33 - MEL_1V_SMALL-EN</t>
  </si>
  <si>
    <t>O-UC36 - MEL_2V_SMALL-EN</t>
  </si>
  <si>
    <t>O-UD12 - P_PRIMOR35&amp;42-EN</t>
  </si>
  <si>
    <t>O-UD18 - P_ALT-ATHENOR-EN</t>
  </si>
  <si>
    <t>O-UD20 - P_PRIMOR5570-EN</t>
  </si>
  <si>
    <t>O-UD63 - X_BAV45-EN</t>
  </si>
  <si>
    <t>O-UD75 - A_SPV-EN</t>
  </si>
  <si>
    <t>O-UA18 - P_ALT-ATHENOR-EN</t>
  </si>
  <si>
    <t>O-UA36 - MEL_2V_SMALL-EN</t>
  </si>
  <si>
    <t>O-UA51 - E_PRO-LONGER-EN</t>
  </si>
  <si>
    <t>O-UA63 - X_BAV45-EN</t>
  </si>
  <si>
    <t>O-UA75 - A_SPV-EN</t>
  </si>
  <si>
    <t>O-UB06 - P_PRIMOR2060-EN</t>
  </si>
  <si>
    <t>O-UB39 - M_EUROMIX-II-EN</t>
  </si>
  <si>
    <t>O-UB75 - A_SPV-EN</t>
  </si>
  <si>
    <t>O-UB81 - X_LEVSAK-EN</t>
  </si>
  <si>
    <t>O-UC00 - P_DESILEUSE-EN</t>
  </si>
  <si>
    <t>O-UC06 - P_PRIMOR2060-EN</t>
  </si>
  <si>
    <t>O-UC39 - M_EUROMIX-II-EN</t>
  </si>
  <si>
    <t>O-UC63 - X_BAV45-EN</t>
  </si>
  <si>
    <t>O-UD33 - MEL_1V_SMALL-EN</t>
  </si>
  <si>
    <t>O-UD51 - E_PRO-LONGER-EN</t>
  </si>
  <si>
    <t>O-UD99 - PIECE DE RECHANGE-EN</t>
  </si>
  <si>
    <t>O-UA48 - E_AGRI-LONGER-EN</t>
  </si>
  <si>
    <t>O-UB18 - P_ALT-ATHENOR-EN</t>
  </si>
  <si>
    <t>O-UB20 - P_PRIMOR5570-EN</t>
  </si>
  <si>
    <t>O-UB27 - MEL_1V_LARGE-EN</t>
  </si>
  <si>
    <t>O-UB30 - MEL_2V_LARGE-EN</t>
  </si>
  <si>
    <t>O-UB45 - E_MULTI-LONGER-EN</t>
  </si>
  <si>
    <t>O-UB51 - E_PRO-LONGER-EN</t>
  </si>
  <si>
    <t>O-UC12 - P_PRIMOR35&amp;42-EN</t>
  </si>
  <si>
    <t>O-UC31 - MEL_3V_LARGE-EN</t>
  </si>
  <si>
    <t>O-UC45 - E_MULTI-LONGER-EN</t>
  </si>
  <si>
    <t>O-UC48 - E_AGRI-LONGER-EN</t>
  </si>
  <si>
    <t>O-UC51 - E_PRO-LONGER-EN</t>
  </si>
  <si>
    <t>O-UC57 - F_SPRING-LONGER-EN</t>
  </si>
  <si>
    <t>O-UD30 - MEL_2V_LARGE-EN</t>
  </si>
  <si>
    <t>O-UD31 - MEL_3V_LARGE-EN</t>
  </si>
  <si>
    <t>O-UD48 - E_AGRI-LONGER-EN</t>
  </si>
  <si>
    <t>O-UD57 - F_SPRING-LONGER-EN</t>
  </si>
  <si>
    <t>O-UA06 - P_PRIMOR2060-EN</t>
  </si>
  <si>
    <t>O-UA20 - P_PRIMOR5570-EN</t>
  </si>
  <si>
    <t>O-UA57 - F_SPRING-LONGER-EN</t>
  </si>
  <si>
    <t>O-UB00 - P_DESILEUSE-EN</t>
  </si>
  <si>
    <t>O-UB31 - MEL_3V_LARGE-EN</t>
  </si>
  <si>
    <t>O-UB42 - M_CENTRAMIX-EN</t>
  </si>
  <si>
    <t>O-UC18 - P_ALT-ATHENOR-EN</t>
  </si>
  <si>
    <t>O-UC73 - A_SPW-EN</t>
  </si>
  <si>
    <t>O-UD00 - P_DESILEUSE-EN</t>
  </si>
  <si>
    <t>O-UA15 - P_ALTOR4560-EN</t>
  </si>
  <si>
    <t>O-UA42 - M_CENTRAMIX-EN</t>
  </si>
  <si>
    <t>O-UA45 - E_MULTI-LONGER-EN</t>
  </si>
  <si>
    <t>O-UA73 - A_SPW-EN</t>
  </si>
  <si>
    <t>O-UA81 - X_LEVSAK-EN</t>
  </si>
  <si>
    <t>O-UB09 - P_PRIMOR15070-EN</t>
  </si>
  <si>
    <t>O-UB33 - MEL_1V_SMALL-EN</t>
  </si>
  <si>
    <t>O-UB36 - MEL_2V_SMALL-EN</t>
  </si>
  <si>
    <t>O-UC09 - P_PRIMOR15070-EN</t>
  </si>
  <si>
    <t>O-UC20 - P_PRIMOR5570-EN</t>
  </si>
  <si>
    <t>O-UC30 - MEL_2V_LARGE-EN</t>
  </si>
  <si>
    <t>O-UC42 - M_CENTRAMIX-EN</t>
  </si>
  <si>
    <t>O-UC75 - A_SPV-EN</t>
  </si>
  <si>
    <t>O-UC99 - PIECE DE RECHANGE-EN</t>
  </si>
  <si>
    <t>O-UD27 - MEL_1V_LARGE-EN</t>
  </si>
  <si>
    <t>O-UD36 - MEL_2V_SMALL-EN</t>
  </si>
  <si>
    <t>O-UD39 - M_EUROMIX-II-EN</t>
  </si>
  <si>
    <t>O-UD73 - A_SPW-EN</t>
  </si>
  <si>
    <t>O-UA12 - P_PRIMOR35&amp;42-EN</t>
  </si>
  <si>
    <t>O-UA33 - MEL_1V_SMALL-EN</t>
  </si>
  <si>
    <t>O-UA39 - M_EUROMIX-II-EN</t>
  </si>
  <si>
    <t>O-UB48 - E_AGRI-LONGER-EN</t>
  </si>
  <si>
    <t>O-UB57 - F_SPRING-LONGER-EN</t>
  </si>
  <si>
    <t>O-UB73 - A_SPW-EN</t>
  </si>
  <si>
    <t>O-UC15 - P_ALTOR4560-EN</t>
  </si>
  <si>
    <t>O-UC81 - X_LEVSAK-EN</t>
  </si>
  <si>
    <t>O-UD06 - P_PRIMOR2060-EN</t>
  </si>
  <si>
    <t>O-UD09 - P_PRIMOR15070-EN</t>
  </si>
  <si>
    <t>O-UD15 - P_ALTOR4560-EN</t>
  </si>
  <si>
    <t>O-UD42 - M_CENTRAMIX-EN</t>
  </si>
  <si>
    <t>O-UD45 - E_MULTI-LONGER-EN</t>
  </si>
  <si>
    <t>O-UD81 - X_LEVSAK-EN</t>
  </si>
  <si>
    <t>O-UK51 - E_PRO-LONGER-EN</t>
  </si>
  <si>
    <t>O-UK81 - X_LEVSAK-EN</t>
  </si>
  <si>
    <t>O-UL15 - P_ALTOR4560-EN</t>
  </si>
  <si>
    <t>O-UL31 - MEL_3V_LARGE-EN</t>
  </si>
  <si>
    <t>O-UL42 - M_CENTRAMIX-EN</t>
  </si>
  <si>
    <t>O-UE31 - MEL_3V_LARGE-EN</t>
  </si>
  <si>
    <t>O-UE33 - MEL_1V_SMALL-EN</t>
  </si>
  <si>
    <t>O-UE75 - A_SPV-EN</t>
  </si>
  <si>
    <t>O-UF00 - P_DESILEUSE-EN</t>
  </si>
  <si>
    <t>O-UF36 - MEL_2V_SMALL-EN</t>
  </si>
  <si>
    <t>O-UF73 - A_SPW-EN</t>
  </si>
  <si>
    <t>O-UG00 - P_DESILEUSE-EN</t>
  </si>
  <si>
    <t>O-UG06 - P_PRIMOR2060-EN</t>
  </si>
  <si>
    <t>O-UG33 - MEL_1V_SMALL-EN</t>
  </si>
  <si>
    <t>O-UG39 - M_EUROMIX-II-EN</t>
  </si>
  <si>
    <t>O-UG75 - A_SPV-EN</t>
  </si>
  <si>
    <t>O-UH06 - P_PRIMOR2060-EN</t>
  </si>
  <si>
    <t>O-UH51 - E_PRO-LONGER-EN</t>
  </si>
  <si>
    <t>O-UH57 - F_SPRING-LONGER-EN</t>
  </si>
  <si>
    <t>O-UI00 - P_DESILEUSE-EN</t>
  </si>
  <si>
    <t>O-UI09 - P_PRIMOR15070-EN</t>
  </si>
  <si>
    <t>O-UI12 - P_PRIMOR35&amp;42-EN</t>
  </si>
  <si>
    <t>O-UI36 - MEL_2V_SMALL-EN</t>
  </si>
  <si>
    <t>O-UI45 - E_MULTI-LONGER-EN</t>
  </si>
  <si>
    <t>O-UI51 - E_PRO-LONGER-EN</t>
  </si>
  <si>
    <t>O-UI57 - F_SPRING-LONGER-EN</t>
  </si>
  <si>
    <t>O-UJ09 - P_PRIMOR15070-EN</t>
  </si>
  <si>
    <t>O-UJ30 - MEL_2V_LARGE-EN</t>
  </si>
  <si>
    <t>O-UK18 - P_ALT-ATHENOR-EN</t>
  </si>
  <si>
    <t>O-UK39 - M_EUROMIX-II-EN</t>
  </si>
  <si>
    <t>O-UK45 - E_MULTI-LONGER-EN</t>
  </si>
  <si>
    <t>O-UK57 - F_SPRING-LONGER-EN</t>
  </si>
  <si>
    <t>O-UL00 - P_DESILEUSE-EN</t>
  </si>
  <si>
    <t>O-UL18 - P_ALT-ATHENOR-EN</t>
  </si>
  <si>
    <t>O-UL33 - MEL_1V_SMALL-EN</t>
  </si>
  <si>
    <t>O-UL39 - M_EUROMIX-II-EN</t>
  </si>
  <si>
    <t>O-UL73 - A_SPW-EN</t>
  </si>
  <si>
    <t>O-UE39 - M_EUROMIX-II-EN</t>
  </si>
  <si>
    <t>O-UE45 - E_MULTI-LONGER-EN</t>
  </si>
  <si>
    <t>O-UE63 - X_BAV45-EN</t>
  </si>
  <si>
    <t>O-UE73 - A_SPW-EN</t>
  </si>
  <si>
    <t>O-UF06 - P_PRIMOR2060-EN</t>
  </si>
  <si>
    <t>O-UF12 - P_PRIMOR35&amp;42-EN</t>
  </si>
  <si>
    <t>O-UF20 - P_PRIMOR5570-EN</t>
  </si>
  <si>
    <t>O-UG30 - MEL_2V_LARGE-EN</t>
  </si>
  <si>
    <t>O-UG48 - E_AGRI-LONGER-EN</t>
  </si>
  <si>
    <t>O-UG63 - X_BAV45-EN</t>
  </si>
  <si>
    <t>O-UH18 - P_ALT-ATHENOR-EN</t>
  </si>
  <si>
    <t>O-UH27 - MEL_1V_LARGE-EN</t>
  </si>
  <si>
    <t>O-UH45 - E_MULTI-LONGER-EN</t>
  </si>
  <si>
    <t>O-UI18 - P_ALT-ATHENOR-EN</t>
  </si>
  <si>
    <t>O-UI31 - MEL_3V_LARGE-EN</t>
  </si>
  <si>
    <t>O-UI42 - M_CENTRAMIX-EN</t>
  </si>
  <si>
    <t>O-UJ12 - P_PRIMOR35&amp;42-EN</t>
  </si>
  <si>
    <t>O-UK06 - P_PRIMOR2060-EN</t>
  </si>
  <si>
    <t>O-UK12 - P_PRIMOR35&amp;42-EN</t>
  </si>
  <si>
    <t>O-UK20 - P_PRIMOR5570-EN</t>
  </si>
  <si>
    <t>O-UK42 - M_CENTRAMIX-EN</t>
  </si>
  <si>
    <t>O-UK73 - A_SPW-EN</t>
  </si>
  <si>
    <t>O-UK75 - A_SPV-EN</t>
  </si>
  <si>
    <t>O-UL09 - P_PRIMOR15070-EN</t>
  </si>
  <si>
    <t>O-UL20 - P_PRIMOR5570-EN</t>
  </si>
  <si>
    <t>O-UE00 - P_DESILEUSE-EN</t>
  </si>
  <si>
    <t>O-UE12 - P_PRIMOR35&amp;42-EN</t>
  </si>
  <si>
    <t>O-UE18 - P_ALT-ATHENOR-EN</t>
  </si>
  <si>
    <t>O-UE27 - MEL_1V_LARGE-EN</t>
  </si>
  <si>
    <t>O-UE30 - MEL_2V_LARGE-EN</t>
  </si>
  <si>
    <t>O-UF09 - P_PRIMOR15070-EN</t>
  </si>
  <si>
    <t>O-UF18 - P_ALT-ATHENOR-EN</t>
  </si>
  <si>
    <t>O-UF51 - E_PRO-LONGER-EN</t>
  </si>
  <si>
    <t>O-UG27 - MEL_1V_LARGE-EN</t>
  </si>
  <si>
    <t>O-UG51 - E_PRO-LONGER-EN</t>
  </si>
  <si>
    <t>O-UH00 - P_DESILEUSE-EN</t>
  </si>
  <si>
    <t>O-UH75 - A_SPV-EN</t>
  </si>
  <si>
    <t>O-UI27 - MEL_1V_LARGE-EN</t>
  </si>
  <si>
    <t>O-UI39 - M_EUROMIX-II-EN</t>
  </si>
  <si>
    <t>O-UI48 - E_AGRI-LONGER-EN</t>
  </si>
  <si>
    <t>O-UJ20 - P_PRIMOR5570-EN</t>
  </si>
  <si>
    <t>O-UJ27 - MEL_1V_LARGE-EN</t>
  </si>
  <si>
    <t>O-UJ33 - MEL_1V_SMALL-EN</t>
  </si>
  <si>
    <t>O-UJ75 - A_SPV-EN</t>
  </si>
  <si>
    <t>O-UK15 - P_ALTOR4560-EN</t>
  </si>
  <si>
    <t>O-UK27 - MEL_1V_LARGE-EN</t>
  </si>
  <si>
    <t>O-UK48 - E_AGRI-LONGER-EN</t>
  </si>
  <si>
    <t>O-UL45 - E_MULTI-LONGER-EN</t>
  </si>
  <si>
    <t>O-UL51 - E_PRO-LONGER-EN</t>
  </si>
  <si>
    <t>O-UE48 - E_AGRI-LONGER-EN</t>
  </si>
  <si>
    <t>O-UE51 - E_PRO-LONGER-EN</t>
  </si>
  <si>
    <t>O-UE57 - F_SPRING-LONGER-EN</t>
  </si>
  <si>
    <t>O-UF48 - E_AGRI-LONGER-EN</t>
  </si>
  <si>
    <t>O-UF75 - A_SPV-EN</t>
  </si>
  <si>
    <t>O-UG15 - P_ALTOR4560-EN</t>
  </si>
  <si>
    <t>O-UG18 - P_ALT-ATHENOR-EN</t>
  </si>
  <si>
    <t>O-UG36 - MEL_2V_SMALL-EN</t>
  </si>
  <si>
    <t>O-UG73 - A_SPW-EN</t>
  </si>
  <si>
    <t>O-UH20 - P_PRIMOR5570-EN</t>
  </si>
  <si>
    <t>O-UH30 - MEL_2V_LARGE-EN</t>
  </si>
  <si>
    <t>O-UI06 - P_PRIMOR2060-EN</t>
  </si>
  <si>
    <t>O-UI30 - MEL_2V_LARGE-EN</t>
  </si>
  <si>
    <t>O-UJ00 - P_DESILEUSE-EN</t>
  </si>
  <si>
    <t>O-UJ06 - P_PRIMOR2060-EN</t>
  </si>
  <si>
    <t>O-UJ15 - P_ALTOR4560-EN</t>
  </si>
  <si>
    <t>O-UJ18 - P_ALT-ATHENOR-EN</t>
  </si>
  <si>
    <t>O-UJ39 - M_EUROMIX-II-EN</t>
  </si>
  <si>
    <t>O-UJ42 - M_CENTRAMIX-EN</t>
  </si>
  <si>
    <t>O-UJ57 - F_SPRING-LONGER-EN</t>
  </si>
  <si>
    <t>O-UL06 - P_PRIMOR2060-EN</t>
  </si>
  <si>
    <t>O-UL27 - MEL_1V_LARGE-EN</t>
  </si>
  <si>
    <t>O-UL30 - MEL_2V_LARGE-EN</t>
  </si>
  <si>
    <t>O-UL48 - E_AGRI-LONGER-EN</t>
  </si>
  <si>
    <t>O-UL63 - X_BAV45-EN</t>
  </si>
  <si>
    <t>O-UL81 - X_LEVSAK-EN</t>
  </si>
  <si>
    <t>O-UE06 - P_PRIMOR2060-EN</t>
  </si>
  <si>
    <t>O-UE09 - P_PRIMOR15070-EN</t>
  </si>
  <si>
    <t>O-UE20 - P_PRIMOR5570-EN</t>
  </si>
  <si>
    <t>O-UF15 - P_ALTOR4560-EN</t>
  </si>
  <si>
    <t>O-UF27 - MEL_1V_LARGE-EN</t>
  </si>
  <si>
    <t>O-UF45 - E_MULTI-LONGER-EN</t>
  </si>
  <si>
    <t>O-UF57 - F_SPRING-LONGER-EN</t>
  </si>
  <si>
    <t>O-UF63 - X_BAV45-EN</t>
  </si>
  <si>
    <t>O-UG45 - E_MULTI-LONGER-EN</t>
  </si>
  <si>
    <t>O-UG81 - X_LEVSAK-EN</t>
  </si>
  <si>
    <t>O-UH15 - P_ALTOR4560-EN</t>
  </si>
  <si>
    <t>O-UH42 - M_CENTRAMIX-EN</t>
  </si>
  <si>
    <t>O-UH73 - A_SPW-EN</t>
  </si>
  <si>
    <t>O-UI63 - X_BAV45-EN</t>
  </si>
  <si>
    <t>O-UI73 - A_SPW-EN</t>
  </si>
  <si>
    <t>O-UJ36 - MEL_2V_SMALL-EN</t>
  </si>
  <si>
    <t>O-UJ48 - E_AGRI-LONGER-EN</t>
  </si>
  <si>
    <t>O-UJ51 - E_PRO-LONGER-EN</t>
  </si>
  <si>
    <t>O-UJ81 - X_LEVSAK-EN</t>
  </si>
  <si>
    <t>O-UK00 - P_DESILEUSE-EN</t>
  </si>
  <si>
    <t>O-UK30 - MEL_2V_LARGE-EN</t>
  </si>
  <si>
    <t>O-UK31 - MEL_3V_LARGE-EN</t>
  </si>
  <si>
    <t>O-UK33 - MEL_1V_SMALL-EN</t>
  </si>
  <si>
    <t>O-UK36 - MEL_2V_SMALL-EN</t>
  </si>
  <si>
    <t>O-UK63 - X_BAV45-EN</t>
  </si>
  <si>
    <t>O-UL12 - P_PRIMOR35&amp;42-EN</t>
  </si>
  <si>
    <t>O-UL36 - MEL_2V_SMALL-EN</t>
  </si>
  <si>
    <t>O-UL75 - A_SPV-EN</t>
  </si>
  <si>
    <t>O-UE15 - P_ALTOR4560-EN</t>
  </si>
  <si>
    <t>O-UE36 - MEL_2V_SMALL-EN</t>
  </si>
  <si>
    <t>O-UE42 - M_CENTRAMIX-EN</t>
  </si>
  <si>
    <t>O-UE81 - X_LEVSAK-EN</t>
  </si>
  <si>
    <t>O-UF30 - MEL_2V_LARGE-EN</t>
  </si>
  <si>
    <t>O-UF33 - MEL_1V_SMALL-EN</t>
  </si>
  <si>
    <t>O-UG12 - P_PRIMOR35&amp;42-EN</t>
  </si>
  <si>
    <t>O-UG20 - P_PRIMOR5570-EN</t>
  </si>
  <si>
    <t>O-UG31 - MEL_3V_LARGE-EN</t>
  </si>
  <si>
    <t>O-UG57 - F_SPRING-LONGER-EN</t>
  </si>
  <si>
    <t>O-UH12 - P_PRIMOR35&amp;42-EN</t>
  </si>
  <si>
    <t>O-UH33 - MEL_1V_SMALL-EN</t>
  </si>
  <si>
    <t>O-UH36 - MEL_2V_SMALL-EN</t>
  </si>
  <si>
    <t>O-UH39 - M_EUROMIX-II-EN</t>
  </si>
  <si>
    <t>O-UH48 - E_AGRI-LONGER-EN</t>
  </si>
  <si>
    <t>O-UI15 - P_ALTOR4560-EN</t>
  </si>
  <si>
    <t>O-UI20 - P_PRIMOR5570-EN</t>
  </si>
  <si>
    <t>O-UI33 - MEL_1V_SMALL-EN</t>
  </si>
  <si>
    <t>O-UI75 - A_SPV-EN</t>
  </si>
  <si>
    <t>O-UI81 - X_LEVSAK-EN</t>
  </si>
  <si>
    <t>O-UJ31 - MEL_3V_LARGE-EN</t>
  </si>
  <si>
    <t>O-UJ45 - E_MULTI-LONGER-EN</t>
  </si>
  <si>
    <t>O-UJ73 - A_SPW-EN</t>
  </si>
  <si>
    <t>O-0946 - PT RLT NO3 DEMAG-2.5-EN</t>
  </si>
  <si>
    <t>O-0229 - CENTRE DMC 1150V N°1-EN</t>
  </si>
  <si>
    <t>O-0945 - PT RLT NO2 DEMAG-2.5-EN</t>
  </si>
  <si>
    <t>O-0730 - CHAR ELEV FEN E20-H2-EN</t>
  </si>
  <si>
    <t>O-0731 - CHAR ELEV FEN E20-H2-EN</t>
  </si>
  <si>
    <t>O-UCBL - SOUS TRAITANCE BLANC-EN</t>
  </si>
  <si>
    <t>O-UDBL - SOUS TRAITANCE BLANC-EN</t>
  </si>
  <si>
    <t>O-UKBL - SOUS TRAITANCE BLANC-EN</t>
  </si>
  <si>
    <t>O-UBBL - SOUS TRAITANCE BLANC-EN</t>
  </si>
  <si>
    <t>O-UHBL - SOUS TRAITANCE BLANC-EN</t>
  </si>
  <si>
    <t>O-UIBL - SOUS TRAITANCE BLANC-EN</t>
  </si>
  <si>
    <t>O-UABL - SOUS TRAITANCE BLANC-EN</t>
  </si>
  <si>
    <t>O-UEBL - SOUS TRAITANCE BLANC-EN</t>
  </si>
  <si>
    <t>O-UFBL - SOUS TRAITANCE BLANC-EN</t>
  </si>
  <si>
    <t>O-UGBL - SOUS TRAITANCE BLANC-EN</t>
  </si>
  <si>
    <t>O-ULBL - SOUS TRAITANCE BLANC-EN</t>
  </si>
  <si>
    <t>O-UJBL - SOUS TRAITANCE BLANC-EN</t>
  </si>
  <si>
    <t>O-1739 - PEUGEOT 5008 EF-884--EN</t>
  </si>
  <si>
    <t>O_RAPPR-FU -</t>
  </si>
  <si>
    <t>O-RFAC - RE FACTURATION FACT-EN</t>
  </si>
  <si>
    <t>K_Q -</t>
  </si>
  <si>
    <t>Q_0</t>
  </si>
  <si>
    <t>Q_ADMIN -</t>
  </si>
  <si>
    <t>Q_ADMINI -</t>
  </si>
  <si>
    <t>Q-S280 - CORPORATE-EN</t>
  </si>
  <si>
    <t>Q-S281 - HUMAN RESSOURCES-EN</t>
  </si>
  <si>
    <t>Q-S286 - IT-EN</t>
  </si>
  <si>
    <t>Q-S288 - ACCOUNTING-EN</t>
  </si>
  <si>
    <t>Q_COMM -</t>
  </si>
  <si>
    <t>Q-S260 - SALES GENERAL-EN</t>
  </si>
  <si>
    <t>Q-S261 - SALES SUPPORT-EN</t>
  </si>
  <si>
    <t>Q-S267 - INTERNATIONAL SALES-EN</t>
  </si>
  <si>
    <t>Q-S272 - TRUCKING-EN</t>
  </si>
  <si>
    <t>Q-S275 - MARKETING-EN</t>
  </si>
  <si>
    <t>Q-S276 - PARTS-EN</t>
  </si>
  <si>
    <t>Q-S277 - PRODUCT SUPPORT-EN</t>
  </si>
  <si>
    <t>Q_ENG -</t>
  </si>
  <si>
    <t>Q-S244 - MFG ENGINEERING-EN</t>
  </si>
  <si>
    <t>Q-S250 - ENGINEERING GENERAL-EN</t>
  </si>
  <si>
    <t>Q-S251 - PRODUCT EVALUATION-EN</t>
  </si>
  <si>
    <t>Q-S252 - ENGINEERING DOCUMENT-EN</t>
  </si>
  <si>
    <t>Q-S245 - PLANNING/SCHEDULING-EN</t>
  </si>
  <si>
    <t>Q_PROD -</t>
  </si>
  <si>
    <t>Q_COSTS -</t>
  </si>
  <si>
    <t>Q_PROD-DIR -</t>
  </si>
  <si>
    <t>Q-S200 - KKS GENERAL-EN</t>
  </si>
  <si>
    <t>Q-S201 - FOUNDRY-EN</t>
  </si>
  <si>
    <t>Q-S202 - MACHINE SHOP-EN</t>
  </si>
  <si>
    <t>Q-S203 - WELDING-EN</t>
  </si>
  <si>
    <t>Q-S205 - PAINT-EN</t>
  </si>
  <si>
    <t>Q-S206 - FINAL ASSEMBLY-EN</t>
  </si>
  <si>
    <t>Q_PROD-IND -</t>
  </si>
  <si>
    <t>Q-S220 - LOG IP KSA-EN</t>
  </si>
  <si>
    <t>Q-S230 - MAINTENANCE-EN</t>
  </si>
  <si>
    <t>Q-S231 - MATERIAL HANDLING-EN</t>
  </si>
  <si>
    <t>Q-S232 - RECEIVING-EN</t>
  </si>
  <si>
    <t>Q-S233 - CUSTOM FABRICATION-EN</t>
  </si>
  <si>
    <t>Q-S234 - JANITORIAL-EN</t>
  </si>
  <si>
    <t>Q-S239 - QUALITY ASSURANCE-EN</t>
  </si>
  <si>
    <t>Q-S240 - OPERATION GENERAL-EN</t>
  </si>
  <si>
    <t>Q-S242 - PRODUCTION INV CONTR-EN</t>
  </si>
  <si>
    <t>Q-S243 - PURCHASING-EN</t>
  </si>
  <si>
    <t>Q-S253 - TOOLING DESIGN-EN</t>
  </si>
  <si>
    <t>Q-S254 - PROD MANAGEMENT-EN</t>
  </si>
  <si>
    <t>Q-S241 - MANUFACTURING-EN</t>
  </si>
  <si>
    <t>Q_PRODUC -</t>
  </si>
  <si>
    <t>Q_MB_RUN -</t>
  </si>
  <si>
    <t>Q-Q999 - CUTTING ISSUES-EN</t>
  </si>
  <si>
    <t>Q_SALES -</t>
  </si>
  <si>
    <t>Q_EXPORT -</t>
  </si>
  <si>
    <t>Q_AFRICA -</t>
  </si>
  <si>
    <t>Q_AFRI_IM - Africa importators</t>
  </si>
  <si>
    <t>Q-5400 - AFRIQUE (À RÉPARTIR)-EN</t>
  </si>
  <si>
    <t>Q-5401 - AFRIQUE DU SUD-EN</t>
  </si>
  <si>
    <t>Q-5402 - ALGERIE-EN</t>
  </si>
  <si>
    <t>Q-5403 - ANGOLA-EN</t>
  </si>
  <si>
    <t>Q-5404 - BENIN-EN</t>
  </si>
  <si>
    <t>Q-5405 - BURKINA-FASSO-EN</t>
  </si>
  <si>
    <t>Q-5406 - BURUNDI-EN</t>
  </si>
  <si>
    <t>Q-5407 - CAMEROUN-EN</t>
  </si>
  <si>
    <t>Q-5408 - REP. CENTRAFRICAINE-EN</t>
  </si>
  <si>
    <t>Q-5409 - COMORES-EN</t>
  </si>
  <si>
    <t>Q-5410 - CONGO-EN</t>
  </si>
  <si>
    <t>Q-5411 - COTE D'IVOIRE-EN</t>
  </si>
  <si>
    <t>Q-5412 - DJIBOUTI-EN</t>
  </si>
  <si>
    <t>Q-5413 - EGYPTE-EN</t>
  </si>
  <si>
    <t>Q-5414 - ETHIOPIE-EN</t>
  </si>
  <si>
    <t>Q-5415 - GABON-EN</t>
  </si>
  <si>
    <t>Q-5416 - GAMBIE-EN</t>
  </si>
  <si>
    <t>Q-5417 - GHANA-EN</t>
  </si>
  <si>
    <t>Q-5418 - GUINEE-EN</t>
  </si>
  <si>
    <t>Q-5419 - GUINEE BISSAU-EN</t>
  </si>
  <si>
    <t>Q-5420 - KENYA-EN</t>
  </si>
  <si>
    <t>Q-5421 - LIBERIA-EN</t>
  </si>
  <si>
    <t>Q-5422 - LIBYE-EN</t>
  </si>
  <si>
    <t>Q-5423 - MADAGASCAR + SEYCHEL-EN</t>
  </si>
  <si>
    <t>Q-5424 - MALAWI-EN</t>
  </si>
  <si>
    <t>Q-5425 - MALI-EN</t>
  </si>
  <si>
    <t>Q-5426 - MAROC-EN</t>
  </si>
  <si>
    <t>Q-5427 - ILE MAURICE-EN</t>
  </si>
  <si>
    <t>Q-5428 - MAURITANIE-EN</t>
  </si>
  <si>
    <t>Q-5429 - MOZAMBIQUE-EN</t>
  </si>
  <si>
    <t>Q-5430 - NIGER-EN</t>
  </si>
  <si>
    <t>Q-5431 - NIGERIA-EN</t>
  </si>
  <si>
    <t>Q-5432 - OUGANDA-EN</t>
  </si>
  <si>
    <t>Q-5433 - RWANDA-EN</t>
  </si>
  <si>
    <t>Q-5434 - SENEGAL-EN</t>
  </si>
  <si>
    <t>Q-5435 - SIERRA-LEONE-EN</t>
  </si>
  <si>
    <t>Q-5436 - SOMALIE-EN</t>
  </si>
  <si>
    <t>Q-5437 - SOUDAN-EN</t>
  </si>
  <si>
    <t>Q-5438 - TANZANIE-EN</t>
  </si>
  <si>
    <t>Q-5439 - TCHAD-EN</t>
  </si>
  <si>
    <t>Q-5440 - TOGO-EN</t>
  </si>
  <si>
    <t>Q-5441 - TUNISIE-EN</t>
  </si>
  <si>
    <t>Q-5442 - ZAIRE-EN</t>
  </si>
  <si>
    <t>Q-5443 - ZAMBIE-EN</t>
  </si>
  <si>
    <t>Q-5444 - ZIMBABWE-EN</t>
  </si>
  <si>
    <t>Q-5445 - BOTSWANA-EN</t>
  </si>
  <si>
    <t>Q-5446 - LESOTHO-EN</t>
  </si>
  <si>
    <t>Q-5447 - NAMIBIE-EN</t>
  </si>
  <si>
    <t>Q-5448 - 5448-EN</t>
  </si>
  <si>
    <t>Q_CEE-AELE -</t>
  </si>
  <si>
    <t>Q_CEE_IM - CEE/AELE importators</t>
  </si>
  <si>
    <t>Q-5100 - EUROPE CEE (A RÉPART-EN</t>
  </si>
  <si>
    <t>Q-5102 - BELGIQUE-EN</t>
  </si>
  <si>
    <t>Q-5103 - DANEMARK-EN</t>
  </si>
  <si>
    <t>Q-5105 - GRECE-EN</t>
  </si>
  <si>
    <t>Q-5106 - IRLANDE-EN</t>
  </si>
  <si>
    <t>Q-5108 - LUXEMBOURG-EN</t>
  </si>
  <si>
    <t>Q-5109 - PAYS-BAS-EN</t>
  </si>
  <si>
    <t>Q-5110 - PORTUGAL + ACORES-EN</t>
  </si>
  <si>
    <t>Q-5114 - FINLANDE-EN</t>
  </si>
  <si>
    <t>Q-5115 - SUEDE-EN</t>
  </si>
  <si>
    <t>Q-5116 - CHYPRE-EN</t>
  </si>
  <si>
    <t>Q-5117 - ESTONIE-EN</t>
  </si>
  <si>
    <t>Q-5119 - LETTONIE-EN</t>
  </si>
  <si>
    <t>Q-5120 - LITUANIE-EN</t>
  </si>
  <si>
    <t>Q-5121 - MALTE-EN</t>
  </si>
  <si>
    <t>Q-5123 - REPUBLIQUE SLOVAQUE-EN</t>
  </si>
  <si>
    <t>Q-5125 - SLOVENIE-EN</t>
  </si>
  <si>
    <t>Q-5126 - BULGARIE-EN</t>
  </si>
  <si>
    <t>Q-5127 - ROUMANIE-EN</t>
  </si>
  <si>
    <t>Q-5128 - CROATIE-EN</t>
  </si>
  <si>
    <t>Q-5200 - EUROPE HORS CEE (A R-EN</t>
  </si>
  <si>
    <t>Q-5201 - ANDORRE-EN</t>
  </si>
  <si>
    <t>Q-5204 - ISLANDE-EN</t>
  </si>
  <si>
    <t>Q-5206 - NORVEGE-EN</t>
  </si>
  <si>
    <t>Q-5209 - JERSEY-EN</t>
  </si>
  <si>
    <t>Q-5210 - LICHTENSTEIN-EN</t>
  </si>
  <si>
    <t>Q_CEE_BU - CEE/AELE BU Kuhn</t>
  </si>
  <si>
    <t>Q_GERMANY -</t>
  </si>
  <si>
    <t>Q-5101 - ALLEMAGNE FEDERALE-EN</t>
  </si>
  <si>
    <t>Q_SPAIN -</t>
  </si>
  <si>
    <t>Q-5104 - ESPAGNE-EN</t>
  </si>
  <si>
    <t>Q_ITALY -</t>
  </si>
  <si>
    <t>Q-5107 - ITALIE-EN</t>
  </si>
  <si>
    <t>Q_UK -</t>
  </si>
  <si>
    <t>Q-5111 - ROYAUME-UNI-EN</t>
  </si>
  <si>
    <t>Q_FRANCE -</t>
  </si>
  <si>
    <t>Q-5112 - FRANCE-EN</t>
  </si>
  <si>
    <t>Q_POLEN -</t>
  </si>
  <si>
    <t>Q-5122 - POLOGNE-EN</t>
  </si>
  <si>
    <t>Q_CEE_KC - CEE/AELE KUHN Center</t>
  </si>
  <si>
    <t>Q-5113 - AUTRICHE-EN</t>
  </si>
  <si>
    <t>Q-5118 - HONGRIE-EN</t>
  </si>
  <si>
    <t>Q-5124 - REPUBLIQUE TCHEQUE-EN</t>
  </si>
  <si>
    <t>Q-5208 - SUISSE-EN</t>
  </si>
  <si>
    <t>Q_EAST -</t>
  </si>
  <si>
    <t>Q_EAST_IM - east importators</t>
  </si>
  <si>
    <t>Q-5300 - PAYS DE L'EST (À REP-EN</t>
  </si>
  <si>
    <t>Q-5301 - ALBANIE-EN</t>
  </si>
  <si>
    <t>Q-5303 - BULGARIE-EN</t>
  </si>
  <si>
    <t>Q-5306 - ROUMANIE-EN</t>
  </si>
  <si>
    <t>Q-5311 - BOSNIE-EN</t>
  </si>
  <si>
    <t>Q-5312 - CROATIE-EN</t>
  </si>
  <si>
    <t>Q-5313 - MACEDOINE-EN</t>
  </si>
  <si>
    <t>Q-5314 - SERBIE &amp; MONTENEGRO-EN</t>
  </si>
  <si>
    <t>Q-5331 - ARMENIE-EN</t>
  </si>
  <si>
    <t>Q-5332 - AZERBAIDJAN-EN</t>
  </si>
  <si>
    <t>Q-5333 - BIELORUSSIE-EN</t>
  </si>
  <si>
    <t>Q-5334 - KAZAKHSTAN-EN</t>
  </si>
  <si>
    <t>Q-5335 - KIRGHIZIE-EN</t>
  </si>
  <si>
    <t>Q-5336 - MOLDAVIE-EN</t>
  </si>
  <si>
    <t>Q-5337 - OUZBEKISTAN-EN</t>
  </si>
  <si>
    <t>Q-5338 - TADJIKISTAN-EN</t>
  </si>
  <si>
    <t>Q-5339 - TURKMENISTAN-EN</t>
  </si>
  <si>
    <t>Q-5350 - GEORGIE-EN</t>
  </si>
  <si>
    <t>Q_EAST_KC - East Kuhn Center</t>
  </si>
  <si>
    <t>Q-5308 - TURQUIE-EN</t>
  </si>
  <si>
    <t>Q_EAST_BU - East BU Kuhn</t>
  </si>
  <si>
    <t>Q_RUSSIA -</t>
  </si>
  <si>
    <t>Q-5330 - FED. DE RUSSIE-EN</t>
  </si>
  <si>
    <t>Q_UKRAINE -</t>
  </si>
  <si>
    <t>Q-5340 - UKRAINE-EN</t>
  </si>
  <si>
    <t>Q_FAR-EAST -</t>
  </si>
  <si>
    <t>Q_FAR-E_IM - F-east importators</t>
  </si>
  <si>
    <t>Q-5800 - EXTRÈME ORIENT (À RÉ-EN</t>
  </si>
  <si>
    <t>Q-5801 - AFGHANISTAN-EN</t>
  </si>
  <si>
    <t>Q-5802 - BANGLADESH-EN</t>
  </si>
  <si>
    <t>Q-5803 - BIRMANIE-EN</t>
  </si>
  <si>
    <t>Q-5805 - COREE DU NORD-EN</t>
  </si>
  <si>
    <t>Q-5806 - COREE DU SUD-EN</t>
  </si>
  <si>
    <t>Q-5807 - HONG-KONG-EN</t>
  </si>
  <si>
    <t>Q-5808 - INDE-EN</t>
  </si>
  <si>
    <t>Q-5809 - INDONESIE-EN</t>
  </si>
  <si>
    <t>Q-5810 - JAPON-EN</t>
  </si>
  <si>
    <t>Q-5811 - KAMPUCHEA-EN</t>
  </si>
  <si>
    <t>Q-5812 - LAOS-EN</t>
  </si>
  <si>
    <t>Q-5813 - MALAYSIA-EN</t>
  </si>
  <si>
    <t>Q-5814 - PAKISTAN-EN</t>
  </si>
  <si>
    <t>Q-5815 - NLLE GUINEE - PAPOUA-EN</t>
  </si>
  <si>
    <t>Q-5816 - PHILIPPINES-EN</t>
  </si>
  <si>
    <t>Q-5817 - SINGAPOUR-EN</t>
  </si>
  <si>
    <t>Q-5818 - SRI-LANKA (CEYLAN)-EN</t>
  </si>
  <si>
    <t>Q-5819 - TAIWAN (FORMOSE)-EN</t>
  </si>
  <si>
    <t>Q-5820 - THAILANDE-EN</t>
  </si>
  <si>
    <t>Q-5821 - VIETNAM-EN</t>
  </si>
  <si>
    <t>Q-5822 - NEPAL-EN</t>
  </si>
  <si>
    <t>Q-5823 - MONGOLIE-EN</t>
  </si>
  <si>
    <t>Q_FAR-E_BU - Far-E BU  KUHN</t>
  </si>
  <si>
    <t>Q-5804 - CHINE-EN</t>
  </si>
  <si>
    <t>Q_MID-EAST -</t>
  </si>
  <si>
    <t>Q_MID-E_IM - Mid-E importators</t>
  </si>
  <si>
    <t>Q-5700 - MOYEN ORIENT (À RÉPA-EN</t>
  </si>
  <si>
    <t>Q-5701 - ABU-DHABI-EN</t>
  </si>
  <si>
    <t>Q-5702 - ARABIE SAOUDITE-EN</t>
  </si>
  <si>
    <t>Q-5703 - BAHREIN-EN</t>
  </si>
  <si>
    <t>Q-5705 - DUBAI-EN</t>
  </si>
  <si>
    <t>Q-5706 - IRAK-EN</t>
  </si>
  <si>
    <t>Q-5707 - IRAN-EN</t>
  </si>
  <si>
    <t>Q-5708 - ISRAEL-EN</t>
  </si>
  <si>
    <t>Q-5709 - JORDANIE-EN</t>
  </si>
  <si>
    <t>Q-5710 - KOWEIT-EN</t>
  </si>
  <si>
    <t>Q-5711 - LIBAN-EN</t>
  </si>
  <si>
    <t>Q-5712 - OMAN-EN</t>
  </si>
  <si>
    <t>Q-5713 - QATAR-EN</t>
  </si>
  <si>
    <t>Q-5714 - SHARDJA-EN</t>
  </si>
  <si>
    <t>Q-5715 - SYRIE-EN</t>
  </si>
  <si>
    <t>Q-5716 - YEMEN-EN</t>
  </si>
  <si>
    <t>Q-5704 - CHYPRE-EN</t>
  </si>
  <si>
    <t>Q_OCEANIA - Océania BU KUHN</t>
  </si>
  <si>
    <t>Q_OCEA_BU -</t>
  </si>
  <si>
    <t>Q-5900 - OCÉANIE (À RÉPARTIR)-EN</t>
  </si>
  <si>
    <t>Q-5901 - AUSTRALIE-EN</t>
  </si>
  <si>
    <t>Q_OCEA_IM - Océania importators</t>
  </si>
  <si>
    <t>Q-5902 - NOUVELLE ZELANDE-EN</t>
  </si>
  <si>
    <t>Q-5903 - VANUATU-EN</t>
  </si>
  <si>
    <t>Q-5905 - MICRONESIE-EN</t>
  </si>
  <si>
    <t>Q-5941 - H.I.-EN</t>
  </si>
  <si>
    <t>Q-5998 - DIVERS EXPORT-EN</t>
  </si>
  <si>
    <t>Q_SOUTH-AM -</t>
  </si>
  <si>
    <t>Q_S-AM_IM - S-Am importators</t>
  </si>
  <si>
    <t>Q-5600 - AMÉRIQUE CENTRE ET S-EN</t>
  </si>
  <si>
    <t>Q-5602 - BOLIVIE-EN</t>
  </si>
  <si>
    <t>Q-5604 - CHILI-EN</t>
  </si>
  <si>
    <t>Q-5605 - COLOMBIE-EN</t>
  </si>
  <si>
    <t>Q-5606 - EQUATEUR-EN</t>
  </si>
  <si>
    <t>Q-5607 - GUYANA-EN</t>
  </si>
  <si>
    <t>Q-5608 - PARAGUAY-EN</t>
  </si>
  <si>
    <t>Q-5609 - PEROU-EN</t>
  </si>
  <si>
    <t>Q-5610 - SURINAM-EN</t>
  </si>
  <si>
    <t>Q-5611 - URUGUAY-EN</t>
  </si>
  <si>
    <t>Q-5612 - VENEZUELA-EN</t>
  </si>
  <si>
    <t>Q-5613 - ANTILLES NEERLAND.-EN</t>
  </si>
  <si>
    <t>Q-5614 - BELIZE-EN</t>
  </si>
  <si>
    <t>Q-5615 - COSTA-RICA-EN</t>
  </si>
  <si>
    <t>Q-5616 - CUBA-EN</t>
  </si>
  <si>
    <t>Q-5617 - REP. DOMINICAINE-EN</t>
  </si>
  <si>
    <t>Q-5618 - GUATEMALA-EN</t>
  </si>
  <si>
    <t>Q-5619 - HAITI-EN</t>
  </si>
  <si>
    <t>Q-5620 - HONDURAS-EN</t>
  </si>
  <si>
    <t>Q-5621 - JAMAIQUE-EN</t>
  </si>
  <si>
    <t>Q-5622 - MEXIQUE-EN</t>
  </si>
  <si>
    <t>Q-5623 - NICARAGUA-EN</t>
  </si>
  <si>
    <t>Q-5624 - PANAMA-EN</t>
  </si>
  <si>
    <t>Q-5625 - SALVADOR-EN</t>
  </si>
  <si>
    <t>Q-5626 - TRINITE TOBAGO-EN</t>
  </si>
  <si>
    <t>Q-5627 - BARBADE-EN</t>
  </si>
  <si>
    <t>Q-5628 - ILES VIERGES BRITANN-EN</t>
  </si>
  <si>
    <t>Q-5629 - 5629-EN</t>
  </si>
  <si>
    <t>Q_S-AM_BU - S-Am BU KUHN</t>
  </si>
  <si>
    <t>Q-5601 - ARGENTINE-EN</t>
  </si>
  <si>
    <t>Q-5603 - BRESIL-EN</t>
  </si>
  <si>
    <t>Q_NORTH-AM -</t>
  </si>
  <si>
    <t>Q_CANADA - CANADA sales</t>
  </si>
  <si>
    <t>Q_CND_BU -</t>
  </si>
  <si>
    <t>Q-5056 - DESJARDIN-EN</t>
  </si>
  <si>
    <t>Q-5057 - ROBINSON-EN</t>
  </si>
  <si>
    <t>Q-5071 - SCHIERHOLTZ-EN</t>
  </si>
  <si>
    <t>Q-5074 - CARON-EN</t>
  </si>
  <si>
    <t>Q-5085 - SCHIERHOLTZ-EN</t>
  </si>
  <si>
    <t>Q-5058 - TM - PETER VANDEBORN-EN</t>
  </si>
  <si>
    <t>Q-5501 - 5501-EN</t>
  </si>
  <si>
    <t>Q_USA -</t>
  </si>
  <si>
    <t>Q_USA_BU - USA sales</t>
  </si>
  <si>
    <t>Q_DUMMY -</t>
  </si>
  <si>
    <t>Q-PI0A - PLS_5635-EN</t>
  </si>
  <si>
    <t>Q-PI3L - 8210/8310S CARRYOVER-EN</t>
  </si>
  <si>
    <t>Q-PJ18 - VTL_8000-EN</t>
  </si>
  <si>
    <t>Q-PK03 - OPTIONS AND FIELD IN-EN</t>
  </si>
  <si>
    <t>Q-PL0Q - PROTOTYPE PARTS-EN</t>
  </si>
  <si>
    <t>Q-PL08 - VTL_8000-EN</t>
  </si>
  <si>
    <t>Q-QB0J - CCR_8100-EN</t>
  </si>
  <si>
    <t>Q-QB03 - OPTIONS AND FIELD IN-EN</t>
  </si>
  <si>
    <t>Q-QC09 - SERVICE PARTS-EN</t>
  </si>
  <si>
    <t>Q-QD08 - VTL_8000-EN</t>
  </si>
  <si>
    <t>Q-QD09 - SERVICE PARTS-EN</t>
  </si>
  <si>
    <t>Q-QG0F - CPR_4800-S-EN</t>
  </si>
  <si>
    <t>Q-QG0L - CCR_8210-8310-S-EN</t>
  </si>
  <si>
    <t>Q-QG09 - SERVICE PARTS-EN</t>
  </si>
  <si>
    <t>Q-QH0G - CPR_4830-EN</t>
  </si>
  <si>
    <t>Q-QH0P - ROL_4400-EN</t>
  </si>
  <si>
    <t>Q-QI0H - CCR_7300-EN</t>
  </si>
  <si>
    <t>Q-QI01 - STL_1200-EN</t>
  </si>
  <si>
    <t>Q-QI38 - VTL_8000-EN</t>
  </si>
  <si>
    <t>Q-QJ09 - SERVICE PARTS-EN</t>
  </si>
  <si>
    <t>Q-QK28 - VTL_8000-EN</t>
  </si>
  <si>
    <t>Q-R010 - ALL OUTSOURCED PRODU-EN</t>
  </si>
  <si>
    <t>Q-TA0A - PLS_5635-EN</t>
  </si>
  <si>
    <t>Q-TA0P - ROL_4400-EN</t>
  </si>
  <si>
    <t>Q-TB38 - VTL_8000-EN</t>
  </si>
  <si>
    <t>Q-Z036 - MISPOSTING (UNKNOWN)-EN</t>
  </si>
  <si>
    <t>Q-0008 - ADDITIONAL WELDERS-EN</t>
  </si>
  <si>
    <t>Q-0031 - TOOLING BUILT-EN</t>
  </si>
  <si>
    <t>Q-0048 - HORIZONTAL MACH CENT-EN</t>
  </si>
  <si>
    <t>Q-0050 - STEEL PLATE HANDLING-EN</t>
  </si>
  <si>
    <t>Q-0058 - 4 ROTATORS-EN</t>
  </si>
  <si>
    <t>Q-0094 - REPLACE 6 ENG OFFICE-EN</t>
  </si>
  <si>
    <t>Q-0100 - QUONSET DEMO-EN</t>
  </si>
  <si>
    <t>Q-0103 - COMBILIFT C6000-EN</t>
  </si>
  <si>
    <t>Q-0104 - SULLAIR 20HP COMPRES-EN</t>
  </si>
  <si>
    <t>Q-0107 - ENG &amp; TOOL &amp; DIE CUB-EN</t>
  </si>
  <si>
    <t>Q-0113 - ADDITIONAL CORDSTRAP-EN</t>
  </si>
  <si>
    <t>Q-0116 - AIR COMPRESSOR NORTH-EN</t>
  </si>
  <si>
    <t>Q-0121 - REPLACE OFFICE AC/HE-EN</t>
  </si>
  <si>
    <t>Q-0122 - 2 TON HOIST - FINAL-EN</t>
  </si>
  <si>
    <t>Q-0126 - PURCHASE NEW KNEE MI-EN</t>
  </si>
  <si>
    <t>Q-0132 - DRAINAGE SW CORNER W-EN</t>
  </si>
  <si>
    <t>Q-0137 - HUB TRANSPORT RACKS-EN</t>
  </si>
  <si>
    <t>Q-0139 - KWMS PARTS FENCE-EN</t>
  </si>
  <si>
    <t>Q-0148 - KWMS FACTORY STORAGE-EN</t>
  </si>
  <si>
    <t>Q-0151 - N BLDG S EAVE ROOF R-EN</t>
  </si>
  <si>
    <t>Q-0152 - LOAD OFF LIGHT BARRI-EN</t>
  </si>
  <si>
    <t>Q-0154 - OMP KR3 SAW-EN</t>
  </si>
  <si>
    <t>Q-0155 - QA JIB-EN</t>
  </si>
  <si>
    <t>Q-0159 - PURCH 5 TOYOTA FORKL-EN</t>
  </si>
  <si>
    <t>Q-0160 - WOLFPACK WELDING CEL-EN</t>
  </si>
  <si>
    <t>Q-0161 - JOHN DEERE TRACTOR-EN</t>
  </si>
  <si>
    <t>Q-0166 - SELLICK DOORS (2) FO-EN</t>
  </si>
  <si>
    <t>Q-2C10 - EXCELERATOR PROGRAM-EN</t>
  </si>
  <si>
    <t>Q-6C06 - DOMINATOR SALES BONU-EN</t>
  </si>
  <si>
    <t>Q-6C19 - 3PT DRILL SALES BONU-EN</t>
  </si>
  <si>
    <t>Q-6C21 - NO-TILL DRILL SALES-EN</t>
  </si>
  <si>
    <t>Q-6D87 - KKS SPRING TILLAGE C-EN</t>
  </si>
  <si>
    <t>Q-6D98 - SHOW COUPONS-EN</t>
  </si>
  <si>
    <t>Q-6D99 - VOLUME BONUS-EN</t>
  </si>
  <si>
    <t>Q-6I03 - MISCOUNTED-EN</t>
  </si>
  <si>
    <t>Q-6I11 - BACK FLUSHED WRONG-EN</t>
  </si>
  <si>
    <t>Q-6I12 - ECN CHANGE-EN</t>
  </si>
  <si>
    <t>Q-6I13 - WRONG RECEIVING WHSE-EN</t>
  </si>
  <si>
    <t>Q-6S03 - KUHN COLOR CHANGE-EN</t>
  </si>
  <si>
    <t>Q-6S06 - OEM-EN</t>
  </si>
  <si>
    <t>Q-6TID - IDAHO-EN</t>
  </si>
  <si>
    <t>Q-6TKS - KANSAS-EN</t>
  </si>
  <si>
    <t>Q-6TMN - MINNESOTA-EN</t>
  </si>
  <si>
    <t>Q-6TNY - NEW YORK-EN</t>
  </si>
  <si>
    <t>Q-6TPA - PENNSYLVANIA-EN</t>
  </si>
  <si>
    <t>Q-6TWA - WASHINGTON-EN</t>
  </si>
  <si>
    <t>Q-DKP1 - RAPID IMPROVEMENTS P-EN</t>
  </si>
  <si>
    <t>Q-E003 - 8005 EXCELERATOR GEN-EN</t>
  </si>
  <si>
    <t>Q-E004 - 8050 SPEED DISC-EN</t>
  </si>
  <si>
    <t>Q-E005 - GLADIATOR TOOLBAR PR-EN</t>
  </si>
  <si>
    <t>Q-PF0F - CPR_4800-S-EN</t>
  </si>
  <si>
    <t>Q-PG09 - SERVICE PARTS-EN</t>
  </si>
  <si>
    <t>Q-PI0M - CCR_8210-8310-EN</t>
  </si>
  <si>
    <t>Q-PI3D - 6200/6400S CARRYOVER-EN</t>
  </si>
  <si>
    <t>Q-PI3P - 4400 CARRYOVER-EN</t>
  </si>
  <si>
    <t>Q-PJ03 - OPTIONS AND FIELD IN-EN</t>
  </si>
  <si>
    <t>Q-PK05 - PLS_6205-6405-S-EN</t>
  </si>
  <si>
    <t>Q-PK08 - VTL_8000-EN</t>
  </si>
  <si>
    <t>Q-PL0L - 2CR_8210-8310-S-EN</t>
  </si>
  <si>
    <t>Q-PL0R - STL_1200-R-EN</t>
  </si>
  <si>
    <t>Q-QB06 - 6405 ORDER CHANGE-EN</t>
  </si>
  <si>
    <t>Q-QB08 - VTL_8000-EN</t>
  </si>
  <si>
    <t>Q-QC0R - STL_1200-R-EN</t>
  </si>
  <si>
    <t>Q-QD0M - CCR_8210-8310-EN</t>
  </si>
  <si>
    <t>Q-QD02 - CPR_4855-EN</t>
  </si>
  <si>
    <t>Q-QE02 - CPR_4855-EN</t>
  </si>
  <si>
    <t>Q-QF0E - CPR_4800-L-EN</t>
  </si>
  <si>
    <t>Q-QG08 - VTL_8000-EN</t>
  </si>
  <si>
    <t>Q-QH18 - VTL_8000-EN</t>
  </si>
  <si>
    <t>Q-QI18 - VTL_8000-EN</t>
  </si>
  <si>
    <t>Q-QL05 - PLS_6205-6405-S-EN</t>
  </si>
  <si>
    <t>Q-QL28 - VTL_8000-EN</t>
  </si>
  <si>
    <t>Q-QL38 - VTL_8000-EN</t>
  </si>
  <si>
    <t>Q-RPAJ - BALANCE AJUST.-EN</t>
  </si>
  <si>
    <t>Q-R001 - MISC REPAIR-EN</t>
  </si>
  <si>
    <t>Q-R930 - STOCK TRANSFERT-EN</t>
  </si>
  <si>
    <t>Q-R955 - INV CORRECT (ORIGIN-EN</t>
  </si>
  <si>
    <t>Q-TD02 - CPR_4855-EN</t>
  </si>
  <si>
    <t>Q-0005 - MAZAK LATHE-EN</t>
  </si>
  <si>
    <t>Q-0006 - GEKA-EN</t>
  </si>
  <si>
    <t>Q-0009 - ADDITIONAL WELD POSI-EN</t>
  </si>
  <si>
    <t>Q-0017 - REPLACE 2 SPRAYLINE-EN</t>
  </si>
  <si>
    <t>Q-0018 - REP SPRAYLINE FIRE P-EN</t>
  </si>
  <si>
    <t>Q-0019 - FORKLIFT REPLACEMENT-EN</t>
  </si>
  <si>
    <t>Q-0041 - WELD FIXTG - NEW WEL-EN</t>
  </si>
  <si>
    <t>Q-0044 - DUST COLL  PLASMA DO-EN</t>
  </si>
  <si>
    <t>Q-0067 - FURNITURE FOR MODULA-EN</t>
  </si>
  <si>
    <t>Q-0070 - INSTALL LIGHTS N SID-EN</t>
  </si>
  <si>
    <t>Q-0072 - MULTI-PRESS REPLACEM-EN</t>
  </si>
  <si>
    <t>Q-0076 - REMOVE &amp; REPLACE AIR-EN</t>
  </si>
  <si>
    <t>Q-0086 - BYSTRONIC LASER II-EN</t>
  </si>
  <si>
    <t>Q-0089 - ADDITION 120V PANEL-EN</t>
  </si>
  <si>
    <t>Q-0098 - WEIGH TRONIX SCALES-EN</t>
  </si>
  <si>
    <t>Q-0105 - 4-6000 LB FORKLIFTS-EN</t>
  </si>
  <si>
    <t>Q-0118 - MAINTENANCE UTILITY-EN</t>
  </si>
  <si>
    <t>Q-0131 - KWMS FACTORY RACKS &amp;-EN</t>
  </si>
  <si>
    <t>Q-0135 - PURCHASE 2 WELDERS F-EN</t>
  </si>
  <si>
    <t>Q-0142 - NE PARKING LOT PAVIN-EN</t>
  </si>
  <si>
    <t>Q-0143 - PURCHASE CATERPILLAR-EN</t>
  </si>
  <si>
    <t>Q-0146 - MAST REPLACEMENT CEL-EN</t>
  </si>
  <si>
    <t>Q-0164 - CONCRETE REPAIR S SI-EN</t>
  </si>
  <si>
    <t>Q-2C01 - PROGRAM EXP AGED INV-EN</t>
  </si>
  <si>
    <t>Q-6C01 - RIGID RIPPER SALES B-EN</t>
  </si>
  <si>
    <t>Q-6C05 - DISC RIPPER SALES BO-EN</t>
  </si>
  <si>
    <t>Q-6C11 - FOLDING PACKER SALES-EN</t>
  </si>
  <si>
    <t>Q-6C12 - OFFSET DISC SALES BO-EN</t>
  </si>
  <si>
    <t>Q-6C13 - TANDEM DISC SALES BO-EN</t>
  </si>
  <si>
    <t>Q-6IC0 - KNA-KKS IC TRANSACTI-EN</t>
  </si>
  <si>
    <t>Q-6I05 - PART OF A PURCHASED-EN</t>
  </si>
  <si>
    <t>Q-6TCA - CALIFORNIA-EN</t>
  </si>
  <si>
    <t>Q-6TCN - CANADA-EN</t>
  </si>
  <si>
    <t>Q-6TIN - INDIANA-EN</t>
  </si>
  <si>
    <t>Q-6TND - NORTH DAKOTA-EN</t>
  </si>
  <si>
    <t>Q-6TOK - OKLAHOMA-EN</t>
  </si>
  <si>
    <t>Q-6003 - CONCRETE PAD FOR STA-EN</t>
  </si>
  <si>
    <t>Q-6006 - PAINT OFFICE STRUCTU-EN</t>
  </si>
  <si>
    <t>Q-62CY - KKS CYCLE COUNT ADJU-EN</t>
  </si>
  <si>
    <t>Q-703A - EXCELERATOR PROJECT-EN</t>
  </si>
  <si>
    <t>Q-E001 - 4860 GEN II DOMINATO-EN</t>
  </si>
  <si>
    <t>Q-PH0H - CCR_7300-EN</t>
  </si>
  <si>
    <t>Q-PI09 - SERVICE PARTS-EN</t>
  </si>
  <si>
    <t>Q-PI3B - 6200/6400L CARRYOVER-EN</t>
  </si>
  <si>
    <t>Q-PJ0A - PLS_5635-EN</t>
  </si>
  <si>
    <t>Q-PJ09 - SERVICE PARTS-EN</t>
  </si>
  <si>
    <t>Q-PK09 - SERVICE PARTS-EN</t>
  </si>
  <si>
    <t>Q-PL03 - OPTIONS AND FIELD IN-EN</t>
  </si>
  <si>
    <t>Q-QA0H - CCR_7300-EN</t>
  </si>
  <si>
    <t>Q-QB0G - 4830 ORDER CHANGE-EN</t>
  </si>
  <si>
    <t>Q-QD01 - STL_1200-EN</t>
  </si>
  <si>
    <t>Q-QE0A - PLS_5635-EN</t>
  </si>
  <si>
    <t>Q-QF0G - CPR_4830-EN</t>
  </si>
  <si>
    <t>Q-QF01 - STL_1200-EN</t>
  </si>
  <si>
    <t>Q-QG02 - CPR_4855-EN</t>
  </si>
  <si>
    <t>Q-QH0N - CCR_8210-8310-L-EN</t>
  </si>
  <si>
    <t>Q-QH02 - CPR_4855-EN</t>
  </si>
  <si>
    <t>Q-QJ0J - CCR_8100-EN</t>
  </si>
  <si>
    <t>Q-QK38 - VTL_8000-EN</t>
  </si>
  <si>
    <t>Q-QL0M - CCR_8210-8310-EN</t>
  </si>
  <si>
    <t>Q-QL18 - VTL_8000-EN</t>
  </si>
  <si>
    <t>Q-R938 - RE ALLOCATION NO QTY-EN</t>
  </si>
  <si>
    <t>Q-R941 - INV CORRECT (ORIGIN-EN</t>
  </si>
  <si>
    <t>Q-TA18 - VTL_8000-EN</t>
  </si>
  <si>
    <t>Q-TA38 - VTL_8000-EN</t>
  </si>
  <si>
    <t>Q-TB0H - CCR_7300-EN</t>
  </si>
  <si>
    <t>Q-TD01 - TOOL &amp; DIE TOOLING B-EN</t>
  </si>
  <si>
    <t>Q-0001 - SPRAYLINE CONVEYOR R-EN</t>
  </si>
  <si>
    <t>Q-0002 - PURCH VERTICAL MACH-EN</t>
  </si>
  <si>
    <t>Q-0010 - DUST COLLECTOR FOR P-EN</t>
  </si>
  <si>
    <t>Q-0011 - REPL PRIMER PLURAL C-EN</t>
  </si>
  <si>
    <t>Q-0014 - NORTH DOOR REPLACEME-EN</t>
  </si>
  <si>
    <t>Q-0015 - PURCH REPLACEMT BOOM-EN</t>
  </si>
  <si>
    <t>Q-0020 - BYSTRONIC LASER PURC-EN</t>
  </si>
  <si>
    <t>Q-0022 - PRECISION GANRY CUTT-EN</t>
  </si>
  <si>
    <t>Q-0027 - REPLACE SPRAYLINE CU-EN</t>
  </si>
  <si>
    <t>Q-0028 - REPLACEMENT TRAILERS-EN</t>
  </si>
  <si>
    <t>Q-0043 - #71 FORKLIFT - ASSET-EN</t>
  </si>
  <si>
    <t>Q-0047 - CANTILEVER RACKING-EN</t>
  </si>
  <si>
    <t>Q-0056 - 200 VTC JIB-EN</t>
  </si>
  <si>
    <t>Q-0061 - WALK IN DOOR REPLACE-EN</t>
  </si>
  <si>
    <t>Q-0064 - PORTABLE OFFICE N. B-EN</t>
  </si>
  <si>
    <t>Q-0065 - 4 - NEW WELDERS FOR-EN</t>
  </si>
  <si>
    <t>Q-0071 - CNC LATHE-TOOL &amp; DIE-EN</t>
  </si>
  <si>
    <t>Q-0073 - REPLACE LIGHTS IN WE-EN</t>
  </si>
  <si>
    <t>Q-0074 - RESTROOM REMODEL-EN</t>
  </si>
  <si>
    <t>Q-0081 - AIR CONDITIONERS (2)-EN</t>
  </si>
  <si>
    <t>Q-0093 - REPLACE GANG ASSEMBL-EN</t>
  </si>
  <si>
    <t>Q-0099 - RPL ELC AIR-ASSIST S-EN</t>
  </si>
  <si>
    <t>Q-0102 - BAND SAW EXIT TABLE-EN</t>
  </si>
  <si>
    <t>Q-0109 - TRAILER PUMP-EN</t>
  </si>
  <si>
    <t>Q-0110 - LOSS PROTECTION IMPR-EN</t>
  </si>
  <si>
    <t>Q-0119 - PANGBORN IN-LINE SHO-EN</t>
  </si>
  <si>
    <t>Q-0120 - 5 S SHOP FORKLIFT PA-EN</t>
  </si>
  <si>
    <t>Q-0124 - HCN6000II EXPANSION-EN</t>
  </si>
  <si>
    <t>Q-0127 - REPLACE HYDRAULIC TO-EN</t>
  </si>
  <si>
    <t>Q-0130 - WIESE RENTAL FORKLIF-EN</t>
  </si>
  <si>
    <t>Q-0133 - ROBOTIC WELD CELL-EN</t>
  </si>
  <si>
    <t>Q-0136 - PURCH ENG. SERVICE T-EN</t>
  </si>
  <si>
    <t>Q-0144 - EXCLTR GANG BEAM KAN-EN</t>
  </si>
  <si>
    <t>Q-0150 - ROBOT JIB HOIST-EN</t>
  </si>
  <si>
    <t>Q-0156 - ERGO TOOLS FOR PALLE-EN</t>
  </si>
  <si>
    <t>Q-0157 - KWMS FACTORY RACKS/B-EN</t>
  </si>
  <si>
    <t>Q-0162 - SPARK DETECTION EQUI-EN</t>
  </si>
  <si>
    <t>Q-0163 - PRELIM DRAINAGE &amp; SI-EN</t>
  </si>
  <si>
    <t>Q-1000 - WORKCTR 3670 BYSTRC-EN</t>
  </si>
  <si>
    <t>Q-1002 - VMC MAZAK 700DII-EN</t>
  </si>
  <si>
    <t>Q-2C08 - PROGRAM EXPENSE SALE-EN</t>
  </si>
  <si>
    <t>Q-6A08 - KKS INVOICES PAID BY-EN</t>
  </si>
  <si>
    <t>Q-6C18 - WIL-RICH SALES BONUS-EN</t>
  </si>
  <si>
    <t>Q-6D83 - MULTIUNIT DISCOUNT-EN</t>
  </si>
  <si>
    <t>Q-6D84 - PARTS DISCOUNT-EN</t>
  </si>
  <si>
    <t>Q-6I04 - RETURN TO VENDOR-EN</t>
  </si>
  <si>
    <t>Q-6I06 - WAS NONCONTROLLED NO-EN</t>
  </si>
  <si>
    <t>Q-6I07 - WRONG ITEMS SHIPPED-EN</t>
  </si>
  <si>
    <t>Q-6S07 - DESALS ISS/REC FROM/-EN</t>
  </si>
  <si>
    <t>Q-6TAR - ARKANSAS-EN</t>
  </si>
  <si>
    <t>Q-6TFE - FEDERAL-EN</t>
  </si>
  <si>
    <t>Q-6TMA - MASSACHUSETTS-EN</t>
  </si>
  <si>
    <t>Q-6TMI - MICHIGAN-EN</t>
  </si>
  <si>
    <t>Q-6TNC - NORTH CAROLINA-EN</t>
  </si>
  <si>
    <t>Q-6007 - 3000 AMP SERVICE NOR-EN</t>
  </si>
  <si>
    <t>Q-702A - PACKER PROJECT-EN</t>
  </si>
  <si>
    <t>Q-704A - DISC HARROW PROJECT-EN</t>
  </si>
  <si>
    <t>Q-705A - DOMINATOR-EN</t>
  </si>
  <si>
    <t>Q-8320 - NEW GRAPHICS STANDAR-EN</t>
  </si>
  <si>
    <t>Q-AAAA - CUTTING ISSUES-EN</t>
  </si>
  <si>
    <t>Q-PF0G - CPR_4830-EN</t>
  </si>
  <si>
    <t>Q-PH0G - CPR_4830-EN</t>
  </si>
  <si>
    <t>Q-PI0N - CCR_8210-8310-L-EN</t>
  </si>
  <si>
    <t>Q-PI03 - OPTION CARRYOVER-EN</t>
  </si>
  <si>
    <t>Q-PI08 - 8000 40' MACHINES-EN</t>
  </si>
  <si>
    <t>Q-PI3N - 8210/8310L CARRYOVER-EN</t>
  </si>
  <si>
    <t>Q-PI3R - 1200T CARRYOVER-EN</t>
  </si>
  <si>
    <t>Q-PJ08 - VTL_8000-EN</t>
  </si>
  <si>
    <t>Q-PK0P - ROL_4400-EN</t>
  </si>
  <si>
    <t>Q-QA01 - STL_1200-EN</t>
  </si>
  <si>
    <t>Q-QA08 - VTL_8000-EN</t>
  </si>
  <si>
    <t>Q-QC03 - OPTIONS AND FIELDS I-EN</t>
  </si>
  <si>
    <t>Q-QE0P - ROL_4400-EN</t>
  </si>
  <si>
    <t>Q-QF0R - STL_1200-R-EN</t>
  </si>
  <si>
    <t>Q-QH0K - CPR_4000-EN</t>
  </si>
  <si>
    <t>Q-QH28 - VTL_8000-EN</t>
  </si>
  <si>
    <t>Q-QI28 - VTL_8000-EN</t>
  </si>
  <si>
    <t>Q-QJ06 - PLS_6205-6405-L-EN</t>
  </si>
  <si>
    <t>Q-QJ28 - VTL_8000-EN</t>
  </si>
  <si>
    <t>Q-QJ38 - VTL_8000-EN</t>
  </si>
  <si>
    <t>Q-QK0A - PLS_5635-EN</t>
  </si>
  <si>
    <t>Q-R*** - STOCK VARIANCE NOT C-EN</t>
  </si>
  <si>
    <t>Q-R003 - VARIANCE MATERIAL EX-EN</t>
  </si>
  <si>
    <t>Q-R939 - KWMS ADJUSTMENT-EN</t>
  </si>
  <si>
    <t>Q-R940 - INV CORRECTION FOR S-EN</t>
  </si>
  <si>
    <t>Q-S290 - BUILDING-EN</t>
  </si>
  <si>
    <t>Q-TB06 - PLS_6205-6405-L-EN</t>
  </si>
  <si>
    <t>Q-TD03 - TOOL &amp; DIE LASER CUT-EN</t>
  </si>
  <si>
    <t>Q-0024 - HOIST COVERGE IMPROV-EN</t>
  </si>
  <si>
    <t>Q-0025 - ADD WELD POSITIONERS-EN</t>
  </si>
  <si>
    <t>Q-0029 - REPLACE DOCK LEVELER-EN</t>
  </si>
  <si>
    <t>Q-0036 - OUTSIDE PRODUCTION-EN</t>
  </si>
  <si>
    <t>Q-0051 - COMBI LIFT C17-EN</t>
  </si>
  <si>
    <t>Q-0053 - SOLVENT DISTILLER-EN</t>
  </si>
  <si>
    <t>Q-0063 - NORTH ASSEMBLY MTRL-EN</t>
  </si>
  <si>
    <t>Q-0069 - REPLACEMENT WELDER F-EN</t>
  </si>
  <si>
    <t>Q-0077 - PALLET RACKING-ASSEM-EN</t>
  </si>
  <si>
    <t>Q-0091 - MITUTOYO BORE GAUGES-EN</t>
  </si>
  <si>
    <t>Q-0092 - ENGINEERING SERV TRU-EN</t>
  </si>
  <si>
    <t>Q-0111 - FENCE PROJECT PHASE-EN</t>
  </si>
  <si>
    <t>Q-0125 - CONCRETE REPRS S BUI-EN</t>
  </si>
  <si>
    <t>Q-0138 - PAINT KITCHEN VENTIL-EN</t>
  </si>
  <si>
    <t>Q-2C07 - PROGRAM EXPENSE RETA-EN</t>
  </si>
  <si>
    <t>Q-6C04 - LANDSAVER SALES BONU-EN</t>
  </si>
  <si>
    <t>Q-6C08 - LANDSMAN SALES BONUS-EN</t>
  </si>
  <si>
    <t>Q-6C09 - LANDSTAR SALES BONUS-EN</t>
  </si>
  <si>
    <t>Q-6C10 - RIGID PACKER SALES B-EN</t>
  </si>
  <si>
    <t>Q-6C16 - GLADIATOR 3PT SALES-EN</t>
  </si>
  <si>
    <t>Q-6C20 - FOLDING DRILL SALES-EN</t>
  </si>
  <si>
    <t>Q-6C22 - TANDEM DISC SALES BO-EN</t>
  </si>
  <si>
    <t>Q-6I01 - ITEM WAS FOUND ADD B-EN</t>
  </si>
  <si>
    <t>Q-6I15 - INVENTORY CYCLE COUN-EN</t>
  </si>
  <si>
    <t>Q-6S01 - KKS BRANDING COLOR C-EN</t>
  </si>
  <si>
    <t>Q-6S02 - BRANDING UNIT EXPENS-EN</t>
  </si>
  <si>
    <t>Q-6S04 - AG-EN</t>
  </si>
  <si>
    <t>Q-6TGA - GEORGIA-EN</t>
  </si>
  <si>
    <t>Q-6TIL - ILLINOIS-EN</t>
  </si>
  <si>
    <t>Q-6004 - OVERHEAD DOOR REPLAC-EN</t>
  </si>
  <si>
    <t>Q-6005 - REPAIR BLOCK BLDG RO-EN</t>
  </si>
  <si>
    <t>Q-6008 - CLEARVIEW PROJECT-EN</t>
  </si>
  <si>
    <t>Q-701A - GLADIATOR PROJECT-EN</t>
  </si>
  <si>
    <t>Q-827E - GE025 M500 KG-ECU-PL-EN</t>
  </si>
  <si>
    <t>Q-9205 - PAINT LINE SHOP ORDE-EN</t>
  </si>
  <si>
    <t>Q-E006 - SHANK UPPER ARM 4830-EN</t>
  </si>
  <si>
    <t>Q-E999 - R&amp;D MISCELLANEOUS-EN</t>
  </si>
  <si>
    <t>Q-OJ09 - SERVICE PARTS-EN</t>
  </si>
  <si>
    <t>Q-PA07 - CCR_7300-EN</t>
  </si>
  <si>
    <t>Q-PG0E - CPR_4800-L-EN</t>
  </si>
  <si>
    <t>Q-PG0G - CPR_4830-EN</t>
  </si>
  <si>
    <t>Q-PH09 - SERVICE PARTS-EN</t>
  </si>
  <si>
    <t>Q-PI0P - ROL_4400-EN</t>
  </si>
  <si>
    <t>Q-PI3J - 8100 CARRYOVER-EN</t>
  </si>
  <si>
    <t>Q-PI31 - 1200 CARRYOVER-EN</t>
  </si>
  <si>
    <t>Q-PI38 - 8000 CARRYOVER-EN</t>
  </si>
  <si>
    <t>Q-PL05 - PLS_6205-6405-S-EN</t>
  </si>
  <si>
    <t>Q-QA0P - ROL_4400-EN</t>
  </si>
  <si>
    <t>Q-QA0R - STL_1200-R-EN</t>
  </si>
  <si>
    <t>Q-QA05 - PLS 6205-6405-S-EN</t>
  </si>
  <si>
    <t>Q-QA09 - SERVICE PARTS-EN</t>
  </si>
  <si>
    <t>Q-QB09 - SERVICE PARTS-EN</t>
  </si>
  <si>
    <t>Q-QC02 - CPR_4855-EN</t>
  </si>
  <si>
    <t>Q-QC08 - VTL_8000-EN</t>
  </si>
  <si>
    <t>Q-QD0G - CPR_4830-EN</t>
  </si>
  <si>
    <t>Q-QD0J - 8100 ORDER CHANGE-EN</t>
  </si>
  <si>
    <t>Q-QD0K - CPR_4000-EN</t>
  </si>
  <si>
    <t>Q-QD03 - OPTIONS AND FIELD IN-EN</t>
  </si>
  <si>
    <t>Q-QE0J - CCR_8100-EN</t>
  </si>
  <si>
    <t>Q-QE09 - SERVICE PARTS-EN</t>
  </si>
  <si>
    <t>Q-QF02 - CPR_4855-EN</t>
  </si>
  <si>
    <t>Q-QF08 - VTL_8000-EN</t>
  </si>
  <si>
    <t>Q-QG0H - CCR_7300-EN</t>
  </si>
  <si>
    <t>Q-QH0M - CCR_8210-8310-EN</t>
  </si>
  <si>
    <t>Q-QH09 - SERVICE PARTS-EN</t>
  </si>
  <si>
    <t>Q-QH38 - VTL_8000-EN</t>
  </si>
  <si>
    <t>Q-QI09 - SERVICE PARTS-EN</t>
  </si>
  <si>
    <t>Q-QJ05 - PLS_6205-6405-S-EN</t>
  </si>
  <si>
    <t>Q-QK0R - STL_1200-R-EN</t>
  </si>
  <si>
    <t>Q-QK01 - STL_1200-EN</t>
  </si>
  <si>
    <t>Q-QK09 - SERVICE PARTS-EN</t>
  </si>
  <si>
    <t>Q-QK18 - VTL_8000-EN</t>
  </si>
  <si>
    <t>Q-QL09 - SERVICE PARTS-EN</t>
  </si>
  <si>
    <t>Q-TA28 - VTL_8000-EN</t>
  </si>
  <si>
    <t>Q-TB28 - VTL_8000-EN</t>
  </si>
  <si>
    <t>Q-0007 - ROBOT WELD-EN</t>
  </si>
  <si>
    <t>Q-0012 - HOIST REPLACEMENT-EN</t>
  </si>
  <si>
    <t>Q-0021 - OFFLINE PROG SOFTWAR-EN</t>
  </si>
  <si>
    <t>Q-0026 - WELDER REPLACEMENT N-EN</t>
  </si>
  <si>
    <t>Q-0030 - STAR WHEEL MACHINE-EN</t>
  </si>
  <si>
    <t>Q-0032 - COMBILIFT-EN</t>
  </si>
  <si>
    <t>Q-0034 - SPRAY LINE BOILER-EN</t>
  </si>
  <si>
    <t>Q-0035 - PORTABLE DOCK-EN</t>
  </si>
  <si>
    <t>Q-0046 - PARKING LOT NORTH PL-EN</t>
  </si>
  <si>
    <t>Q-0049 - WELDERS NEW ROTATORS-EN</t>
  </si>
  <si>
    <t>Q-0052 - VECHILE PURCHASES-EN</t>
  </si>
  <si>
    <t>Q-0057 - VMC - MAZAK 700DII-EN</t>
  </si>
  <si>
    <t>Q-0059 - OVERHEAD DOOR REPLAC-EN</t>
  </si>
  <si>
    <t>Q-0060 - GRACO CATALYST PUMPS-EN</t>
  </si>
  <si>
    <t>Q-0062 - YARD SPOTTING TRUCK-EN</t>
  </si>
  <si>
    <t>Q-0075 - NEW MAINTENANCE TRAC-EN</t>
  </si>
  <si>
    <t>Q-0080 - TOPOGRAPHIC SURVEY &amp;-EN</t>
  </si>
  <si>
    <t>Q-0082 - PIRANHA IRONWORKER-EN</t>
  </si>
  <si>
    <t>Q-0085 - WORK CENTER 2525 SAW-EN</t>
  </si>
  <si>
    <t>Q-0087 - REBUILD P-MIX II TOP-EN</t>
  </si>
  <si>
    <t>Q-0095 - REMVE &amp; RPL CONCR W-EN</t>
  </si>
  <si>
    <t>Q-0096 - PAINTER LIFT REPLACE-EN</t>
  </si>
  <si>
    <t>Q-0101 - CORDSTRAP TENSION EQ-EN</t>
  </si>
  <si>
    <t>Q-0106 - GANG ASSEMBLY TORQUE-EN</t>
  </si>
  <si>
    <t>Q-0108 - OFFICE CUBES FOR SAL-EN</t>
  </si>
  <si>
    <t>Q-0112 - ACCESS CONTROL-EN</t>
  </si>
  <si>
    <t>Q-0117 - REPLACE OFFICE A/C/H-EN</t>
  </si>
  <si>
    <t>Q-0123 - CONVEYOR SPUR-EN</t>
  </si>
  <si>
    <t>Q-0128 - PLURAL COMPONENT TOP-EN</t>
  </si>
  <si>
    <t>Q-0129 - RACKING FOR DISC BLA-EN</t>
  </si>
  <si>
    <t>Q-0141 - TIRE ROD DRILL-EN</t>
  </si>
  <si>
    <t>Q-0145 - S BLDG WEST END ROOF-EN</t>
  </si>
  <si>
    <t>Q-0153 - EXCELERATOR REWORK (-EN</t>
  </si>
  <si>
    <t>Q-0158 - 15500 LB CAT FORKLIF-EN</t>
  </si>
  <si>
    <t>Q-2C02 - PROGRAM EXPENSE DEMO-EN</t>
  </si>
  <si>
    <t>Q-2C03 - PROGRAM EXPENSE PART-EN</t>
  </si>
  <si>
    <t>Q-2C04 - PROGRAM EXPENSE 7400-EN</t>
  </si>
  <si>
    <t>Q-2C05 - PROGRAM EXPENSE LOW-EN</t>
  </si>
  <si>
    <t>Q-2C06 - PROG EXPSE IN LIEU O-EN</t>
  </si>
  <si>
    <t>Q-6A07 - DEALER CONVENTION-EN</t>
  </si>
  <si>
    <t>Q-6C02 - FOLDING RIPPER SALES-EN</t>
  </si>
  <si>
    <t>Q-6C03 - CHISEL PLOW SALES BO-EN</t>
  </si>
  <si>
    <t>Q-6C07 - FIELD CULTVTR SALES-EN</t>
  </si>
  <si>
    <t>Q-6C14 - TANDEM DISC SALES BO-EN</t>
  </si>
  <si>
    <t>Q-6C15 - TANDEM DISC SALES BO-EN</t>
  </si>
  <si>
    <t>Q-6C24 - EXCELERATOR SALES BO-EN</t>
  </si>
  <si>
    <t>Q-6I02 - PART ID WITH WRONG P-EN</t>
  </si>
  <si>
    <t>Q-6I10 - QR - CUSTOMER MODIFI-EN</t>
  </si>
  <si>
    <t>Q-6TMY - MARYLAND-EN</t>
  </si>
  <si>
    <t>Q-6TNE - NEBRASKA-EN</t>
  </si>
  <si>
    <t>Q-6TOH - OHIO-EN</t>
  </si>
  <si>
    <t>Q-6TTX - TEXAS-EN</t>
  </si>
  <si>
    <t>Q-6TWI - WISCONSIN-EN</t>
  </si>
  <si>
    <t>Q-6002 - REPLACE OFFICE AIR C-EN</t>
  </si>
  <si>
    <t>Q-E002 - 4810 COULTER CHISEL-EN</t>
  </si>
  <si>
    <t>Q-PB07 - CCR_7300-EN</t>
  </si>
  <si>
    <t>Q-PI0E - CPR_4800-L-EN</t>
  </si>
  <si>
    <t>Q-PI34 - 4850 CARRYOVER-EN</t>
  </si>
  <si>
    <t>Q-PK0G - 4830 CARRYOVER FROM-EN</t>
  </si>
  <si>
    <t>Q-PK06 - PLS_6205-6405-L-EN</t>
  </si>
  <si>
    <t>Q-PL06 - PLS_6205-6405-L-EN</t>
  </si>
  <si>
    <t>Q-PL09 - SERVICE PARTS-EN</t>
  </si>
  <si>
    <t>Q-QA0Q - PROTOTYPE PARTS-EN</t>
  </si>
  <si>
    <t>Q-QA03 - OPTIONS AND FIELD IN-EN</t>
  </si>
  <si>
    <t>Q-QB0A - PLS_5635-EN</t>
  </si>
  <si>
    <t>Q-QC0J - 8100 ORDER CHANGE-EN</t>
  </si>
  <si>
    <t>Q-QD0R - STL_1200-R-EN</t>
  </si>
  <si>
    <t>Q-QE08 - VTL_8000-EN</t>
  </si>
  <si>
    <t>Q-QF09 - SERVICE PARTS-EN</t>
  </si>
  <si>
    <t>Q-QI0A - PLS_5635-EN</t>
  </si>
  <si>
    <t>Q-QI0R - STL_1200-R-EN</t>
  </si>
  <si>
    <t>Q-QJ0L - CCR_8210-8310-S-EN</t>
  </si>
  <si>
    <t>Q-QJ18 - VTL_8000-EN</t>
  </si>
  <si>
    <t>Q-QL06 - PLS_6205-6405-L-EN</t>
  </si>
  <si>
    <t>Q-R103 - VARIANCE PROD WHSE-EN</t>
  </si>
  <si>
    <t>Q-S175 - INCORRECT DEPARTMENT-EN</t>
  </si>
  <si>
    <t>Q-S291 - BENEFITS-EN</t>
  </si>
  <si>
    <t>Q-TB18 - VTL_8000-EN</t>
  </si>
  <si>
    <t>Q-0003 - 12T DENISON PRESS-EN</t>
  </si>
  <si>
    <t>Q-0004 - MAZAK VMC-EN</t>
  </si>
  <si>
    <t>Q-0013 - WELDER REPLACEMENT-EN</t>
  </si>
  <si>
    <t>Q-0016 - CONVEYOR SPUR-EN</t>
  </si>
  <si>
    <t>Q-0023 - LIFT PROJECT-EN</t>
  </si>
  <si>
    <t>Q-0033 - LAGOON PUMP-EN</t>
  </si>
  <si>
    <t>Q-0037 - PARTITIONS FOR OP AN-EN</t>
  </si>
  <si>
    <t>Q-0038 - INVENTORY ADJ AUDIT-EN</t>
  </si>
  <si>
    <t>Q-0039 - YALE 0S030EC ORDER S-EN</t>
  </si>
  <si>
    <t>Q-0040 - SELLICK S120 RGH TER-EN</t>
  </si>
  <si>
    <t>Q-0042 - #61 FORKLIFT - ASSET-EN</t>
  </si>
  <si>
    <t>Q-0045 - CRANE SYST FOR NEW N-EN</t>
  </si>
  <si>
    <t>Q-0054 - JIBS FOR NEW BUILDIN-EN</t>
  </si>
  <si>
    <t>Q-0055 - #73 FORKLIFT-EN</t>
  </si>
  <si>
    <t>Q-0066 - OVERHEAD DOOR REPLAC-EN</t>
  </si>
  <si>
    <t>Q-0068 - WALK-IN DOOR REPLACE-EN</t>
  </si>
  <si>
    <t>Q-0078 - REPL OVRHD CRANE RUN-EN</t>
  </si>
  <si>
    <t>Q-0079 - REPLACE WALK-IN DOOR-EN</t>
  </si>
  <si>
    <t>Q-0083 - DEMO OF OUTSIDE CRAN-EN</t>
  </si>
  <si>
    <t>Q-0084 - REPLACE LIGHTING IN-EN</t>
  </si>
  <si>
    <t>Q-0088 - REPLACE ELECT SPRAY-EN</t>
  </si>
  <si>
    <t>Q-0090 - HVAC FOR SALES UNIT#-EN</t>
  </si>
  <si>
    <t>Q-0097 - AC UNIT FOR PRESIDEN-EN</t>
  </si>
  <si>
    <t>Q-0114 - MODULAR FIXTURING (B-EN</t>
  </si>
  <si>
    <t>Q-0115 - HEATER REPLACEMENTS-EN</t>
  </si>
  <si>
    <t>Q-0134 - PURCHASE DRILL PRESS-EN</t>
  </si>
  <si>
    <t>Q-0140 - KWMS LIGHTING &amp; ELEC-EN</t>
  </si>
  <si>
    <t>Q-0147 - KWMS WAREHOUSE RACK/-EN</t>
  </si>
  <si>
    <t>Q-0149 - CONCRETE REPAIR ASSY-EN</t>
  </si>
  <si>
    <t>Q-0165 - QUADMAST FORKLIFT FO-EN</t>
  </si>
  <si>
    <t>Q-2C09 - PROGRAM EXPENSE UNDE-EN</t>
  </si>
  <si>
    <t>Q-2223 - IP PORTFOLIO-EN</t>
  </si>
  <si>
    <t>Q-6C17 - GLADIATOR PULL SALES-EN</t>
  </si>
  <si>
    <t>Q-6C23 - TANDEM DISC SALES BO-EN</t>
  </si>
  <si>
    <t>Q-6I08 - MADE INTO A DIFFEREN-EN</t>
  </si>
  <si>
    <t>Q-6I09 - FROM PARTS DEPT INVE-EN</t>
  </si>
  <si>
    <t>Q-6I14 - ITEMS FROM VMI ORDER-EN</t>
  </si>
  <si>
    <t>Q-6S05 - KPAC-EN</t>
  </si>
  <si>
    <t>Q-6TIA - IOWA-EN</t>
  </si>
  <si>
    <t>Q-6TMO - MISSOURI-EN</t>
  </si>
  <si>
    <t>Q-6001 - BUILDING PROJECT-EN</t>
  </si>
  <si>
    <t>Q-706A - 4810 CHISEL PROJECT-EN</t>
  </si>
  <si>
    <t>Q-QF18 - VTL_8000-EN</t>
  </si>
  <si>
    <t>Q-QF28 - VTL_8000-EN</t>
  </si>
  <si>
    <t>Q-QG28 - VTL_8000-EN</t>
  </si>
  <si>
    <t>Q-QG18 - VTL_8000-EN</t>
  </si>
  <si>
    <t>Q-QG38 - VTL_8000-EN</t>
  </si>
  <si>
    <t>Q-QF38 - VTL_8000-EN</t>
  </si>
  <si>
    <t>Q-QE03 - OPTIONS AND FIELD IN-EN</t>
  </si>
  <si>
    <t>Q-S100 - GENERAL-EN</t>
  </si>
  <si>
    <t>Q-TA0M - CCR_8210-8310-EN</t>
  </si>
  <si>
    <t>Q-TA0N - CCR_8210-8310-L-EN</t>
  </si>
  <si>
    <t>Q-QJ0P - ROL_4400-EN</t>
  </si>
  <si>
    <t>Q-TB0R - STL_1200-R-EN</t>
  </si>
  <si>
    <t>Q-QL0P - ROL_4400-EN</t>
  </si>
  <si>
    <t>Q-TD04 - T&amp;D MAINTENANCE-TRAI-EN</t>
  </si>
  <si>
    <t>Q-QD13 - OPTIONS AND FIELD IN-EN</t>
  </si>
  <si>
    <t>Q-QF03 - OPTIONS AND FIELD IN-EN</t>
  </si>
  <si>
    <t>Q-QJ03 - OPTIONS AND FIELS IN-EN</t>
  </si>
  <si>
    <t>Q-QG03 - OPTIONS AND FIELD IN-EN</t>
  </si>
  <si>
    <t>Q-QI03 - OPTIONS AND FIELD IN-EN</t>
  </si>
  <si>
    <t>Q-QL03 - OPTIONS AND FIELD IN-EN</t>
  </si>
  <si>
    <t>Q-QK03 - OPTIONS AND FIELD IN-EN</t>
  </si>
  <si>
    <t>Q-QH03 - OPTIONS AND FIELD IN-EN</t>
  </si>
  <si>
    <t>Q-TB09 - SERVICE PARTS-EN</t>
  </si>
  <si>
    <t>Q-TA09 - SERVICE PARTS-EN</t>
  </si>
  <si>
    <t>Q-0167 - LOBBY AC/HEATER UNIT-EN</t>
  </si>
  <si>
    <t>Q-QF0O - CPR_4810-L-EN</t>
  </si>
  <si>
    <t>Q-QG0O - CPR_4810-L-EN</t>
  </si>
  <si>
    <t>Q-822A - GE017 FARM DATA MANA-EN</t>
  </si>
  <si>
    <t>Q-6G01 - GOVERNMENT BID DISCO-EN</t>
  </si>
  <si>
    <t>Q-0168 - WATER SOFTENER/RO SY-EN</t>
  </si>
  <si>
    <t>Q-TB0M - CCR_8210-8310-EN</t>
  </si>
  <si>
    <t>Q-TA0J - CCR_8100-EN</t>
  </si>
  <si>
    <t>Q-TC0R - STL_1205-R-EN</t>
  </si>
  <si>
    <t>Q-QK0G - CPR_4830-EN</t>
  </si>
  <si>
    <t>Q-6AKS - ADVERTISING - DLR CO-EN</t>
  </si>
  <si>
    <t>Q-0169 - KWMS IMPLEMENTATION-EN</t>
  </si>
  <si>
    <t>Q-QE13 - OPTIONS AND FIELD IN-EN</t>
  </si>
  <si>
    <t>Q-0170 - EXCEL PROCESS IMPROV-EN</t>
  </si>
  <si>
    <t>Q-QF0N - 8310L ORDER CHANGE-EN</t>
  </si>
  <si>
    <t>Q-0171 - GAND ASSY TORQUE TOO-EN</t>
  </si>
  <si>
    <t>Q-0173 - FARRO ARM-EN</t>
  </si>
  <si>
    <t>Q-0172 - TIE ROD TORQUE TOOL-EN</t>
  </si>
  <si>
    <t>Q-QG0Q - PROTOTYPE PARTS-EN</t>
  </si>
  <si>
    <t>Q-0175 - PRESSBRAKE BYSTRONIC-EN</t>
  </si>
  <si>
    <t>Q-0174 - LOAD ON/LOAD OFF BRA-EN</t>
  </si>
  <si>
    <t>Q-0176 - CANTILEVER MOVE/REWO-EN</t>
  </si>
  <si>
    <t>Q-QG0Z - ALL YR OPTIONS-EN</t>
  </si>
  <si>
    <t>Q-QF0A - 5635 ORDER CHANGE-EN</t>
  </si>
  <si>
    <t>Q-QH0Z - ALL YR OPTIONS-EN</t>
  </si>
  <si>
    <t>Q-QH0X - SPRING OPTIONS-EN</t>
  </si>
  <si>
    <t>Q-QG0X - SPRING OPTIONS-EN</t>
  </si>
  <si>
    <t>Q-QE18 - 8000 CARRYOVER-EN</t>
  </si>
  <si>
    <t>Q-QF1J - 8100 CHANGE ORDER-EN</t>
  </si>
  <si>
    <t>Q-E007 - LANDSMAN/LANDSTAR TI-EN</t>
  </si>
  <si>
    <t>Q-TC0K - CPR_4000-EN</t>
  </si>
  <si>
    <t>Q-QF3P - 4400 ADD-EN</t>
  </si>
  <si>
    <t>Q-QI0Y - FALL OPTIONS-EN</t>
  </si>
  <si>
    <t>Q-QI0Z - ALL YR OPTIONS-EN</t>
  </si>
  <si>
    <t>Q-QF3R - STL_1200-R-EN</t>
  </si>
  <si>
    <t>Q-0177 - MAINTENANCE CART-EN</t>
  </si>
  <si>
    <t>Q-0178 - FACTORY RACKS/BINS P-EN</t>
  </si>
  <si>
    <t>Q-0179 - ENGINEERING CUBICLES-EN</t>
  </si>
  <si>
    <t>Q-E008 - SHOWSTANDS-EN</t>
  </si>
  <si>
    <t>Q-0180 - KWMS FACTORY PHASE I-EN</t>
  </si>
  <si>
    <t>Q-TE09 - SERVICE PARTS-EN</t>
  </si>
  <si>
    <t>Q-TD09 - SERVICE PARTS-EN</t>
  </si>
  <si>
    <t>Q-TF09 - SERVICE PARTS-EN</t>
  </si>
  <si>
    <t>Q-TC09 - SERVICE PARTS-EN</t>
  </si>
  <si>
    <t>Q-TD0L - CCR_8210-8310-S-EN</t>
  </si>
  <si>
    <t>Q-TD0N - CCR_8210-8310-L-EN</t>
  </si>
  <si>
    <t>Q-TE02 - CPR_4855-EN</t>
  </si>
  <si>
    <t>Q-TE08 - VTL_8000-EN</t>
  </si>
  <si>
    <t>Q-TF0R - STL_1200-R-EN</t>
  </si>
  <si>
    <t>Q-TF08 - VTL_8000-EN</t>
  </si>
  <si>
    <t>Q-QG0A - 5635 ADD-EN</t>
  </si>
  <si>
    <t>Q-TA08 - VTL_8000-EN</t>
  </si>
  <si>
    <t>Q-TB08 - VTL_8000-EN</t>
  </si>
  <si>
    <t>Q-TC0G - CPR_4830-EN</t>
  </si>
  <si>
    <t>Q-TC0J - CCR_8100-EN</t>
  </si>
  <si>
    <t>Q-TD0P - ROL_4400-EN</t>
  </si>
  <si>
    <t>Q-TD08 - VTL_8000-EN</t>
  </si>
  <si>
    <t>Q-TF01 - STL_1200-EN</t>
  </si>
  <si>
    <t>Q-TF02 - CPR_4855-EN</t>
  </si>
  <si>
    <t>Q-TC02 - CPR_4855-EN</t>
  </si>
  <si>
    <t>Q-TC08 - VTL_8000-EN</t>
  </si>
  <si>
    <t>Q-TB05 - PLS_6205-6405-S-EN</t>
  </si>
  <si>
    <t>Q-TD0M - CCR_8210-8310-EN</t>
  </si>
  <si>
    <t>Q-TE0F - CPR_4800-S-EN</t>
  </si>
  <si>
    <t>Q-QI0P - ROL_4400-EN</t>
  </si>
  <si>
    <t>Q-TA01 - STL_1200-EN</t>
  </si>
  <si>
    <t>Q-TF0O - CPR_4810-L-EN</t>
  </si>
  <si>
    <t>Q-0181 - GENESIS HOIST BRIDGE-EN</t>
  </si>
  <si>
    <t>Q-0182 - DRIVEWAY CONCRETE RE-EN</t>
  </si>
  <si>
    <t>Q-0183 - REPLACE EXPERMENTAL-EN</t>
  </si>
  <si>
    <t>Q-QG33 - OPTIONS AND FIELD IN-EN</t>
  </si>
  <si>
    <t>Q-QH0A - 5635 ADD-EN</t>
  </si>
  <si>
    <t>Q-QH0J - 8100 CHANGE ORDER-EN</t>
  </si>
  <si>
    <t>Q-6D14 - SHOW TRAINING COUPON-EN</t>
  </si>
  <si>
    <t>Q-QJ0Y - FALL OPTIONS-EN</t>
  </si>
  <si>
    <t>Q-QJ0Z - ALL YR OPTIONS-EN</t>
  </si>
  <si>
    <t>Q-0186 - DATA ACQUISTION EQUI-EN</t>
  </si>
  <si>
    <t>Q-0184 - 2 WELDERS FOR EXPERI-EN</t>
  </si>
  <si>
    <t>Q-0185 - PAINT LINE WASHER UP-EN</t>
  </si>
  <si>
    <t>Q-6D90 - PACKER TRUCKLOAD PRO-EN</t>
  </si>
  <si>
    <t>Q-6D86 - PROFIT TILL PROGRAM-EN</t>
  </si>
  <si>
    <t>Q-6D97 - SETUP AND FREIGHT FO-EN</t>
  </si>
  <si>
    <t>Q-6D91 - PRIMARY TILLAGE PROG-EN</t>
  </si>
  <si>
    <t>Q-6D96 - FREIGHT ASSISTANCE C-EN</t>
  </si>
  <si>
    <t>Q-0187 - BYSTRONIC BYSOFT 7 S-EN</t>
  </si>
  <si>
    <t>Q-QH0Q - PROTOTYPE PARTS-EN</t>
  </si>
  <si>
    <t>Q-QH1Q - PROTOTYPE PARTS-EN</t>
  </si>
  <si>
    <t>Q-0188 - PAINT RACKS-EN</t>
  </si>
  <si>
    <t>Q-0189 - PLANT RADIOS-EN</t>
  </si>
  <si>
    <t>Q-0190 - 2 BIN HARDWARE RACK-EN</t>
  </si>
  <si>
    <t>Q-QI1A - PLS_5635-EN</t>
  </si>
  <si>
    <t>Q-TD3P - ROL_4400-EN</t>
  </si>
  <si>
    <t>Q-TE22 - CPR_4855-EN</t>
  </si>
  <si>
    <t>Q-TE3B - VTL_8005-EN</t>
  </si>
  <si>
    <t>Q-TC12 - CPR_4855-EN</t>
  </si>
  <si>
    <t>Q-TB2M - CCR_8210-8310-EN</t>
  </si>
  <si>
    <t>Q-TD1B - VTL_8005-EN</t>
  </si>
  <si>
    <t>Q-TD1M - CCR_8210-8310-EN</t>
  </si>
  <si>
    <t>Q-TD1P - ROL_4400-EN</t>
  </si>
  <si>
    <t>Q-TD12 - CPR_4855-EN</t>
  </si>
  <si>
    <t>Q-TD2M - CCR_8210-8310-EN</t>
  </si>
  <si>
    <t>Q-QK1G - CPR_4830-EN</t>
  </si>
  <si>
    <t>Q-TF1O - CPR_4810-L-EN</t>
  </si>
  <si>
    <t>Q-TE1B - VTL_8005-EN</t>
  </si>
  <si>
    <t>Q-TE12 - CPR_4855-EN</t>
  </si>
  <si>
    <t>Q-TE2B - VTL_8005-EN</t>
  </si>
  <si>
    <t>Q-QI1P - ROL_4400-EN</t>
  </si>
  <si>
    <t>Q-QI2P - ROL_4400-EN</t>
  </si>
  <si>
    <t>Q-TC22 - CPR_4855-EN</t>
  </si>
  <si>
    <t>Q-TD2B - VTL_8005-EN</t>
  </si>
  <si>
    <t>Q-TD2P - ROL_4400-EN</t>
  </si>
  <si>
    <t>Q-TD22 - CPR_4855-EN</t>
  </si>
  <si>
    <t>Q-TF1B - VTL_8005-EN</t>
  </si>
  <si>
    <t>Q-TF2B - VTL_8005-EN</t>
  </si>
  <si>
    <t>Q-QI1R - STL_1200-R-EN</t>
  </si>
  <si>
    <t>Q-TC2J - CCR_8100-EN</t>
  </si>
  <si>
    <t>Q-TF3B - VTL_8005-EN</t>
  </si>
  <si>
    <t>Q-QI2A - PLS_5635-EN</t>
  </si>
  <si>
    <t>Q-QI2R - STL_1200-R-EN</t>
  </si>
  <si>
    <t>Q-TF12 - CPR_4855-EN</t>
  </si>
  <si>
    <t>Q-TF2O - CPR_4810-L-EN</t>
  </si>
  <si>
    <t>Q-TF22 - CPR_4855-EN</t>
  </si>
  <si>
    <t>Q-TB1M - CCR_8210-8310-EN</t>
  </si>
  <si>
    <t>Q-TD3B - VTL_8005-EN</t>
  </si>
  <si>
    <t>Q-TC1B - VTL_8005-EN</t>
  </si>
  <si>
    <t>Q-TC1J - CCR_8100-EN</t>
  </si>
  <si>
    <t>Q-TC2B - VTL_8005-EN</t>
  </si>
  <si>
    <t>Q-TE1F - CPR_4800-S-EN</t>
  </si>
  <si>
    <t>Q-TE2F - CPR_4800-S-EN</t>
  </si>
  <si>
    <t>Q-TE3F - CPR_4800-S-EN</t>
  </si>
  <si>
    <t>Q-QK2G - CPR_4830-EN</t>
  </si>
  <si>
    <t>Q-E009 - 4830 SHANK MOUNT RED-EN</t>
  </si>
  <si>
    <t>Q-TA1A - PLS_5635-EN</t>
  </si>
  <si>
    <t>Q-TB02 - CPR_4855-EN</t>
  </si>
  <si>
    <t>Q-TB11 - STL_1200-EN</t>
  </si>
  <si>
    <t>Q-TF0K - CPR_4000-EN</t>
  </si>
  <si>
    <t>Q-TF0L - CCR_8210-8310-S-EN</t>
  </si>
  <si>
    <t>Q-TF11 - STL_1200-EN</t>
  </si>
  <si>
    <t>Q-TF21 - STL_1200-EN</t>
  </si>
  <si>
    <t>Q-TG1M - CCR_8210-8310-EN</t>
  </si>
  <si>
    <t>Q-TG1R - STL_1200-R-EN</t>
  </si>
  <si>
    <t>Q-TG2M - CCR_8210-8310-EN</t>
  </si>
  <si>
    <t>Q-TD21 - STL_1200-EN</t>
  </si>
  <si>
    <t>Q-QJ15 - PLS_6205-6405-S-EN</t>
  </si>
  <si>
    <t>Q-QL0G - CPR_4830-EN</t>
  </si>
  <si>
    <t>Q-TB21 - STL_1200-EN</t>
  </si>
  <si>
    <t>Q-TC0A - PLS_5635-EN</t>
  </si>
  <si>
    <t>Q-TG22 - CPR_4855-EN</t>
  </si>
  <si>
    <t>Q-TG3B - VTL_8005-EN</t>
  </si>
  <si>
    <t>Q-QI21 - STL_1200-EN</t>
  </si>
  <si>
    <t>Q-QJ0H - CCR_7300-EN</t>
  </si>
  <si>
    <t>Q-TB16 - PLS_6205-6405-L-EN</t>
  </si>
  <si>
    <t>Q-QI11 - STL_1200-EN</t>
  </si>
  <si>
    <t>Q-QJ0K - CPR_4000-EN</t>
  </si>
  <si>
    <t>Q-TA1P - ROL_4400-EN</t>
  </si>
  <si>
    <t>Q-TB15 - PLS_6205-6405-S-EN</t>
  </si>
  <si>
    <t>Q-TB25 - PLS_6205-6405-S-EN</t>
  </si>
  <si>
    <t>Q-TB26 - PLS_6205-6405-L-EN</t>
  </si>
  <si>
    <t>Q-TB35 - PLS_6205-6405-S-EN</t>
  </si>
  <si>
    <t>Q-TE0G - CPR_4830-EN</t>
  </si>
  <si>
    <t>Q-TG1B - VTL_8005-EN</t>
  </si>
  <si>
    <t>Q-QK08 - VTL_8000-EN</t>
  </si>
  <si>
    <t>Q-QL2M - CCR_8210-8310-EN</t>
  </si>
  <si>
    <t>Q-TA2P - ROL_4400-EN</t>
  </si>
  <si>
    <t>Q-TC1R - STL_1200-R-EN</t>
  </si>
  <si>
    <t>Q-TE1R - STL_1200-R-EN</t>
  </si>
  <si>
    <t>Q-TE2R - STL_1200-R-EN</t>
  </si>
  <si>
    <t>Q-TG0G - CPR_4830-EN</t>
  </si>
  <si>
    <t>Q-TG2B - VTL_8005-EN</t>
  </si>
  <si>
    <t>Q-TG2R - STL_1200-R-EN</t>
  </si>
  <si>
    <t>Q-TC16 - PLS_6205-6405-L-EN</t>
  </si>
  <si>
    <t>Q-QJ16 - PLS_6205-6405-L-EN</t>
  </si>
  <si>
    <t>Q-QJ26 - PLS_6205-6405-L-EN</t>
  </si>
  <si>
    <t>Q-QL16 - PLS_6205-6405-L-EN</t>
  </si>
  <si>
    <t>Q-QL26 - PLS_6205-6405-L-EN</t>
  </si>
  <si>
    <t>Q-TA2A - PLS_5635-EN</t>
  </si>
  <si>
    <t>Q-TG12 - CPR_4855-EN</t>
  </si>
  <si>
    <t>Q-TC26 - PLS_6205-6405-L-EN</t>
  </si>
  <si>
    <t>Q-TD11 - STL_1200-EN</t>
  </si>
  <si>
    <t>Q-QJ25 - PLS_6205-6405-S-EN</t>
  </si>
  <si>
    <t>Q-QL1M - CCR_8210-8310-EN</t>
  </si>
  <si>
    <t>Q-TC2R - STL_1200-R-EN</t>
  </si>
  <si>
    <t>Q-TG0H - CCR_7300-EN</t>
  </si>
  <si>
    <t>Q-0191 - EXCELERATOR IMPROVE-EN</t>
  </si>
  <si>
    <t>Q-E010 - METAL RACKING FOR KN-EN</t>
  </si>
  <si>
    <t>Q-QJ1O - 4810L PROTOTYPE-EN</t>
  </si>
  <si>
    <t>Q-TC1G - CPR_4830-EN</t>
  </si>
  <si>
    <t>Q-TF1P - ROL_4400-EN</t>
  </si>
  <si>
    <t>Q-TB12 - CPR_4855-EN</t>
  </si>
  <si>
    <t>Q-TC0N - CCR_8210-8310-L-EN</t>
  </si>
  <si>
    <t>Q-TF2P - ROL_4400-EN</t>
  </si>
  <si>
    <t>Q-TC2G - CPR_4830-EN</t>
  </si>
  <si>
    <t>Q-TE1G - CPR_4830-EN</t>
  </si>
  <si>
    <t>Q-TE2G - CPR_4830-EN</t>
  </si>
  <si>
    <t>Q-TF0J - CCR_8100-EN</t>
  </si>
  <si>
    <t>Q-TG1G - CPR_4830-EN</t>
  </si>
  <si>
    <t>Q-TB22 - CPR_4855-EN</t>
  </si>
  <si>
    <t>Q-TG2G - CPR_4830-EN</t>
  </si>
  <si>
    <t>Q-TH1B - VTL_8005-EN</t>
  </si>
  <si>
    <t>Q-TH11 - STL_1200-EN</t>
  </si>
  <si>
    <t>Q-TH12 - CPR_4855-EN</t>
  </si>
  <si>
    <t>Q-TH1P - ROL_4400-EN</t>
  </si>
  <si>
    <t>Q-TH0N - CCR_8210-8310-L-EN</t>
  </si>
  <si>
    <t>Q-TH2B - VTL_8005-EN</t>
  </si>
  <si>
    <t>Q-TH3B - VTL_8005-EN</t>
  </si>
  <si>
    <t>Q-TF0P - ROL_4400-EN</t>
  </si>
  <si>
    <t>Q-TH2P - ROL_4400-EN</t>
  </si>
  <si>
    <t>Q-TH21 - STL_1200-EN</t>
  </si>
  <si>
    <t>Q-QI0Q - 5635 REWORK-EN</t>
  </si>
  <si>
    <t>Q-TA0G - CPR_4830-EN</t>
  </si>
  <si>
    <t>Q-TH0L - CCR_8210-8310-S-EN</t>
  </si>
  <si>
    <t>Q-TH22 - CPR_4855-EN</t>
  </si>
  <si>
    <t>Q-0192 - KWMS FACT RACKS PHAS-EN</t>
  </si>
  <si>
    <t>Q-QL0Z - ALL YR OPTIONS-EN</t>
  </si>
  <si>
    <t>Q-QL0Y - FALL OPTIONS-EN</t>
  </si>
  <si>
    <t>Q-6A25 - BOFA CC EXPENSES-EN</t>
  </si>
  <si>
    <t>Q-QL0S - STL_1205M-EN</t>
  </si>
  <si>
    <t>Q-Q001 - QUALITY REWORK-EN</t>
  </si>
  <si>
    <t>Q-TD2K - CPR_4000-EN</t>
  </si>
  <si>
    <t>Q-TC0F - CPR_4800-S-EN</t>
  </si>
  <si>
    <t>Q-TD1K - CPR_4000-EN</t>
  </si>
  <si>
    <t>Q-TE2S - STL_1205-R-EN</t>
  </si>
  <si>
    <t>Q-TC2A - PLS_5635-EN</t>
  </si>
  <si>
    <t>Q-TE1S - STL_1205-R-EN</t>
  </si>
  <si>
    <t>Q-TC1A - PLS_5635-EN</t>
  </si>
  <si>
    <t>Q-TC1S - STL_1205-R-EN</t>
  </si>
  <si>
    <t>Q-TG2S - STL_1205-R-EN</t>
  </si>
  <si>
    <t>Q-TC2S - STL_1205-R-EN</t>
  </si>
  <si>
    <t>Q-TG1S - STL_1205-R-EN</t>
  </si>
  <si>
    <t>Q-0193 - CONFERENCE ROOM AUDI-EN</t>
  </si>
  <si>
    <t>Q-R901 - QUALITY REWORK-KUHN-EN</t>
  </si>
  <si>
    <t>Q-QI1Q - 8000-50-3783 BRUCE S-EN</t>
  </si>
  <si>
    <t>Q-R903 - QUALITY REWORK-SUPPL-EN</t>
  </si>
  <si>
    <t>Q-0195 - BLUCO TOOLING-EN</t>
  </si>
  <si>
    <t>Q-0194 - PLASMA CUTTER FOR EX-EN</t>
  </si>
  <si>
    <t>Q-QL25 - PLS_6205-6405-S-EN</t>
  </si>
  <si>
    <t>Q-TC36 - PLS_6205-6405-L-EN</t>
  </si>
  <si>
    <t>Q-TE0N - CCR_8210-8310-L-EN</t>
  </si>
  <si>
    <t>Q-TB0J - CCR_8100-EN</t>
  </si>
  <si>
    <t>Q-QL15 - PLS_6205-6405-S-EN</t>
  </si>
  <si>
    <t>Q-TB0B - VTL_8005-EN</t>
  </si>
  <si>
    <t>Q-TA05 - PLS_6205-6405-S-EN</t>
  </si>
  <si>
    <t>Q-TA06 - PLS_6205-6405-L-EN</t>
  </si>
  <si>
    <t>Q-0196 - TOOL PKG-BYSTRONIC P-EN</t>
  </si>
  <si>
    <t>Q-TA0Y - FALL OPTIONS-EN</t>
  </si>
  <si>
    <t>Q-TA0Z - ALL YR OPTIONS-EN</t>
  </si>
  <si>
    <t>Q-TI12 - CPR_4855-EN</t>
  </si>
  <si>
    <t>Q-TI2B - VTL_8005-EN</t>
  </si>
  <si>
    <t>Q-TI2G - CPR_4830-EN</t>
  </si>
  <si>
    <t>Q-TI0S - STL_1205-R-EN</t>
  </si>
  <si>
    <t>Q-TI1G - CPR_4830-EN</t>
  </si>
  <si>
    <t>Q-TI0J - CCR_8100-EN</t>
  </si>
  <si>
    <t>Q-TI1B - VTL_8005-EN</t>
  </si>
  <si>
    <t>Q-TI22 - CPR_4855-EN</t>
  </si>
  <si>
    <t>Q-TI3B - VTL_8005-EN</t>
  </si>
  <si>
    <t>Q-6D34 - KNA SURVEY COUPON-EN</t>
  </si>
  <si>
    <t>Q-62C1 - MACHINE INV ERROR AD-EN</t>
  </si>
  <si>
    <t>Q-TC0I - CPR_4810-R-EN</t>
  </si>
  <si>
    <t>Q-TE2I - CPR_4810-R-EN</t>
  </si>
  <si>
    <t>Q-TE1I - CPR_4810-R-EN</t>
  </si>
  <si>
    <t>Q-0197 - ROW UNIT IN-SOURCE-EN</t>
  </si>
  <si>
    <t>Q-0198 - WOLF VENTILATION HOO-EN</t>
  </si>
  <si>
    <t>Q-TB0Y - FALL OPTIONS-EN</t>
  </si>
  <si>
    <t>Q-TB0Z - ALL YR OPTIONS-EN</t>
  </si>
  <si>
    <t>Q-TI16 - PLS_6205-6405-L-EN</t>
  </si>
  <si>
    <t>Q-TI0K - CPR_4000-EN</t>
  </si>
  <si>
    <t>Q-TI26 - PLS_6205-6405-L-EN</t>
  </si>
  <si>
    <t>Q-TI0P - ROL_4400-EN</t>
  </si>
  <si>
    <t>Q-TI2A - PLS_5635-EN</t>
  </si>
  <si>
    <t>Q-TI0H - CCR_7300-EN</t>
  </si>
  <si>
    <t>Q-TI1A - PLS_5635-EN</t>
  </si>
  <si>
    <t>Q-TJ26 - PLS_6205-6405-L-EN</t>
  </si>
  <si>
    <t>Q-TJ3B - VTL_8005-EN</t>
  </si>
  <si>
    <t>Q-TJ0H - CCR_7300-EN</t>
  </si>
  <si>
    <t>Q-TJ0P - ROL_4400-EN</t>
  </si>
  <si>
    <t>Q-TJ1B - VTL_8005-EN</t>
  </si>
  <si>
    <t>Q-TJ2A - PLS_5635-EN</t>
  </si>
  <si>
    <t>Q-TJ2B - VTL_8005-EN</t>
  </si>
  <si>
    <t>Q-TJ16 - PLS_6205-6405-L-EN</t>
  </si>
  <si>
    <t>Q-TJ0K - CPR_4000-EN</t>
  </si>
  <si>
    <t>Q-TJ1A - PLS_5635-EN</t>
  </si>
  <si>
    <t>Q-0199 - PLANT CONFERENCE RM-EN</t>
  </si>
  <si>
    <t>Q-TB03 - OPTIONS AND FIELD IN-EN</t>
  </si>
  <si>
    <t>Q-TA03 - OPTIONS AND FIELD IN-EN</t>
  </si>
  <si>
    <t>Q-TC03 - OPTIONS AND FIELD IN-EN</t>
  </si>
  <si>
    <t>Q-6A13 - COST OF R/F BUYDOWN--EN</t>
  </si>
  <si>
    <t>Q-0300 - KNEE MILL-EN</t>
  </si>
  <si>
    <t>Q-6D89 - DISC HARROW STOCKING-EN</t>
  </si>
  <si>
    <t>Q-TA0R - STL_1200-R-EN</t>
  </si>
  <si>
    <t>Q-TC0Z - ALL YR OPTIONS-EN</t>
  </si>
  <si>
    <t>Q-TB0P - ROL_4400-EN</t>
  </si>
  <si>
    <t>Q-TD1A - PLS_5635-EN</t>
  </si>
  <si>
    <t>Q-TC0X - SPRING OPTIONS-EN</t>
  </si>
  <si>
    <t>Q-TF32 - CPR_4855-EN</t>
  </si>
  <si>
    <t>Q-TG32 - CPR_4855-EN</t>
  </si>
  <si>
    <t>Q-TH32 - CPR_4855-EN</t>
  </si>
  <si>
    <t>Q-TK1M - CCR_8210-8310-EN</t>
  </si>
  <si>
    <t>Q-TK2B - VTL_8005-EN</t>
  </si>
  <si>
    <t>Q-TK21 - STL_1200-EN</t>
  </si>
  <si>
    <t>Q-TK3B - VTL_8005-EN</t>
  </si>
  <si>
    <t>Q-TK0S - STL_1205-R-EN</t>
  </si>
  <si>
    <t>Q-TK1B - VTL_8005-EN</t>
  </si>
  <si>
    <t>Q-TK2M - CCR_8210-8310-EN</t>
  </si>
  <si>
    <t>Q-0301 - TIG WELDER-EN</t>
  </si>
  <si>
    <t>Q-TK11 - STL_1200-EN</t>
  </si>
  <si>
    <t>Q-TK15 - PLS_6205-6405-S-EN</t>
  </si>
  <si>
    <t>Q-TK25 - PLS_6205-6405-S-EN</t>
  </si>
  <si>
    <t>Q-TB0S - STL 1205M-EN</t>
  </si>
  <si>
    <t>Q-0302 - PLANT CONFERENCE ROO-EN</t>
  </si>
  <si>
    <t>Q-6D04 - KEEP IT KUHN PROGRAM-EN</t>
  </si>
  <si>
    <t>Q-6D05 - DEALER SPECIAL COUPO-EN</t>
  </si>
  <si>
    <t>Q-6DYE - KKS YEAR END SAVINGS-EN</t>
  </si>
  <si>
    <t>Q-6D06 - STUDENT SAVINGS COUP-EN</t>
  </si>
  <si>
    <t>Q-6D16 - CANADIAN DEMO RETAIL-EN</t>
  </si>
  <si>
    <t>Q-6D28 - SUMMER DRAWN TILLAGE-EN</t>
  </si>
  <si>
    <t>Q-6D24 - FALL DRAWN TILLAGE S-EN</t>
  </si>
  <si>
    <t>Q-0304 - PIPE WELD FIXTURE-EN</t>
  </si>
  <si>
    <t>Q-0303 - WELD FIXTURES FOR IN-EN</t>
  </si>
  <si>
    <t>Q-6DA0 - GRAIN DRILL SAVINGS-EN</t>
  </si>
  <si>
    <t>Q-TK0M - CCR_8210-8310-EN</t>
  </si>
  <si>
    <t>Q-TK1G - CPR_4830-EN</t>
  </si>
  <si>
    <t>Q-TG0M - CCR_8210-8310-EN</t>
  </si>
  <si>
    <t>Q-TK2G - CPR_4830-EN</t>
  </si>
  <si>
    <t>Q-TC06 - PLS_6205-6405-L-EN</t>
  </si>
  <si>
    <t>Q-0305 - FLOOR SCRUBBER/MACHI-EN</t>
  </si>
  <si>
    <t>Q-0307 - POWERMAX85 HANDHELD-EN</t>
  </si>
  <si>
    <t>Q-0306 - BRUSHMOWER-EN</t>
  </si>
  <si>
    <t>Q-0308 - FLOOR SCRUBBER FOR A-EN</t>
  </si>
  <si>
    <t>Q-0309 - GOLFCARTS (3)-EN</t>
  </si>
  <si>
    <t>Q-TD0X - SPRING OPTIONS-EN</t>
  </si>
  <si>
    <t>Q-TD0Z - ALL YR OPTIONS-EN</t>
  </si>
  <si>
    <t>Q-TB1Y - FALL OPTIONS ADD-EN</t>
  </si>
  <si>
    <t>Q-6D79 - EOP DISCOUNT-EN</t>
  </si>
  <si>
    <t>Q-TL1B - VTL_8005-EN</t>
  </si>
  <si>
    <t>Q-TL36 - PLS_6205-6405-L-EN</t>
  </si>
  <si>
    <t>Q-TL0L - CCR_8210-8310-S-EN</t>
  </si>
  <si>
    <t>Q-TL26 - PLS_6205-6405-L-EN</t>
  </si>
  <si>
    <t>Q-TL3B - VTL_8005-EN</t>
  </si>
  <si>
    <t>Q-TL2B - VTL_8005-EN</t>
  </si>
  <si>
    <t>Q-TL0P - ROL_4400-EN</t>
  </si>
  <si>
    <t>Q-TL16 - PLS_6205-6405-L-EN</t>
  </si>
  <si>
    <t>Q-6D78 - SPW COUPON-EN</t>
  </si>
  <si>
    <t>Q-TE0H - CCR_7300-EN</t>
  </si>
  <si>
    <t>Q-TE32 - CPR_4855-EN</t>
  </si>
  <si>
    <t>Q-TF1A - PLS_5635-EN</t>
  </si>
  <si>
    <t>Q-TH09 - SERVICE PARTS-EN</t>
  </si>
  <si>
    <t>Q-TI09 - SERVICE PARTS-EN</t>
  </si>
  <si>
    <t>Q-TK09 - SERVICE PARTS-EN</t>
  </si>
  <si>
    <t>Q-TJ09 - SERVICE PARTS-EN</t>
  </si>
  <si>
    <t>Q-TL09 - SERVICE PARTS-EN</t>
  </si>
  <si>
    <t>Q-TG09 - SERVICE PARTS-EN</t>
  </si>
  <si>
    <t>Q-0310 - 3/4 TON SERVICE TRUC-EN</t>
  </si>
  <si>
    <t>Q-0311 - 2014 GMC YUKON/MARKE-EN</t>
  </si>
  <si>
    <t>Q-TE0Q - PROTOTYPE PARTS (2)-EN</t>
  </si>
  <si>
    <t>Q-0314 - EXCELERATOR TACK FIX-EN</t>
  </si>
  <si>
    <t>Q-0312 - OFFICE ROOF REPLACEM-EN</t>
  </si>
  <si>
    <t>Q-0313 - T-SLOTTED BED PLATES-EN</t>
  </si>
  <si>
    <t>Q-0315 - BOOM LIFT-EN</t>
  </si>
  <si>
    <t>Q-TE1Q - PROTOTYPE PARTS (4)-EN</t>
  </si>
  <si>
    <t>Q-0316 - LARGE FRAME WELDING-EN</t>
  </si>
  <si>
    <t>Q-TE0Z - ALL YR OPTIONS-EN</t>
  </si>
  <si>
    <t>Q-TE0X - SPRING OPTIONS-EN</t>
  </si>
  <si>
    <t>Q-UA0M - CCR_8210-8310-EN</t>
  </si>
  <si>
    <t>Q-UA0N - CCR_8210-8310-L-EN</t>
  </si>
  <si>
    <t>Q-UA1A - PLS_5635-EN</t>
  </si>
  <si>
    <t>Q-UA1B - VTL_8005-EN</t>
  </si>
  <si>
    <t>Q-UA2B - VTL_8005-EN</t>
  </si>
  <si>
    <t>Q-UA0H - CCR_7300-EN</t>
  </si>
  <si>
    <t>Q-UA0S - STL_1205-R-EN</t>
  </si>
  <si>
    <t>Q-UA11 - STL_1200-EN</t>
  </si>
  <si>
    <t>Q-UA0G - CPR_4830-EN</t>
  </si>
  <si>
    <t>Q-UA21 - STL_1200-EN</t>
  </si>
  <si>
    <t>Q-UA2A - PLS_5635-EN</t>
  </si>
  <si>
    <t>Q-UA3B - VTL_8005-EN</t>
  </si>
  <si>
    <t>Q-0317 - FLOOR SCRUBBER - WEL-EN</t>
  </si>
  <si>
    <t>Q-E011 - FEA ANALYSIS PROJECT-EN</t>
  </si>
  <si>
    <t>Q-TB3Q - PROJECT CODE E002 (B-EN</t>
  </si>
  <si>
    <t>Q-TH01 - STL_1200-EN</t>
  </si>
  <si>
    <t>Q-6D39 - AGED INVENTORY CONCE-EN</t>
  </si>
  <si>
    <t>Q-TF0A - PLS_5635-EN</t>
  </si>
  <si>
    <t>Q-TH0G - CPR_4830-EN</t>
  </si>
  <si>
    <t>Q-TD06 - PLS_6205-6405-L-EN</t>
  </si>
  <si>
    <t>Q-TJ36 - PLS_6205-6405-L-EN</t>
  </si>
  <si>
    <t>Q-TG0I - CPR_4810-R-EN</t>
  </si>
  <si>
    <t>Q-TI0L - CCR_8210-8310-S-EN</t>
  </si>
  <si>
    <t>Q-TI0N - CCR_8210-8310-L-EN</t>
  </si>
  <si>
    <t>Q-TG0S - STL_1205-R-EN</t>
  </si>
  <si>
    <t>Q-TE0M - CCR_8210-8310-EN</t>
  </si>
  <si>
    <t>Q-TF0Z - ALL YR OPTIONS-EN</t>
  </si>
  <si>
    <t>Q-TF0X - SPRING OPTIONS-EN</t>
  </si>
  <si>
    <t>Q-TC0Q - 4821-21 REPAIR FIELD-EN</t>
  </si>
  <si>
    <t>Q-TH0O - CPR_4810-L-EN</t>
  </si>
  <si>
    <t>Q-TE0P - ROL_4400-EN</t>
  </si>
  <si>
    <t>Q-TK05 - PLS_6205-6405-S-EN</t>
  </si>
  <si>
    <t>Q-TH0I - CPR_4810-R-EN</t>
  </si>
  <si>
    <t>Q-0318 - SITE DRAINAGE DETAIL-EN</t>
  </si>
  <si>
    <t>Q-TC3Q - SPECIAL GANG BEAMS-EN</t>
  </si>
  <si>
    <t>Q-0319 - MATHEY DEARMAN CLAMP-EN</t>
  </si>
  <si>
    <t>Q-0320 - IMPROVE PAINT LIGHTI-EN</t>
  </si>
  <si>
    <t>Q-6D18 - PRIMOR STOCKING PROG-EN</t>
  </si>
  <si>
    <t>Q-0321 - WELD CELL GORBEL-EN</t>
  </si>
  <si>
    <t>Q-TF4A - PLS_5635-EN</t>
  </si>
  <si>
    <t>Q-TF46 - 6205-6405-S-EN</t>
  </si>
  <si>
    <t>Q-E012 - GLADIATOR ROW UNIT-EN</t>
  </si>
  <si>
    <t>Q-TG0L - CCR_8210-8310-S-EN</t>
  </si>
  <si>
    <t>Q-TG0Z - ALL YR OPTIONS-EN</t>
  </si>
  <si>
    <t>Q-TG0X - SPRING OPTIONS-EN</t>
  </si>
  <si>
    <t>Q-UB1B - VTL_8005-EN</t>
  </si>
  <si>
    <t>Q-UB3B - VTL_8005-EN</t>
  </si>
  <si>
    <t>Q-UB0H - CCR_7300-EN</t>
  </si>
  <si>
    <t>Q-UB2B - VTL_8005-EN</t>
  </si>
  <si>
    <t>Q-TK2A - PLS_5635-EN</t>
  </si>
  <si>
    <t>Q-UB0J - CCR_8100-EN</t>
  </si>
  <si>
    <t>Q-UB06 - PLS_6205-6405-L-EN</t>
  </si>
  <si>
    <t>Q-TK1A - PLS_5635-EN</t>
  </si>
  <si>
    <t>Q-UB0N - CCR_8210-8310-L-EN</t>
  </si>
  <si>
    <t>Q-TF0S - STL_1205-R-EN</t>
  </si>
  <si>
    <t>Q-0322 - HYPER QUADREX 250-EN</t>
  </si>
  <si>
    <t>Q-UB26 - PLS_6205-6405-L-EN</t>
  </si>
  <si>
    <t>Q-TL05 - PLS_6205-6405-S-EN</t>
  </si>
  <si>
    <t>Q-UB05 - PLS_6205-6405-S-EN</t>
  </si>
  <si>
    <t>Q-UB16 - PLS_6205-6405-L-EN</t>
  </si>
  <si>
    <t>Q-6D29 - RETIRING EQUIPMENT S-EN</t>
  </si>
  <si>
    <t>Q-6D40 - COMPETITIVE DISCOUNT-EN</t>
  </si>
  <si>
    <t>Q-0323 - MOBILE RADIO EQUIPME-EN</t>
  </si>
  <si>
    <t>Q-TL01 - STL_1205-EN</t>
  </si>
  <si>
    <t>Q-UA0P - ROL_4400-EN</t>
  </si>
  <si>
    <t>Q-TH2G - CPR_4830-EN</t>
  </si>
  <si>
    <t>Q-TK0P - ROL_4400-EN</t>
  </si>
  <si>
    <t>Q-UB01 - STL_1205-EN</t>
  </si>
  <si>
    <t>Q-TH0P - ROL_4400-EN</t>
  </si>
  <si>
    <t>Q-TH1G - CPR_4830-EN</t>
  </si>
  <si>
    <t>Q-TJ01 - STL_1205-EN</t>
  </si>
  <si>
    <t>Q-TE2Q - DISC GANG ASM FOR TR-EN</t>
  </si>
  <si>
    <t>Q-0324 - KANBAN &amp; KIT RKS FOR-EN</t>
  </si>
  <si>
    <t>Q-TH0X - SPRING OPTIONS-EN</t>
  </si>
  <si>
    <t>Q-TH0Z - ALL YR OPTIONS-EN</t>
  </si>
  <si>
    <t>Q-50SB - SALESPERSON BONUS-EN</t>
  </si>
  <si>
    <t>Q-50VE - SUPPLIERS-EN</t>
  </si>
  <si>
    <t>Q-0325 - CONTACTORS INSTALLAT-EN</t>
  </si>
  <si>
    <t>Q-0326 - MILLER CONTINUUM WEL-EN</t>
  </si>
  <si>
    <t>Q-TH0A - PLS_5635-EN</t>
  </si>
  <si>
    <t>Q-TI0A - PLS_5635-EN</t>
  </si>
  <si>
    <t>Q-0327 - REFURBISHED BAGGAGE-EN</t>
  </si>
  <si>
    <t>Q-TJ0N - CCR_8210-8310-L-EN</t>
  </si>
  <si>
    <t>Q-UC2B - VTL_8005-EN</t>
  </si>
  <si>
    <t>Q-UC0P - ROL_4400-EN</t>
  </si>
  <si>
    <t>Q-UC22 - CPR_4855-EN</t>
  </si>
  <si>
    <t>Q-UC32 - CPR_4855-EN</t>
  </si>
  <si>
    <t>Q-TK0O - CPR_4810-L-EN</t>
  </si>
  <si>
    <t>Q-UC0S - STL_1205-R-EN</t>
  </si>
  <si>
    <t>Q-UC12 - CPR_4855-EN</t>
  </si>
  <si>
    <t>Q-UC3B - VTL_8005-EN</t>
  </si>
  <si>
    <t>Q-TK0G - CPR_4830-EN</t>
  </si>
  <si>
    <t>Q-TK0I - CPR_4810-R-EN</t>
  </si>
  <si>
    <t>Q-UC1B - VTL_8005-EN</t>
  </si>
  <si>
    <t>Q-TL0H - CCR_7300-EN</t>
  </si>
  <si>
    <t>Q-TJ0L - CCR_8210-8310-S-EN</t>
  </si>
  <si>
    <t>Q-6DE6 - DEMO CONCESSIONS-EN</t>
  </si>
  <si>
    <t>Q-0328 - KANBAN RACKS 30/40'-EN</t>
  </si>
  <si>
    <t>Q-0329 - PARSETTER 1850-EN</t>
  </si>
  <si>
    <t>Q-0330 - 4 WAGONS MODEL 185F-EN</t>
  </si>
  <si>
    <t>Q-6D41 - SL STOCKING PROGRAM-EN</t>
  </si>
  <si>
    <t>Q-0331 - FARO ARM TRIPOD-EN</t>
  </si>
  <si>
    <t>Q-0332 - SUPERMARKET CONTAINE-EN</t>
  </si>
  <si>
    <t>Q-0333 - MILLER CONTINUUM WEL-EN</t>
  </si>
  <si>
    <t>Q-TJ0M - CCR_8210-8310-EN</t>
  </si>
  <si>
    <t>Q-0334 - FIXTURE FOR SPHERICA-EN</t>
  </si>
  <si>
    <t>Q-TH0S - STL_1205-R-EN</t>
  </si>
  <si>
    <t>Q-TI0Z - ALL YR OPTIONS-EN</t>
  </si>
  <si>
    <t>Q-0335 - SUPERMARKET RACKING--EN</t>
  </si>
  <si>
    <t>Q-TI0Y - FALL OPTIONS-EN</t>
  </si>
  <si>
    <t>Q-0336 - RICOH 907EX PRINTER-EN</t>
  </si>
  <si>
    <t>Q-0337 - DEDICATED ASSY FOR E-EN</t>
  </si>
  <si>
    <t>Q-UD2B - VTL_8005-EN</t>
  </si>
  <si>
    <t>Q-UD01 - STL_1205-EN</t>
  </si>
  <si>
    <t>Q-UD1M - CCR_8210-8310-EN</t>
  </si>
  <si>
    <t>Q-UD2M - CCR_8210-8310-EN</t>
  </si>
  <si>
    <t>Q-6D77 - PRIOR MODEL RETAIL P-EN</t>
  </si>
  <si>
    <t>Q-UD1B - VTL_8005-EN</t>
  </si>
  <si>
    <t>Q-TI0G - CPR_4830-EN</t>
  </si>
  <si>
    <t>Q-UD12 - CPR_4855-EN</t>
  </si>
  <si>
    <t>Q-UD22 - CPR_4855-EN</t>
  </si>
  <si>
    <t>Q-UD3B - VTL_8005-EN</t>
  </si>
  <si>
    <t>Q-0338 - PHD CRANE TRANSFER-EN</t>
  </si>
  <si>
    <t>Q-TH0J - CCR_8100-EN</t>
  </si>
  <si>
    <t>Q-TJ0Y - FALL OPTIONS-EN</t>
  </si>
  <si>
    <t>Q-TJ0Z - ALL YR OPTIONS-EN</t>
  </si>
  <si>
    <t>Q-TH1O - CPR_4810-L-EN</t>
  </si>
  <si>
    <t>Q-UB09 - SERVICE PARTS-EN</t>
  </si>
  <si>
    <t>Q-UC09 - SERVICE PARTS-EN</t>
  </si>
  <si>
    <t>Q-UD09 - SERVICE PARTS-EN</t>
  </si>
  <si>
    <t>Q-UA09 - SERVICE PARTS-EN</t>
  </si>
  <si>
    <t>Q-UF09 - SERVICE PARTS-EN</t>
  </si>
  <si>
    <t>Q-UE09 - SERVICE PARTS-EN</t>
  </si>
  <si>
    <t>Q-UE12 - CPR_4855-EN</t>
  </si>
  <si>
    <t>Q-0339 - STAR WHEEL GANG BEAM-EN</t>
  </si>
  <si>
    <t>Q-UD32 - CPR_4855-EN</t>
  </si>
  <si>
    <t>Q-UE1B - VTL_8005-EN</t>
  </si>
  <si>
    <t>Q-UE22 - CPR_4855-EN</t>
  </si>
  <si>
    <t>Q-UE32 - CPR_4855-EN</t>
  </si>
  <si>
    <t>Q-0341 - SUPERMARKET CONTAINE-EN</t>
  </si>
  <si>
    <t>Q-UA26 - PLS_6205-6405-L-EN</t>
  </si>
  <si>
    <t>Q-0340 - WELD SUPERMARKET STA-EN</t>
  </si>
  <si>
    <t>Q-UC16 - PLS_6205-6405-L-EN</t>
  </si>
  <si>
    <t>Q-UE2B - VTL_8005-EN</t>
  </si>
  <si>
    <t>Q-UE3B - VTL_8005-EN</t>
  </si>
  <si>
    <t>Q-UC26 - PLS_6205-6405-L-EN</t>
  </si>
  <si>
    <t>Q-UB2A - PLS_5635-EN</t>
  </si>
  <si>
    <t>Q-UA16 - PLS_6205-6405-L-EN</t>
  </si>
  <si>
    <t>Q-UB1A - PLS_5635-EN</t>
  </si>
  <si>
    <t>Q-TK0H - CCR_7300-EN</t>
  </si>
  <si>
    <t>Q-TK0K - CPR_4000-EN</t>
  </si>
  <si>
    <t>Q-UA2M - CCR_8210-8310-EN</t>
  </si>
  <si>
    <t>Q-UB0G - CPR_4830-EN</t>
  </si>
  <si>
    <t>Q-UD0S - STL_1205-R-EN</t>
  </si>
  <si>
    <t>Q-UE0S - STL_1205-R-EN</t>
  </si>
  <si>
    <t>Q-TK01 - STL_1205-EN</t>
  </si>
  <si>
    <t>Q-TL0J - CCR_8100-EN</t>
  </si>
  <si>
    <t>Q-UC01 - STL_1205-EN</t>
  </si>
  <si>
    <t>Q-UD0P - ROL_4400-EN</t>
  </si>
  <si>
    <t>Q-UA05 - PLS_6205-6405-S-EN</t>
  </si>
  <si>
    <t>Q-UB0P - ROL_4400-EN</t>
  </si>
  <si>
    <t>Q-UC1M - CCR_8210-8310-EN</t>
  </si>
  <si>
    <t>Q-UC2M - CCR_8210-8310-EN</t>
  </si>
  <si>
    <t>Q-UD0L - CCR_8210-8310-S-EN</t>
  </si>
  <si>
    <t>Q-TL0S - STL_1205-R-EN</t>
  </si>
  <si>
    <t>Q-UA0O - CPR_4810-L-EN</t>
  </si>
  <si>
    <t>Q-UB0K - CPR_4000-EN</t>
  </si>
  <si>
    <t>Q-UC05 - PLS_6205-6405-S-EN</t>
  </si>
  <si>
    <t>Q-UE01 - STL_1205-EN</t>
  </si>
  <si>
    <t>Q-UE1M - CCR_8210-8310-EN</t>
  </si>
  <si>
    <t>Q-UE2M - CCR_8210-8310-EN</t>
  </si>
  <si>
    <t>Q-TI0I - CPR_4810-R-EN</t>
  </si>
  <si>
    <t>Q-TL0G - CPR_4830-EN</t>
  </si>
  <si>
    <t>Q-TL0N - CCR_8210-8310-L-EN</t>
  </si>
  <si>
    <t>Q-UA01 - STL_1205-EN</t>
  </si>
  <si>
    <t>Q-UA1M - CCR_8210-8310-EN</t>
  </si>
  <si>
    <t>Q-UB0S - STL_1205-R-EN</t>
  </si>
  <si>
    <t>Q-UC0H - CCR_7300-EN</t>
  </si>
  <si>
    <t>Q-UE0P - ROL_4400-EN</t>
  </si>
  <si>
    <t>Q-TH2Q - 4860 REWORK-EN</t>
  </si>
  <si>
    <t>Q-TK0Z - ALL YR OPTIONS-EN</t>
  </si>
  <si>
    <t>Q-TK0Y - FALL OPTIONS-EN</t>
  </si>
  <si>
    <t>Q-0342 - LED LIGHTS OVER EXCE-EN</t>
  </si>
  <si>
    <t>Q-TI1Q - REWORK Q8031800-EN</t>
  </si>
  <si>
    <t>Q-0343 - FRONT OFFICE SECURIT-EN</t>
  </si>
  <si>
    <t>Q-0344 - VTC 805 G FOR MACHIN-EN</t>
  </si>
  <si>
    <t>Q-0345 - ADDTL SUPERMARKET RA-EN</t>
  </si>
  <si>
    <t>Q-0346 - CEILING FAN FOR WELD-EN</t>
  </si>
  <si>
    <t>Q-0347 - HOIST FOR ASSY-EN</t>
  </si>
  <si>
    <t>Q-6D76 - EXCELERATOR MAILING-EN</t>
  </si>
  <si>
    <t>Q-TL0Y - FALL OPTIONS-EN</t>
  </si>
  <si>
    <t>Q-UF3B - VTL_8005-EN</t>
  </si>
  <si>
    <t>Q-UG0J - CCR_8100-EN</t>
  </si>
  <si>
    <t>Q-UG01 - STL_1205-EN</t>
  </si>
  <si>
    <t>Q-UG2B - VTL_8005-EN</t>
  </si>
  <si>
    <t>Q-TL0Z - ALL YR OPTIONS-EN</t>
  </si>
  <si>
    <t>Q-UA0J - CCR_8100-EN</t>
  </si>
  <si>
    <t>Q-UF0N - CCR_8210-8310-L-EN</t>
  </si>
  <si>
    <t>Q-UF0P - ROL_4400-EN</t>
  </si>
  <si>
    <t>Q-UF0S - STL_1205-R-EN</t>
  </si>
  <si>
    <t>Q-UE0M - CCR_8210-8310-EN</t>
  </si>
  <si>
    <t>Q-UE05 - PLS_6205-6405-S-EN</t>
  </si>
  <si>
    <t>Q-UD0M - CCR_8210-8310-EN</t>
  </si>
  <si>
    <t>Q-TL21 - STL_1205-EN</t>
  </si>
  <si>
    <t>Q-UE0L - CCR_8210-8310-S-EN</t>
  </si>
  <si>
    <t>Q-UF0G - CPR_4830-EN</t>
  </si>
  <si>
    <t>Q-UF1B - VTL_8005-EN</t>
  </si>
  <si>
    <t>Q-UF12 - CPR_4855-EN</t>
  </si>
  <si>
    <t>Q-UF22 - CPR_4855-EN</t>
  </si>
  <si>
    <t>Q-UF32 - CPR_4855-EN</t>
  </si>
  <si>
    <t>Q-UG12 - CPR_4855-EN</t>
  </si>
  <si>
    <t>Q-UG3B - VTL_8005-EN</t>
  </si>
  <si>
    <t>Q-UF01 - STL_1205-EN</t>
  </si>
  <si>
    <t>Q-UG1B - VTL_8005-EN</t>
  </si>
  <si>
    <t>Q-TL11 - STL_1205-EN</t>
  </si>
  <si>
    <t>Q-UD0K - CPR_4000-EN</t>
  </si>
  <si>
    <t>Q-UE0N - CCR_8210-8310-L-EN</t>
  </si>
  <si>
    <t>Q-RGAR - WARRANTY-EN</t>
  </si>
  <si>
    <t>Q-UF2B - VTL_8005-EN</t>
  </si>
  <si>
    <t>Q-UG0M - CCR_8210-8310-EN</t>
  </si>
  <si>
    <t>Q-UG0S - STL_1205-R-EN</t>
  </si>
  <si>
    <t>Q-UG22 - CPR_4855-EN</t>
  </si>
  <si>
    <t>Q-UG32 - CPR_4855-EN</t>
  </si>
  <si>
    <t>Q-TL0K - CPR_4000-EN</t>
  </si>
  <si>
    <t>Q-UD0G - CPR_4830-EN</t>
  </si>
  <si>
    <t>Q-UF0O - CPR_4810-L-EN</t>
  </si>
  <si>
    <t>Q-UG0G - CPR_4830-EN</t>
  </si>
  <si>
    <t>Q-UG0P - ROL_4400-EN</t>
  </si>
  <si>
    <t>Q-UH0H - CCR_7300-EN</t>
  </si>
  <si>
    <t>Q-UH32 - CPR_4855-EN</t>
  </si>
  <si>
    <t>Q-UB0L - CCR_8210-8310-S-EN</t>
  </si>
  <si>
    <t>Q-UH2O - CPR_4810-L-EN</t>
  </si>
  <si>
    <t>Q-UH3B - VTL_8005-EN</t>
  </si>
  <si>
    <t>Q-UH1B - VTL_8005-EN</t>
  </si>
  <si>
    <t>Q-UH1O - CPR_4810-L-EN</t>
  </si>
  <si>
    <t>Q-UD0J - CCR_8100-EN</t>
  </si>
  <si>
    <t>Q-UH01 - STL_1205-EN</t>
  </si>
  <si>
    <t>Q-UH2I - CPR_4810-R-EN</t>
  </si>
  <si>
    <t>Q-UH12 - CPR_4855-EN</t>
  </si>
  <si>
    <t>Q-UH22 - CPR_4855-EN</t>
  </si>
  <si>
    <t>Q-UH0P - ROL_4400-EN</t>
  </si>
  <si>
    <t>Q-UH1I - CPR_4810-R-EN</t>
  </si>
  <si>
    <t>Q-UH2B - VTL_8005-EN</t>
  </si>
  <si>
    <t>Q-TJ42 - CPR 4855-EN</t>
  </si>
  <si>
    <t>Q-TK3A - PLS_5635-EN</t>
  </si>
  <si>
    <t>Q-TJ48 - 8000_VTL-EN</t>
  </si>
  <si>
    <t>Q-TJ4B - 8005 VTL-EN</t>
  </si>
  <si>
    <t>Q-RICK - IC INVOICING-EN</t>
  </si>
  <si>
    <t>Q-UA4T - 5805_CCR-EN</t>
  </si>
  <si>
    <t>Q-UA0Z - ALL YR OPTIONS-EN</t>
  </si>
  <si>
    <t>Q-UA0Y - FALL OPTIONS-EN</t>
  </si>
  <si>
    <t>Q-TK48 - 8000_VTL-EN</t>
  </si>
  <si>
    <t>Q-TK08 - 8000_VTL-EN</t>
  </si>
  <si>
    <t>Q-E013 - 8210/8310/7300 UPDAT-EN</t>
  </si>
  <si>
    <t>Q-E014 - DISC HARROW PROJECT-EN</t>
  </si>
  <si>
    <t>Q-UI0J - CCR_8100-EN</t>
  </si>
  <si>
    <t>Q-UI0O - CPR_4810-L-EN</t>
  </si>
  <si>
    <t>Q-UI1I - CPR_4810-R-EN</t>
  </si>
  <si>
    <t>Q-UH0N - CCR_8210-8310-L-EN</t>
  </si>
  <si>
    <t>Q-UI0K - CPR_4000-EN</t>
  </si>
  <si>
    <t>Q-UI05 - PLS_6205-6405-S-EN</t>
  </si>
  <si>
    <t>Q-UI1B - VTL_8005-EN</t>
  </si>
  <si>
    <t>Q-UF0T - CCR_5805-EN</t>
  </si>
  <si>
    <t>Q-UH0O - CPR_4810-L-EN</t>
  </si>
  <si>
    <t>Q-UI2B - VTL_8005-EN</t>
  </si>
  <si>
    <t>Q-UI3B - VTL_8005-EN</t>
  </si>
  <si>
    <t>Q-UI0G - CPR_4830-EN</t>
  </si>
  <si>
    <t>Q-UI1A - PLS_5635-EN</t>
  </si>
  <si>
    <t>Q-0348 - EXCELERATOR WING KAN-EN</t>
  </si>
  <si>
    <t>Q-UD0T - CCR_5805-EN</t>
  </si>
  <si>
    <t>Q-UF0K - CPR_4000-EN</t>
  </si>
  <si>
    <t>Q-0349 - MILLER CONTINUUM WEL-EN</t>
  </si>
  <si>
    <t>Q-UB3A - PLS_5635-EN</t>
  </si>
  <si>
    <t>Q-UB0Z - ALL YR OPTIONS-EN</t>
  </si>
  <si>
    <t>Q-UB0Y - FALL OPTIONS-EN</t>
  </si>
  <si>
    <t>Q-UA4B - VTL_8005 PILOT-EN</t>
  </si>
  <si>
    <t>Q-0350 - MILLER CONTINUUM WEL-EN</t>
  </si>
  <si>
    <t>Q-R967 - SPARE PART KIT ASSEM-EN</t>
  </si>
  <si>
    <t>Q-UJ0P - ROL_4400-EN</t>
  </si>
  <si>
    <t>Q-UJ0G - CPR_4830-EN</t>
  </si>
  <si>
    <t>Q-UI0S - STL_1205-R-EN</t>
  </si>
  <si>
    <t>Q-UJ01 - STL_1205-EN</t>
  </si>
  <si>
    <t>Q-UJ0S - STL_1205-R-EN</t>
  </si>
  <si>
    <t>Q-UJ1B - VTL_8005-EN</t>
  </si>
  <si>
    <t>Q-UJ2A - PLS_5635-EN</t>
  </si>
  <si>
    <t>Q-UJ2B - VTL_8005-EN</t>
  </si>
  <si>
    <t>Q-UJ05 - PLS_6205-6405-S-EN</t>
  </si>
  <si>
    <t>Q-UH0G - CPR_4830-EN</t>
  </si>
  <si>
    <t>Q-UI01 - STL_1205-EN</t>
  </si>
  <si>
    <t>Q-UJ1A - PLS_5635-EN</t>
  </si>
  <si>
    <t>Q-UJ3B - VTL_8005-EN</t>
  </si>
  <si>
    <t>Q_RAPPR-FU -</t>
  </si>
  <si>
    <t>Q-6D80 - CILOF-EN</t>
  </si>
  <si>
    <t>Q-6D81 - TRANSFER ASSISTANCE-EN</t>
  </si>
  <si>
    <t>Q-6D85 - DOMINATOR DOLLARS CO-EN</t>
  </si>
  <si>
    <t>Q-6D00 - SALES CONCESSIONS-EN</t>
  </si>
  <si>
    <t>Q-6D82 - BRAND LOYALTY PROGRA-EN</t>
  </si>
  <si>
    <t>Q-RSPJ - STOCK VARIANCE-EN</t>
  </si>
  <si>
    <t>Q-6D88 - DISC IN SAVINGS COUP-EN</t>
  </si>
  <si>
    <t>Q-6D92 - STRIP TILL PROGRAM-EN</t>
  </si>
  <si>
    <t>Q-6D93 - EXCELERATOR PROGRAM-EN</t>
  </si>
  <si>
    <t>Q-6D94 - INVENTORY REDUCTION-EN</t>
  </si>
  <si>
    <t>Q-6D95 - HARVEST SAVINGS COUP-EN</t>
  </si>
  <si>
    <t>Q-RFAC - RE FACTURATION FACT-EN</t>
  </si>
  <si>
    <t>K_S -</t>
  </si>
  <si>
    <t>S_0</t>
  </si>
  <si>
    <t>K_MGM -</t>
  </si>
  <si>
    <t>S-RPAJ - BALANCE AJUST.-EN</t>
  </si>
  <si>
    <t>S-RPAP - RAPPRO RISQUES CHARG-EN</t>
  </si>
  <si>
    <t>S-RPCH - CHARGES PATRONALES-EN</t>
  </si>
  <si>
    <t>S-RPIN - RAPPROCH SALAIRES IN-EN</t>
  </si>
  <si>
    <t>S-RPPP - SALAIRES PRÉSENCES P-EN</t>
  </si>
  <si>
    <t>S-S020 - MGM MARMOUTIER-EN</t>
  </si>
  <si>
    <t>S-S400 - INDIRECTE MGM-EN</t>
  </si>
  <si>
    <t>S-S410 - MONTAGE MGM-EN</t>
  </si>
  <si>
    <t>S-S420 - PEINTURE MGM-EN</t>
  </si>
  <si>
    <t>S-S430 - CONTROLE MGM-EN</t>
  </si>
  <si>
    <t>S-S440 - MAGASIN MGM-EN</t>
  </si>
  <si>
    <t>S-S450 - EXPEDITION MGM-EN</t>
  </si>
  <si>
    <t>S-1040 - CHAINE MONTAGE HR-EN</t>
  </si>
  <si>
    <t>S-1041 - HALL MONTAGE DISCO-EN</t>
  </si>
  <si>
    <t>S-1042 - NVLLE DECOUPE-EN</t>
  </si>
  <si>
    <t>S-1043 - EXTENSION CONVOYEUR-EN</t>
  </si>
  <si>
    <t>S-1044 - MENUISERIE-EN</t>
  </si>
  <si>
    <t>S-1045 - CAISSERIE-EN</t>
  </si>
  <si>
    <t>S-1046 - UNITE STEINBOURG-EN</t>
  </si>
  <si>
    <t>S-1047 - MATELEST-EN</t>
  </si>
  <si>
    <t>S-1048 - TRANSF. CHAUFFERIE B-EN</t>
  </si>
  <si>
    <t>S-1049 - NVLLE INSTALLATION D-EN</t>
  </si>
  <si>
    <t>S-2004 - CREDIT D'IMPOT RECHE-EN</t>
  </si>
  <si>
    <t>S-2005 - REFECTION CANTINE-EN</t>
  </si>
  <si>
    <t>S-2006 - COMITE D ENTREPRISE-EN</t>
  </si>
  <si>
    <t>S-2007 - AMICALE-EN</t>
  </si>
  <si>
    <t>S-2010 - HUILE P.MACH.OUT.&amp; T-EN</t>
  </si>
  <si>
    <t>S-2011 - AFFAIRE  KUHN / ALLI-EN</t>
  </si>
  <si>
    <t>S-2012 - MOBILIER DE JARDIN-EN</t>
  </si>
  <si>
    <t>S-2020 - REALISAT.NVLLE PLAQU-EN</t>
  </si>
  <si>
    <t>S-2024 - AUDUREAU-EN</t>
  </si>
  <si>
    <t>S-2025 - KUNAGRI CONSEIL-EN</t>
  </si>
  <si>
    <t>S-2026 - MATELEST-EN</t>
  </si>
  <si>
    <t>S-2027 - HUARD-EN</t>
  </si>
  <si>
    <t>S-2028 - CHARGES SPECIFIQUES-EN</t>
  </si>
  <si>
    <t>S-2029 - CHARGES SPECIFIQUES-EN</t>
  </si>
  <si>
    <t>S-2030 - CHARGES SPECIFIQUES-EN</t>
  </si>
  <si>
    <t>S-2031 - AMENAG.VOIES CIRCUL.-EN</t>
  </si>
  <si>
    <t>S-2032 - ENTRETIEN AMENAGEMEN-EN</t>
  </si>
  <si>
    <t>S-2033 - CONTIFONTE-EN</t>
  </si>
  <si>
    <t>S-2034 - AMENAGEMENT LIEUX DE-EN</t>
  </si>
  <si>
    <t>S-2035 - OPERATION -RECUPERAT-EN</t>
  </si>
  <si>
    <t>S-2036 - INCENDIE SCIERIE-EN</t>
  </si>
  <si>
    <t>S-2037 - DESTRUCTION DECHETS-EN</t>
  </si>
  <si>
    <t>S-2041 - CORRECTIONS S/STOCK-EN</t>
  </si>
  <si>
    <t>S-2042 - CORRECTION S/STOCK M-EN</t>
  </si>
  <si>
    <t>S-2043 - EMBALLAGE P/M.P.R.-M-EN</t>
  </si>
  <si>
    <t>S-2044 - EMBALLAGE P/FONDERIE-EN</t>
  </si>
  <si>
    <t>S-2045 - EMBALLAGES MARITIMES-EN</t>
  </si>
  <si>
    <t>S-2046 - EMBALLAGE P/METROPOL-EN</t>
  </si>
  <si>
    <t>S-2047 - EMBALLAGE DE PROTECT-EN</t>
  </si>
  <si>
    <t>S-2048 - CORRECTIONS P.F. &amp; A-EN</t>
  </si>
  <si>
    <t>S-2049 - FERRAILLAGE P.F. &amp; A-EN</t>
  </si>
  <si>
    <t>S-2051 - PREVENTION SECURITE-EN</t>
  </si>
  <si>
    <t>S-2052 - PREVENTION ENVIRONNE-EN</t>
  </si>
  <si>
    <t>S-2060 - CARISTES-EN</t>
  </si>
  <si>
    <t>S-2061 - DECROCHAGE CONVOYEUR-EN</t>
  </si>
  <si>
    <t>S-2062 - STOCKAGE MACHINES S/-EN</t>
  </si>
  <si>
    <t>S-2063 - CHARGEMENT WAGONS-EN</t>
  </si>
  <si>
    <t>S-2064 - CHARGEMENT CAMIONS-EN</t>
  </si>
  <si>
    <t>S-2065 - PREPARATION COLIS-EN</t>
  </si>
  <si>
    <t>S-2066 - DECHARGEMENT WAGONS-EN</t>
  </si>
  <si>
    <t>S-2067 - DECHARGEMENT CAMIONS-EN</t>
  </si>
  <si>
    <t>S-2068 - TRANSFORMATION PRODU-EN</t>
  </si>
  <si>
    <t>S-2069 - STOCKAGE ELEMENTS DE-EN</t>
  </si>
  <si>
    <t>S-2070 - MONTAGE EPANDEURS RA-EN</t>
  </si>
  <si>
    <t>S-2090 - PREPARATION CDES HUA-EN</t>
  </si>
  <si>
    <t>S-2091 - TRANSFORMATION MACH.-EN</t>
  </si>
  <si>
    <t>S-2092 - RETOUCHES PEINT.SUR-EN</t>
  </si>
  <si>
    <t>S-2093 - -EN</t>
  </si>
  <si>
    <t>S-2094 - TRANSFORMATIONS NOBI-EN</t>
  </si>
  <si>
    <t>S-2196 - S/T PEINTURE-EN</t>
  </si>
  <si>
    <t>S-2197 - S/T GRENAILLAGE-EN</t>
  </si>
  <si>
    <t>S-2198 - GRENAILLAGE PIGNONS-EN</t>
  </si>
  <si>
    <t>S-2199 - RECONDIT.PRODUITS EM-EN</t>
  </si>
  <si>
    <t>S-2200 - RET.REBUTS ROBOTS DE-EN</t>
  </si>
  <si>
    <t>S-2201 - RET.REBUTS - USINAGE-EN</t>
  </si>
  <si>
    <t>S-2202 - RET.REBUTS - FONDERI-EN</t>
  </si>
  <si>
    <t>S-2203 - RET.REBUTS - S/T-FOU-EN</t>
  </si>
  <si>
    <t>S-2204 - RET.REBUTS - MAT.STO-EN</t>
  </si>
  <si>
    <t>S-2205 - RETOUCHES MATERIEL R-EN</t>
  </si>
  <si>
    <t>S-2206 - RETOUCHES S/PROD.FIN-EN</t>
  </si>
  <si>
    <t>S-2207 - RETOUCHES-REBUTS ETC-EN</t>
  </si>
  <si>
    <t>S-2208 - RETOUCHES BARRES RLT-EN</t>
  </si>
  <si>
    <t>S-2209 - RET.-REP.RETOUR ROUE-EN</t>
  </si>
  <si>
    <t>S-2210 - REP.ENTRET.MAT.DE ST-EN</t>
  </si>
  <si>
    <t>S-2211 - ENT.REP.CHARIOTS-EN</t>
  </si>
  <si>
    <t>S-2212 - REP.ENTRET.VEHICULES-EN</t>
  </si>
  <si>
    <t>S-2213 - REP.ENTRET.VOITURES-EN</t>
  </si>
  <si>
    <t>S-2214 - ENTRETIEN/REPARATION-EN</t>
  </si>
  <si>
    <t>S-2215 - CAMION MAN 26240 812-EN</t>
  </si>
  <si>
    <t>S-2216 - S-REM.5253SX-EN</t>
  </si>
  <si>
    <t>S-2217 - S-REM.  1098 SX-EN</t>
  </si>
  <si>
    <t>S-2218 - TR305 5737 SZ/5265 R-EN</t>
  </si>
  <si>
    <t>S-2219 - -EN</t>
  </si>
  <si>
    <t>S-2220 - S-REM. 9522 TD-EN</t>
  </si>
  <si>
    <t>S-2221 - RVI  G 280  3400  WZ-EN</t>
  </si>
  <si>
    <t>S-2222 - G 260 8124 TH 67-EN</t>
  </si>
  <si>
    <t>S-2223 - FOURN CITROEN 3743 V-EN</t>
  </si>
  <si>
    <t>S-2224 - -EN</t>
  </si>
  <si>
    <t>S-2225 - MERCEDES 6766 TQ-EN</t>
  </si>
  <si>
    <t>S-2226 - RENAULT 365  4487VT-EN</t>
  </si>
  <si>
    <t>S-2227 - RVI R 340  3098 XA +-EN</t>
  </si>
  <si>
    <t>S-2228 - MERCEDES  8945 WG 67-EN</t>
  </si>
  <si>
    <t>S-2229 - RVI  R380   1977 WQ-EN</t>
  </si>
  <si>
    <t>S-2230 - RENAULT G 280  1587-EN</t>
  </si>
  <si>
    <t>S-2231 - RENAULT  G 280  1593-EN</t>
  </si>
  <si>
    <t>S-2232 - RVI  R350   3138 XA-EN</t>
  </si>
  <si>
    <t>S-2235 - MAISON RUE GL LECLER-EN</t>
  </si>
  <si>
    <t>S-2236 - ENTRETIEN BATIMENTS-EN</t>
  </si>
  <si>
    <t>S-2237 - ENTRETIEN ATELIERS-EN</t>
  </si>
  <si>
    <t>S-2238 - ENTR.BATIMENTS ADMIN-EN</t>
  </si>
  <si>
    <t>S-2239 - ENTRETIEN MPR-MG-EN</t>
  </si>
  <si>
    <t>S-2240 - ENT.NOUV.BAT.ESSAI N-EN</t>
  </si>
  <si>
    <t>S-2241 - ENT.REP.MAISONS D HA-EN</t>
  </si>
  <si>
    <t>S-2242 - ENT.REPAR.-FERMES-EN</t>
  </si>
  <si>
    <t>S-2243 - ENTRETIEN HALL EXPO-EN</t>
  </si>
  <si>
    <t>S-2244 - ENTRETIEN HALL DISCO-EN</t>
  </si>
  <si>
    <t>S-2245 - ENTRETIEN STATION PO-EN</t>
  </si>
  <si>
    <t>S-2246 - TRANSF.CHAUDIERES-EN-EN</t>
  </si>
  <si>
    <t>S-2247 - ENTRETIEN SCIERIE/ME-EN</t>
  </si>
  <si>
    <t>S-2248 - ENTRETIEN-REPARAT.BA-EN</t>
  </si>
  <si>
    <t>S-2249 - TRANSFERT IMPRIMERIE-EN</t>
  </si>
  <si>
    <t>S-2250 - MAINT. COMPRES. SE 2-EN</t>
  </si>
  <si>
    <t>S-2251 - GRUE POCLAIN 75-EN</t>
  </si>
  <si>
    <t>S-2252 - DIVERS ENGINS DE CHA-EN</t>
  </si>
  <si>
    <t>S-2253 - MAISON 26 RUE GL LEC-EN</t>
  </si>
  <si>
    <t>S-2254 - ENT. REP. LOCOMOG ME-EN</t>
  </si>
  <si>
    <t>S-2260 - PLAQUETTES-EN</t>
  </si>
  <si>
    <t>S-2261 - TARAUDS-EN</t>
  </si>
  <si>
    <t>S-2262 - FORETS-EN</t>
  </si>
  <si>
    <t>S-2263 - BROCHES-EN</t>
  </si>
  <si>
    <t>S-2264 - FRAISES MERES-EN</t>
  </si>
  <si>
    <t>S-2265 - FRAISES CANNELURES-EN</t>
  </si>
  <si>
    <t>S-2266 - FRAISES-EN</t>
  </si>
  <si>
    <t>S-2267 - ALESOIRS-EN</t>
  </si>
  <si>
    <t>S-2268 - PIECES RECH.OUT.MAIN-EN</t>
  </si>
  <si>
    <t>S-2269 - ENT.PALANS-PONTS ROU-EN</t>
  </si>
  <si>
    <t>S-2270 - ENT. INSTALLATION CL-EN</t>
  </si>
  <si>
    <t>S-2271 - COUTEAUX SHAVING-EN</t>
  </si>
  <si>
    <t>S-2275 - REALISAT.DIV.EQUIP.P-EN</t>
  </si>
  <si>
    <t>S-2276 - REALIS.EQUIP.DIVERS-EN</t>
  </si>
  <si>
    <t>S-2308 - -EN</t>
  </si>
  <si>
    <t>S-2310 - SIMA-EN</t>
  </si>
  <si>
    <t>S-2321 - INTERV.ENT.GENERAL-M-EN</t>
  </si>
  <si>
    <t>S-2322 - INTERV.ENT.GENERAL-E-EN</t>
  </si>
  <si>
    <t>S-2323 - INTERV.ELECTRICIENS--EN</t>
  </si>
  <si>
    <t>S-2324 - INTERV.ELECTRICIENS--EN</t>
  </si>
  <si>
    <t>S-2325 - INTERV.PEINTRES-METR-EN</t>
  </si>
  <si>
    <t>S-2326 - INTERV.PEINTRES-EXPO-EN</t>
  </si>
  <si>
    <t>S-2327 - INTERV.MENUISERIE-ME-EN</t>
  </si>
  <si>
    <t>S-2328 - INTERV.MENUISERIE-EX-EN</t>
  </si>
  <si>
    <t>S-2329 - MENUISERIE FENETRES-EN</t>
  </si>
  <si>
    <t>S-2351 - PUBLICITE METROPLE F-EN</t>
  </si>
  <si>
    <t>S-2352 - PUBL.METROPOLE GIROF-EN</t>
  </si>
  <si>
    <t>S-2354 - PUBL.METROPOLE GIROA-EN</t>
  </si>
  <si>
    <t>S-2356 - PUBLICITE METROPOLE-EN</t>
  </si>
  <si>
    <t>S-2359 - PUBLICITE METROPOLE-EN</t>
  </si>
  <si>
    <t>S-2361 - PUBL.METROPOLE HERSE-EN</t>
  </si>
  <si>
    <t>S-2362 - PUBL.METROPOLE HERSE-EN</t>
  </si>
  <si>
    <t>S-2363 - PUBL.METROPOLE - DES-EN</t>
  </si>
  <si>
    <t>S-2364 - TIRAGE PLANS - REPRO-EN</t>
  </si>
  <si>
    <t>S-2400 - REGLEURS/PREMIER OUV-EN</t>
  </si>
  <si>
    <t>S-2401 - NETTOYAGE ATELIERS-EN</t>
  </si>
  <si>
    <t>S-2402 - PREP.-RECEP. MAT.KUH-EN</t>
  </si>
  <si>
    <t>S-2403 - PONTIERS - GRUTIERS-EN</t>
  </si>
  <si>
    <t>S-2404 - EBARBAGE -NETTOYAGE-EN</t>
  </si>
  <si>
    <t>S-2405 - PORTIERS-EN</t>
  </si>
  <si>
    <t>S-2406 - NETTOYAGE- ENTRETIEN-EN</t>
  </si>
  <si>
    <t>S-2407 - REPARATION MO-EN</t>
  </si>
  <si>
    <t>S-2408 - CONTROLE MG - PARC F-EN</t>
  </si>
  <si>
    <t>S-2409 - CONTROLE SOUS-TRAITA-EN</t>
  </si>
  <si>
    <t>S-2410 - SONTROLE FABRICATION-EN</t>
  </si>
  <si>
    <t>S-2411 - CONTROLE PRODUITS FI-EN</t>
  </si>
  <si>
    <t>S-2412 - CONTROLE FONDERIE-EN</t>
  </si>
  <si>
    <t>S-2413 - MAGASINIERS-EN</t>
  </si>
  <si>
    <t>S-2414 - CHAUFFEURS CAMIONS-EN</t>
  </si>
  <si>
    <t>S-2415 - PERSONNEL EMBAUCHE O-EN</t>
  </si>
  <si>
    <t>S-2421 - RECEPTION - COMPTAGE-EN</t>
  </si>
  <si>
    <t>S-2422 - TRANSTOCKEUR-EN</t>
  </si>
  <si>
    <t>S-2423 - PREP. COMMANDES (CLI-EN</t>
  </si>
  <si>
    <t>S-2426 - CANTINE-EN</t>
  </si>
  <si>
    <t>S-2427 - FEMMES DE SERVICE-EN</t>
  </si>
  <si>
    <t>S-2501 - DEMONSTRAT.PROMOTION-EN</t>
  </si>
  <si>
    <t>S-2502 - DEMONSTRAT.-PROMOTIO-EN</t>
  </si>
  <si>
    <t>S-2503 - DEMONSTRAT.-PROMOT.E-EN</t>
  </si>
  <si>
    <t>S-2504 - FORMATION VENDEURS-EN</t>
  </si>
  <si>
    <t>S-2505 - FORMATION TECHNICIEN-EN</t>
  </si>
  <si>
    <t>S-2506 - SUPPORT PRESENTATION-EN</t>
  </si>
  <si>
    <t>S-2508 - RECEPTION GRPES METR-EN</t>
  </si>
  <si>
    <t>S-2509 - RECEPTION GRPES EXPO-EN</t>
  </si>
  <si>
    <t>S-2511 - APRES-VTES-GARANTIE--EN</t>
  </si>
  <si>
    <t>S-2512 - APRES-VTES-GARANTIE--EN</t>
  </si>
  <si>
    <t>S-2513 - APRES-VTES-GARANTIE--EN</t>
  </si>
  <si>
    <t>S-2514 - DEMONT.RECUPERAT. BA-EN</t>
  </si>
  <si>
    <t>S-2522 - LE ROUX A. SECTEUR 1-EN</t>
  </si>
  <si>
    <t>S-2524 - GERMOND J. SECTEUR 6-EN</t>
  </si>
  <si>
    <t>S-2525 - JOCHEM G. SECTEUR 5-EN</t>
  </si>
  <si>
    <t>S-2526 - ROUSSET C.-EN</t>
  </si>
  <si>
    <t>S-2527 - GHESQUIERE R. SECTEU-EN</t>
  </si>
  <si>
    <t>S-2528 - GUILHON B. SECTEUR 1-EN</t>
  </si>
  <si>
    <t>S-2529 - KAH B. SECTEUR 8-EN</t>
  </si>
  <si>
    <t>S-2530 - CARRAYROU J.  SECTEU-EN</t>
  </si>
  <si>
    <t>S-2531 - COUTURE C. SECTEUR 1-EN</t>
  </si>
  <si>
    <t>S-2532 - KELLER G. SECTEUR 14-EN</t>
  </si>
  <si>
    <t>S-2533 - PERSOZ F. SECTEUR 10-EN</t>
  </si>
  <si>
    <t>S-2534 - PASCUAL I.  SECTEUR-EN</t>
  </si>
  <si>
    <t>S-2535 - -EN</t>
  </si>
  <si>
    <t>S-2540 - -EN</t>
  </si>
  <si>
    <t>S-2541 - STOECKLIN J.M.-EN</t>
  </si>
  <si>
    <t>S-2542 - MESNAGE D. SECTEUR 1-EN</t>
  </si>
  <si>
    <t>S-2543 - MELIN P.-EN</t>
  </si>
  <si>
    <t>S-2544 - FRITZ G.-EN</t>
  </si>
  <si>
    <t>S-2545 - DUPUIS M. SECTEUR 1-EN</t>
  </si>
  <si>
    <t>S-2546 - RAOUL X. SECTEUR 2 T-EN</t>
  </si>
  <si>
    <t>S-2547 - MARTIN B. SECTEUR 3-EN</t>
  </si>
  <si>
    <t>S-2548 - CORNILLET JY. SECTEU-EN</t>
  </si>
  <si>
    <t>S-2549 - GARNIER-EN</t>
  </si>
  <si>
    <t>S-2550 - DUBOIS P. SECTEUR 3+-EN</t>
  </si>
  <si>
    <t>S-2551 - MOISON B.-EN</t>
  </si>
  <si>
    <t>S-2552 - VENTROUX Y.-EN</t>
  </si>
  <si>
    <t>S-2553 - THOMAS D.-EN</t>
  </si>
  <si>
    <t>S-2554 - OLLINGER R.-EN</t>
  </si>
  <si>
    <t>S-2555 - SGANDURRA M.-EN</t>
  </si>
  <si>
    <t>S-2556 - DELAGREE C.-EN</t>
  </si>
  <si>
    <t>S-2560 - BOUR-EN</t>
  </si>
  <si>
    <t>S-2561 - ENGEL-EN</t>
  </si>
  <si>
    <t>S-2562 - FAHR-EN</t>
  </si>
  <si>
    <t>S-2563 - MERTZ-EN</t>
  </si>
  <si>
    <t>S-2564 - -EN</t>
  </si>
  <si>
    <t>S-2565 - REBER-EN</t>
  </si>
  <si>
    <t>S-2566 - RIEGER-EN</t>
  </si>
  <si>
    <t>S-2567 - SIEBERT-EN</t>
  </si>
  <si>
    <t>S-2568 - -EN</t>
  </si>
  <si>
    <t>S-2569 - WEBER-EN</t>
  </si>
  <si>
    <t>S-2570 - -EN</t>
  </si>
  <si>
    <t>S-2571 - BAUER B.-EN</t>
  </si>
  <si>
    <t>S-2572 - STEINER-EN</t>
  </si>
  <si>
    <t>S-2573 - -EN</t>
  </si>
  <si>
    <t>S-2574 - M. RIVAULT-EN</t>
  </si>
  <si>
    <t>S-2575 - COLLIN-EN</t>
  </si>
  <si>
    <t>S-2576 - CLAUDOT-EN</t>
  </si>
  <si>
    <t>S-2601 - SCIE CIRCUL.WAGNER W-EN</t>
  </si>
  <si>
    <t>S-2602 - SCIE A RUBAN KASTO-EN</t>
  </si>
  <si>
    <t>S-2603 - MACH.A CHANFREINER W-EN</t>
  </si>
  <si>
    <t>S-2604 - PRESSE PLIEUSE PPE 1-EN</t>
  </si>
  <si>
    <t>S-2605 - GRIGNOT.TRUMPF POSTE-EN</t>
  </si>
  <si>
    <t>S-2606 - TRONCONNEUSE REMS-EN</t>
  </si>
  <si>
    <t>S-2607 - MACH.FORGER UORIZ.EU-EN</t>
  </si>
  <si>
    <t>S-2608 - FOUR DE CHAUFFE AICH-EN</t>
  </si>
  <si>
    <t>S-2609 - PRESSE WEINGART.150/-EN</t>
  </si>
  <si>
    <t>S-2610 - PRESSE HYD. EMBOUT.M-EN</t>
  </si>
  <si>
    <t>S-2611 - PRESSE EITEL-EN</t>
  </si>
  <si>
    <t>S-2612 - PERC.ALES.HORIZON.VE-EN</t>
  </si>
  <si>
    <t>S-2613 - CINTREUSE A FROID NC-EN</t>
  </si>
  <si>
    <t>S-2614 - ENSEM.MACH.0392/0390-EN</t>
  </si>
  <si>
    <t>S-2615 - CELLULE SOUDURE MANU-EN</t>
  </si>
  <si>
    <t>S-2616 - GRENAILL.HARTH + SEI-EN</t>
  </si>
  <si>
    <t>S-2617 - PINCE ARO N°3062118-EN</t>
  </si>
  <si>
    <t>S-2618 - EBARBEUSE GRINDIGMAS-EN</t>
  </si>
  <si>
    <t>S-2619 - 5 MONFORTS KA 200-EN</t>
  </si>
  <si>
    <t>S-2620 - 3 MONFORTS KAL 200-EN</t>
  </si>
  <si>
    <t>S-2621 - 3 MONFORTS+1 TOUR MO-EN</t>
  </si>
  <si>
    <t>S-2622 - TOUR CHOLET 660-EP 3-EN</t>
  </si>
  <si>
    <t>S-2623 - TOUR A C.N.BOEHRINGE-EN</t>
  </si>
  <si>
    <t>S-2624 - TOUR GF KDM-A 11/70-EN</t>
  </si>
  <si>
    <t>S-2625 - TOUR REPRODUIR.OP320-EN</t>
  </si>
  <si>
    <t>S-2626 - TOUR CN TRANSNUM 66-EN</t>
  </si>
  <si>
    <t>S-2627 - TOUR 600NCS-E.SOMUA--EN</t>
  </si>
  <si>
    <t>S-2628 - FRAISEUSE Z1C  ZHV1-EN</t>
  </si>
  <si>
    <t>S-2629 - FRAISEUSE ROUCHAUD T-EN</t>
  </si>
  <si>
    <t>S-2630 - TAILLAGE LORENZ SNJ-EN</t>
  </si>
  <si>
    <t>S-2631 - TAILLEUSE LIEBHERR L-EN</t>
  </si>
  <si>
    <t>S-2632 - PERCEU.MULTIBR.JUMEL-EN</t>
  </si>
  <si>
    <t>S-2633 - PERCEU.MULTIBR.BERAR-EN</t>
  </si>
  <si>
    <t>S-2634 - PERCEUSE RADIALE-EN</t>
  </si>
  <si>
    <t>S-2635 - ENSEMBLE PERCEUSE SE-EN</t>
  </si>
  <si>
    <t>S-2636 - PERCEU.MULTIBR.BERAR-EN</t>
  </si>
  <si>
    <t>S-2637 - MACH.SPECIALE CARTER-EN</t>
  </si>
  <si>
    <t>S-2638 - CENTRE USINAG.MITSUI-EN</t>
  </si>
  <si>
    <t>S-2639 - CENTRE USINAG.HORIZO-EN</t>
  </si>
  <si>
    <t>S-2640 - SCIE CIRCUL.KALTENBA-EN</t>
  </si>
  <si>
    <t>S-2641 - MACH.A FILETER - WAG-EN</t>
  </si>
  <si>
    <t>S-2642 - DRESSEUSE-CENTREUSE-EN</t>
  </si>
  <si>
    <t>S-2643 - MACHINE A CENTRER DO-EN</t>
  </si>
  <si>
    <t>S-2644 - BROCHEUSE FORST-EN</t>
  </si>
  <si>
    <t>S-2645 - BROCHEUSE VERTICALE-EN</t>
  </si>
  <si>
    <t>S-2646 - MACH.TRANSFERT US.EN-EN</t>
  </si>
  <si>
    <t>S-2647 - FOUR 538/875/776/870-EN</t>
  </si>
  <si>
    <t>S-2648 - HAUTE FREQUENC.DUSSE-EN</t>
  </si>
  <si>
    <t>S-2649 - RECTIFIEUS. EXTERI.C-EN</t>
  </si>
  <si>
    <t>S-2650 - MACH.A EBAVURER GRAT-EN</t>
  </si>
  <si>
    <t>S-2651 - RECTIFIEUS.INTERI.VO-EN</t>
  </si>
  <si>
    <t>S-2652 - RECTIF.ARBR.CANNEL.W-EN</t>
  </si>
  <si>
    <t>S-2653 - PRESSES SECTIONS 135-EN</t>
  </si>
  <si>
    <t>S-2654 - CHAIN.EMB.+MONT.PALI-EN</t>
  </si>
  <si>
    <t>S-2655 - FRAISEUSE A CN SHW U-EN</t>
  </si>
  <si>
    <t>S-2656 - CABINES PEINTURE N°1-EN</t>
  </si>
  <si>
    <t>S-2657 - ACCROCH.DECROCH.PIEC-EN</t>
  </si>
  <si>
    <t>S-2658 - HURT LF4-EN</t>
  </si>
  <si>
    <t>S-2659 - TUNNEL / ASSEMBLAGE-EN</t>
  </si>
  <si>
    <t>S-2660 - ENSEMB.MACHINES SEC-EN</t>
  </si>
  <si>
    <t>S-2661 - RECTIF.PLANE HORIZ.-EN</t>
  </si>
  <si>
    <t>S-2662 - RECTIF.CYLINDR.STUDE-EN</t>
  </si>
  <si>
    <t>S-2663 - FRAISEU.UNIVERS972/9-EN</t>
  </si>
  <si>
    <t>S-2664 - TOUR CHARIOT.FIL0803-EN</t>
  </si>
  <si>
    <t>S-2665 - ALESEU/PERCEUS. 0800-EN</t>
  </si>
  <si>
    <t>S-2666 - MACH.UNIV.TRAIT.THER-EN</t>
  </si>
  <si>
    <t>S-2667 - CENTRE USINAGE MITSU-EN</t>
  </si>
  <si>
    <t>S-2668 - FINITION EXPEDITION-EN</t>
  </si>
  <si>
    <t>S-2669 - CENTRE USINAGE MITSU-EN</t>
  </si>
  <si>
    <t>S-2670 - MONTAGE HR+EL-EN</t>
  </si>
  <si>
    <t>S-2671 - TUNNEL ASSEMBLAGE 2-EN</t>
  </si>
  <si>
    <t>S-2672 - INSTALLATION DEGRAIS-EN</t>
  </si>
  <si>
    <t>S-2673 - PRESSE HYDR KUHN 50-EN</t>
  </si>
  <si>
    <t>S-2674 - FMS BRAS DE FOURCHE-EN</t>
  </si>
  <si>
    <t>S-2675 - INSTALLAT°PEINTURE B-EN</t>
  </si>
  <si>
    <t>S-2676 - ENSEMB.MACHINES SEC-EN</t>
  </si>
  <si>
    <t>S-2677 - PERCEU919/844/759/72-EN</t>
  </si>
  <si>
    <t>S-2678 - ENSEMB.MACHINES SEC-EN</t>
  </si>
  <si>
    <t>S-2679 - ENSEMB.MACHINES SEC-EN</t>
  </si>
  <si>
    <t>S-2680 - CONVOYEUR CFC-EN</t>
  </si>
  <si>
    <t>S-2681 - PEINTURE DEGRAISSAGE-EN</t>
  </si>
  <si>
    <t>S-2682 - FRAISEUSE CN TYPR Z3-EN</t>
  </si>
  <si>
    <t>S-2683 - TOUR JUPITER-EN</t>
  </si>
  <si>
    <t>S-2684 - CISAILLE LVD-MVN 310-EN</t>
  </si>
  <si>
    <t>S-2685 - PRESSE PLIEUSE LVD-P-EN</t>
  </si>
  <si>
    <t>S-2686 - TOUR UNIVERSEL CN HE-EN</t>
  </si>
  <si>
    <t>S-2687 - PERCEUSE EN LIGNE BE-EN</t>
  </si>
  <si>
    <t>S-2688 - PEINTURE AU TREMPE-EN</t>
  </si>
  <si>
    <t>S-2689 - GRENAILLEUSE GUTTMAN-EN</t>
  </si>
  <si>
    <t>S-2690 - TOUR AUTOM.TRAUB TNS-EN</t>
  </si>
  <si>
    <t>S-2691 - TOUR AUTOM.TRAUB TNS-EN</t>
  </si>
  <si>
    <t>S-2692 - MACHINE ROULER CANNE-EN</t>
  </si>
  <si>
    <t>S-2693 - TOUR AUTO GILDEMEI.G-EN</t>
  </si>
  <si>
    <t>S-2694 - TOUR MAX MULLER MD 5-EN</t>
  </si>
  <si>
    <t>S-2695 - TOUR MAX MULLER MD 3-EN</t>
  </si>
  <si>
    <t>S-2696 - C.U.VERTICAL MAZAK V-EN</t>
  </si>
  <si>
    <t>S-2697 - C.U. MITSUI SEIKI HR-EN</t>
  </si>
  <si>
    <t>S-2698 - MACH. A TRONCONNER R-EN</t>
  </si>
  <si>
    <t>S-2699 - SHAVING HURTH-EN</t>
  </si>
  <si>
    <t>S-2700 - TOUR HES TOYODA-EN</t>
  </si>
  <si>
    <t>S-2701 - ROBOT DE SOUDAGE A32-EN</t>
  </si>
  <si>
    <t>S-2702 - ROBOT DE SOUDURE A32-EN</t>
  </si>
  <si>
    <t>S-2703 - ROBOT SOUDURE IRB L6-EN</t>
  </si>
  <si>
    <t>S-2704 - ROBOT DE SOUDURE IRB-EN</t>
  </si>
  <si>
    <t>S-2705 - STAT°SOUDAG.ESAB A30-EN</t>
  </si>
  <si>
    <t>S-2706 - ROBOT SOUD.ESAB IRB-EN</t>
  </si>
  <si>
    <t>S-2707 - SOUDEUSE SCIAKY-EN</t>
  </si>
  <si>
    <t>S-2708 - SOUDEUSE PAR POINTS-EN</t>
  </si>
  <si>
    <t>S-2709 - TOUR OERLIKON DE O A-EN</t>
  </si>
  <si>
    <t>S-2710 - TOUR AUTOM.TRAUB TNS-EN</t>
  </si>
  <si>
    <t>S-2711 - RECTIF.CYLINDR. STUD-EN</t>
  </si>
  <si>
    <t>S-2712 - TOUR UNIVERS. MAZAK-EN</t>
  </si>
  <si>
    <t>S-2713 - SOUDEUSE EN LIGNE-EN</t>
  </si>
  <si>
    <t>S-2714 - STATION SOUDAG.ESAB-EN</t>
  </si>
  <si>
    <t>S-2715 - SOUDEUSE AUTOMATIQUE-EN</t>
  </si>
  <si>
    <t>S-2716 - SOUDEUSE CLOOS N°985-EN</t>
  </si>
  <si>
    <t>S-2717 - ROBOT SOUD.SUSPENDU-EN</t>
  </si>
  <si>
    <t>S-2718 - TAILLEUSE LIEBHERR L-EN</t>
  </si>
  <si>
    <t>S-2719 - TOUR CN FISCHER NDM4-EN</t>
  </si>
  <si>
    <t>S-2720 - CENTRE USINAGE MITSU-EN</t>
  </si>
  <si>
    <t>S-2721 - MACHINE MESURE TRIDI-EN</t>
  </si>
  <si>
    <t>S-2722 - PRESSE HYD. 315 T MU-EN</t>
  </si>
  <si>
    <t>S-2723 - CELLU.TOURN.PERC0724-EN</t>
  </si>
  <si>
    <t>S-2724 - CENTR.USINA.MAZAK 25-EN</t>
  </si>
  <si>
    <t>S-2725 - CENTRE FRAISAG.+PERC-EN</t>
  </si>
  <si>
    <t>S-2726 - CENTRE FRAISAG.+PERC-EN</t>
  </si>
  <si>
    <t>S-2727 - PLASMAPRES.TRUMPF 30-EN</t>
  </si>
  <si>
    <t>S-2728 - PERCEU.BERARDI VB II-EN</t>
  </si>
  <si>
    <t>S-2729 - CENTRE STAMA MC 500-EN</t>
  </si>
  <si>
    <t>S-2730 - CENTRE USIN.HECKLER--EN</t>
  </si>
  <si>
    <t>S-2731 - TOUR FRONTAL PITTLER-EN</t>
  </si>
  <si>
    <t>S-2732 - TOUR INDEX GFG 250-EN</t>
  </si>
  <si>
    <t>S-2733 - SOUDEUSE PACKER &amp; RO-EN</t>
  </si>
  <si>
    <t>S-2734 - TAILLEUSE LIEBHERR L-EN</t>
  </si>
  <si>
    <t>S-2735 - PLASMAP.TRUMPF TRUMA-EN</t>
  </si>
  <si>
    <t>S-2736 - MACHINE ROULER EX-CE-EN</t>
  </si>
  <si>
    <t>S-2737 - FOUR F D I-EN</t>
  </si>
  <si>
    <t>S-2738 - BANC D'ESSAI PLIAGE-EN</t>
  </si>
  <si>
    <t>S-2739 - CLOUEUSE BOHM KRUSE-EN</t>
  </si>
  <si>
    <t>S-2740 - SOUDEUSE EN LIGNE  P-EN</t>
  </si>
  <si>
    <t>S-2741 - MACHINE A CONTROLER-EN</t>
  </si>
  <si>
    <t>S-2742 - MACH. MONTAGE COUTEA-EN</t>
  </si>
  <si>
    <t>S-2743 - SOUDEUSE CARTER GMD-EN</t>
  </si>
  <si>
    <t>S-2744 - POSTE DE SOUDURE AXE-EN</t>
  </si>
  <si>
    <t>S-2745 - CABINES SOUD.MAN.+ C-EN</t>
  </si>
  <si>
    <t>S-2746 - TREMPE SOUS PRESSE-EN</t>
  </si>
  <si>
    <t>S-2747 - FOUR DE CHAUFFE DELO-EN</t>
  </si>
  <si>
    <t>S-2748 - MACHINE A REFOULER E-EN</t>
  </si>
  <si>
    <t>S-2749 - FOUR DE REVENU DELOT-EN</t>
  </si>
  <si>
    <t>S-2750 - PRESSE WEINGARTEN 16-EN</t>
  </si>
  <si>
    <t>S-2751 - PRESSE WEINGARTEN 16-EN</t>
  </si>
  <si>
    <t>S-2752 - PRESSE WEINGARTEN 16-EN</t>
  </si>
  <si>
    <t>S-2753 - PRESSE WEINGARTEN 16-EN</t>
  </si>
  <si>
    <t>S-2754 - PRESSE ERFURT 400 T-EN</t>
  </si>
  <si>
    <t>S-2755 - PRESSE PEE 400/1 ERF-EN</t>
  </si>
  <si>
    <t>S-2756 - PRESS.FRICT.WEINGART-EN</t>
  </si>
  <si>
    <t>S-2757 - PRESS.FRICT.WEINGART-EN</t>
  </si>
  <si>
    <t>S-2758 - DIVERS MACH.OUTILS S-EN</t>
  </si>
  <si>
    <t>S-2759 - TOUR AUTOM.TRAUB TNS-EN</t>
  </si>
  <si>
    <t>S-2760 - TOUR+PRESS+PERC 0564-EN</t>
  </si>
  <si>
    <t>S-2761 - TOUR INDEX GFG 250-EN</t>
  </si>
  <si>
    <t>S-2762 - TAILLEUSE LIEBHERR L-EN</t>
  </si>
  <si>
    <t>S-2763 - PERC.MULTI.BERARDI T-EN</t>
  </si>
  <si>
    <t>S-2764 - PERC.MULT.BERARDI TA-EN</t>
  </si>
  <si>
    <t>S-2765 - PERC.MULT.BERARDI TA-EN</t>
  </si>
  <si>
    <t>S-2766 - PERC.MULT.VBIII Z TG-EN</t>
  </si>
  <si>
    <t>S-2767 - PERC.MULT.VBIII Z TG-EN</t>
  </si>
  <si>
    <t>S-2768 - PERC.TARAUD.JUM.BERA-EN</t>
  </si>
  <si>
    <t>S-2769 - PERC.TARAUD.JUM.BERA-EN</t>
  </si>
  <si>
    <t>S-2770 - FRAISEUSE ROUCHAUD T-EN</t>
  </si>
  <si>
    <t>S-2771 - FRAISEUSE ROUCHAUD 1-EN</t>
  </si>
  <si>
    <t>S-2772 - TAILLEUSE KLINGELNBE-EN</t>
  </si>
  <si>
    <t>S-2773 - MACH.SHAVING HURTH Z-EN</t>
  </si>
  <si>
    <t>S-2774 - MACHINE A ARRONDIR U-EN</t>
  </si>
  <si>
    <t>S-2775 - MACH.UNIV.TRAIT.THER-EN</t>
  </si>
  <si>
    <t>S-2776 - MACH.EBAVUR.GRATOMA.-EN</t>
  </si>
  <si>
    <t>S-2777 - MACH.EBAVUR.GRATOMA.-EN</t>
  </si>
  <si>
    <t>S-2778 - RECTIF.INTER.VOUMARD-EN</t>
  </si>
  <si>
    <t>S-2779 - RECTIF.P.CENTR.PORT.-EN</t>
  </si>
  <si>
    <t>S-2780 - MACH.DIVERSES SECTIO-EN</t>
  </si>
  <si>
    <t>S-2781 - SCIE ALTERNATIVE ULT-EN</t>
  </si>
  <si>
    <t>S-2782 - MACH.A CHANFREINER-EN</t>
  </si>
  <si>
    <t>S-2783 - CISAILLE CINCINNATI-EN</t>
  </si>
  <si>
    <t>S-2784 - PRESSE PEDDINGHAUS-EN</t>
  </si>
  <si>
    <t>S-2785 - PLIEUSE CINCINNATI-EN</t>
  </si>
  <si>
    <t>S-2786 - PRESSE PLIEUSE COMES-EN</t>
  </si>
  <si>
    <t>S-2787 - PRESSE ERFUHRT 400 T-EN</t>
  </si>
  <si>
    <t>S-2788 - 3 PERCEUSES     0096-EN</t>
  </si>
  <si>
    <t>S-2789 - TOUR MARTIN DL Z 702-EN</t>
  </si>
  <si>
    <t>S-2790 - SOUD.ROUL.PACKER CLO-EN</t>
  </si>
  <si>
    <t>S-2791 - SOUD.ROUL.PACKER CLO-EN</t>
  </si>
  <si>
    <t>S-2792 - SOUD.ROUL.PACKER CLO-EN</t>
  </si>
  <si>
    <t>S-2793 - ROBOT SOUDURE ROMAT-EN</t>
  </si>
  <si>
    <t>S-2794 - ROBOT SOUDURE ROMAT-EN</t>
  </si>
  <si>
    <t>S-2795 - MACHINE A EQUILIBRER-EN</t>
  </si>
  <si>
    <t>S-2796 - PRESS.DEFLECT.-DOIGT-EN</t>
  </si>
  <si>
    <t>S-2797 - PRESSE PLIEUSE COMEC-EN</t>
  </si>
  <si>
    <t>S-2798 - CHAINE FABRIC.GROSLA-EN</t>
  </si>
  <si>
    <t>S-2799 - TOUR NILES-EN</t>
  </si>
  <si>
    <t>S-2800 - 2 TOURS INDEX GU800-EN</t>
  </si>
  <si>
    <t>S-2803 - FORMATION-EN</t>
  </si>
  <si>
    <t>S-2804 - RESTAURANT D'ENTREPR-EN</t>
  </si>
  <si>
    <t>S-2851 - MAT  DIFF. INVENT.MA-EN</t>
  </si>
  <si>
    <t>S-2852 - MAT  DIFF. INVENT. P-EN</t>
  </si>
  <si>
    <t>S-2853 - MISE A JOUR DEP-EN</t>
  </si>
  <si>
    <t>S-2854 - -EN</t>
  </si>
  <si>
    <t>S-2855 - MAT  RIBLONS-EN</t>
  </si>
  <si>
    <t>S-2856 - MAT  ERREUR / TRANSF-EN</t>
  </si>
  <si>
    <t>S-2857 - -EN</t>
  </si>
  <si>
    <t>S-2858 - -EN</t>
  </si>
  <si>
    <t>S-2860 - MAT  SORTIES PIECES-EN</t>
  </si>
  <si>
    <t>S-2870 - MAT  SORTIES PIECES-EN</t>
  </si>
  <si>
    <t>S-2880 - MAT  SORTIES ATELIER-EN</t>
  </si>
  <si>
    <t>S-2881 - MAT  SORTIES ATELIER-EN</t>
  </si>
  <si>
    <t>S-2890 - MAT  REGULARISATIONS-EN</t>
  </si>
  <si>
    <t>S-2894 - MAT  RETOUR PIECES A-EN</t>
  </si>
  <si>
    <t>S-2895 - MAT  PIECES FOURN.NO-EN</t>
  </si>
  <si>
    <t>S-2921 - CHANTIER -SFA--EN</t>
  </si>
  <si>
    <t>S-2923 - CHANTIER -HAFFA--EN</t>
  </si>
  <si>
    <t>S-2924 - CHANTIER -HTE PRESSI-EN</t>
  </si>
  <si>
    <t>S-2925 - SABLERIE-EN</t>
  </si>
  <si>
    <t>S-2926 - TAMBOUR DE DECOCHAGE-EN</t>
  </si>
  <si>
    <t>S-2931 - GRENAILLEUSE WK 122-EN</t>
  </si>
  <si>
    <t>S-2932 - GRENAILLEUSE T10-EN</t>
  </si>
  <si>
    <t>S-2933 - DEPOUSSIERAGE-EN</t>
  </si>
  <si>
    <t>S-2934 - MEULES-EN</t>
  </si>
  <si>
    <t>S-2935 - GRENAILLEUSE G.F.-EN</t>
  </si>
  <si>
    <t>S-2936 - ROBOMAT-EN</t>
  </si>
  <si>
    <t>S-2941 - FOUR 5T-EN</t>
  </si>
  <si>
    <t>S-2942 - FOUR 25T-EN</t>
  </si>
  <si>
    <t>S-2943 - RECUIT-EN</t>
  </si>
  <si>
    <t>S-2944 - -EN</t>
  </si>
  <si>
    <t>S-2945 - COULEE CONTINUE -CON-EN</t>
  </si>
  <si>
    <t>S-2946 - FOUR 5 T-EN</t>
  </si>
  <si>
    <t>S-2947 - FRAISEUSE KOELLMANN-EN</t>
  </si>
  <si>
    <t>S-2971 - FRAIS DE MAGASIN -KU-EN</t>
  </si>
  <si>
    <t>S-2972 - FRAIS DE MAGASIN -IN-EN</t>
  </si>
  <si>
    <t>S-2973 - ENT.REP.AUTRES MOYEN-EN</t>
  </si>
  <si>
    <t>S-2974 - CHARIOT LINDE 2T-EN</t>
  </si>
  <si>
    <t>S-2975 - CHARIOT AMEISE-EN</t>
  </si>
  <si>
    <t>S-2976 - CHARIOT LINDE 4T-EN</t>
  </si>
  <si>
    <t>S-2977 - BALAYEUSE TENNANT-EN</t>
  </si>
  <si>
    <t>S-2981 - CHARGES LABO.POUR FD-EN</t>
  </si>
  <si>
    <t>S-2982 - CHARGES LABO.POUR KU-EN</t>
  </si>
  <si>
    <t>S-2983 - CHARGES LABO.POUR CL-EN</t>
  </si>
  <si>
    <t>S-3001 - OUTILLAGE FA 367/372-EN</t>
  </si>
  <si>
    <t>S-3003 - OUTILLAGE BARRES COU-EN</t>
  </si>
  <si>
    <t>S-3025 - OUTILLAGE P.RECHANGE-EN</t>
  </si>
  <si>
    <t>S-3026 - OUTILLAGE UNIVERSEL-EN</t>
  </si>
  <si>
    <t>S-3051 - OUTILLAGE GMD 44-EN</t>
  </si>
  <si>
    <t>S-3052 - OUTILLAGE GMD 66/77/-EN</t>
  </si>
  <si>
    <t>S-3053 - OUTILLAGE FC 44-EN</t>
  </si>
  <si>
    <t>S-3054 - OUTILLAGE K 39-EN</t>
  </si>
  <si>
    <t>S-3055 - OUTILLAGE - AGRAM-EN</t>
  </si>
  <si>
    <t>S-3056 - OUTILLAGE GMD 55-EN</t>
  </si>
  <si>
    <t>S-3058 - OUTILLAGE N.H.-EN</t>
  </si>
  <si>
    <t>S-3059 - OUTILLAGE GMD-150-20-EN</t>
  </si>
  <si>
    <t>S-3060 - OUTILLAGE FC 200-300-EN</t>
  </si>
  <si>
    <t>S-3061 - OUTILLAGE FAUCH.MODU-EN</t>
  </si>
  <si>
    <t>S-3062 - OUTILLAGE GMD J.D.-EN</t>
  </si>
  <si>
    <t>S-3063 - OUTILLAGE GMD 33N-EN</t>
  </si>
  <si>
    <t>S-3064 - GMD 241/281-EN</t>
  </si>
  <si>
    <t>S-3066 - GMD "F"-EN</t>
  </si>
  <si>
    <t>S-3067 - OUT.FAUCHEUSE ROT.MO-EN</t>
  </si>
  <si>
    <t>S-3068 - OUTILLAGE FC 500-EN</t>
  </si>
  <si>
    <t>S-3069 - OUTILLAGE FC 240-280-EN</t>
  </si>
  <si>
    <t>S-3101 - OUTILLAGE GF 22-EN</t>
  </si>
  <si>
    <t>S-3102 - OUTILLAGE GF 23-EN</t>
  </si>
  <si>
    <t>S-3103 - OUTILLAGE GF 440-EN</t>
  </si>
  <si>
    <t>S-3104 - OUTILLAGE GF 452-EN</t>
  </si>
  <si>
    <t>S-3105 - OUTILLAGE GF 671-EN</t>
  </si>
  <si>
    <t>S-3106 - OUTILLAGE GF NOUV.GE-EN</t>
  </si>
  <si>
    <t>S-3151 - OUTILLAGE GA 230-EN</t>
  </si>
  <si>
    <t>S-3152 - OUTILLAGE GA 280-EN</t>
  </si>
  <si>
    <t>S-3153 - OUTILLAGE GA 300-EN</t>
  </si>
  <si>
    <t>S-3154 - OUTILLAGE GA 402-EN</t>
  </si>
  <si>
    <t>S-3155 - OUTILLAGE KUHNFLEX-EN</t>
  </si>
  <si>
    <t>S-3156 - OUTIL.NOUVELLE GENER-EN</t>
  </si>
  <si>
    <t>S-3157 - OUTILLAGE GA 7301-EN</t>
  </si>
  <si>
    <t>S-3205 - OUTILLAGE GRS24-EN</t>
  </si>
  <si>
    <t>S-3206 - OUTILLAGE GRS 25-EN</t>
  </si>
  <si>
    <t>S-3250 - OUTILLAGE EL25/EL35-EN</t>
  </si>
  <si>
    <t>S-3251 - OUTILLAGE EL50/EL60-EN</t>
  </si>
  <si>
    <t>S-3252 - OUTILLAGE EL80N-EN</t>
  </si>
  <si>
    <t>S-3253 - OUT.EL100/140 -CULTI-EN</t>
  </si>
  <si>
    <t>S-3254 - OUTILLAGE EL 71-EN</t>
  </si>
  <si>
    <t>S-3255 - OUTILLAGE HERSE ROTA-EN</t>
  </si>
  <si>
    <t>S-3256 - OUTILLAGE HERSE ALTE-EN</t>
  </si>
  <si>
    <t>S-3257 - OUTILLAGE RG-EN</t>
  </si>
  <si>
    <t>S-3258 - OUTILLAGE EL 131-EN</t>
  </si>
  <si>
    <t>S-3259 - OUTILLAGE EL 181 - 2-EN</t>
  </si>
  <si>
    <t>S-3260 - OUTILLAGE EL 81-EN</t>
  </si>
  <si>
    <t>S-3270 - OUTILLAGE CHARRUE RO-EN</t>
  </si>
  <si>
    <t>S-3271 - CHARRUE ROTATIVE SEM-EN</t>
  </si>
  <si>
    <t>S-3272 - OUTILLAGE FLEXIDRILL-EN</t>
  </si>
  <si>
    <t>S-3273 - SEMIS DANS LE FLUX-EN</t>
  </si>
  <si>
    <t>S-3274 - OUTILLAGE VENTA-EN</t>
  </si>
  <si>
    <t>S-3301 - OUTILLAGE DESILEUSES-EN</t>
  </si>
  <si>
    <t>S-3400 - REPARATION OUTILLAGE-EN</t>
  </si>
  <si>
    <t>S-3501 - MODELES FDIE KUHN-EN</t>
  </si>
  <si>
    <t>S-3502 - MODELES FDIE CONTIFO-EN</t>
  </si>
  <si>
    <t>S-3503 - MODELES FDIE CLIENTS-EN</t>
  </si>
  <si>
    <t>S-3504 - OUTILLAGES CLIENTS-EN</t>
  </si>
  <si>
    <t>S-4001 - ETUDES FONDAMENT.-FE-EN</t>
  </si>
  <si>
    <t>S-4002 - ETUDES FONDAMENT.TRA-EN</t>
  </si>
  <si>
    <t>S-4003 - HOMOLOGATION - SECUR-EN</t>
  </si>
  <si>
    <t>S-4004 - MESURES GRANDEURS ME-EN</t>
  </si>
  <si>
    <t>S-4027 - ESSAIS-RECHERCHES  --EN</t>
  </si>
  <si>
    <t>S-4030 - FAUCHEUSE A GALETS-P-EN</t>
  </si>
  <si>
    <t>S-4056 - GMD 200-300-EN</t>
  </si>
  <si>
    <t>S-4057 - FC 200-300-PROTO-EN</t>
  </si>
  <si>
    <t>S-4058 - GMD2000/3000-EN</t>
  </si>
  <si>
    <t>S-4059 - F.T.165/185-EN</t>
  </si>
  <si>
    <t>S-4060 - FAUCH.MOD.-EN</t>
  </si>
  <si>
    <t>S-4061 - FAUCH.MODULAIRE K-S-EN</t>
  </si>
  <si>
    <t>S-4062 - GMD FRONTALE-EN</t>
  </si>
  <si>
    <t>S-4063 - GROUPEUR D'ANDAINS-EN</t>
  </si>
  <si>
    <t>S-4064 - FC 4000-EN</t>
  </si>
  <si>
    <t>S-4065 - F.G.L.H.-EN</t>
  </si>
  <si>
    <t>S-4066 - FC200-250-300 ROULEA-EN</t>
  </si>
  <si>
    <t>S-4067 - GMD 400 A 800-EN</t>
  </si>
  <si>
    <t>S-4068 - GMD HEAVY DUTY-EN</t>
  </si>
  <si>
    <t>S-4069 - FC 350-EN</t>
  </si>
  <si>
    <t>S-4070 - FC 2500 SP-EN</t>
  </si>
  <si>
    <t>S-4071 - FC 240  ...  280-EN</t>
  </si>
  <si>
    <t>S-4072 - GMD 240 - 280-EN</t>
  </si>
  <si>
    <t>S-4076 - GMD-44/55/66-ESSAIS-EN</t>
  </si>
  <si>
    <t>S-4077 - B.C. CLIENTS ESSAIS--EN</t>
  </si>
  <si>
    <t>S-4079 - GMD CDE DIR. 500-600-EN</t>
  </si>
  <si>
    <t>S-4080 - BARRE CDE DIR.4-5-6--EN</t>
  </si>
  <si>
    <t>S-4081 - GMD SIMPLIF. TYPE:33-EN</t>
  </si>
  <si>
    <t>S-4082 - FC MODULAIRE 400 PRO-EN</t>
  </si>
  <si>
    <t>S-4083 - CONDITIONNEUR "ELCON-EN</t>
  </si>
  <si>
    <t>S-4084 - BARRES F.R.M.-EN</t>
  </si>
  <si>
    <t>S-4085 - GMD 88  ESSAIS/RECHE-EN</t>
  </si>
  <si>
    <t>S-4086 - RETOURNEUSE D'ANDAIN-EN</t>
  </si>
  <si>
    <t>S-4087 - GMD E-EN</t>
  </si>
  <si>
    <t>S-4088 - GROUPEUR JOHN DEERE-EN</t>
  </si>
  <si>
    <t>S-4111 - NOUV.GAMME GF-EN</t>
  </si>
  <si>
    <t>S-4112 - GF 6000H-EN</t>
  </si>
  <si>
    <t>S-4113 - PRESERIE GF 6000  20-EN</t>
  </si>
  <si>
    <t>S-4114 - GF 8000-EN</t>
  </si>
  <si>
    <t>S-4115 - PRESERIE  GF 8401-EN</t>
  </si>
  <si>
    <t>S-4116 - GF 5001 MH-EN</t>
  </si>
  <si>
    <t>S-4117 - GF 8501 T-EN</t>
  </si>
  <si>
    <t>S-4118 - GF 8501 OBLIQUE-EN</t>
  </si>
  <si>
    <t>S-4126 - ES.RECHERCHE GF TOUS-EN</t>
  </si>
  <si>
    <t>S-4154 - KF4 ESSAIS/RECHERCHE-EN</t>
  </si>
  <si>
    <t>S-4155 - KUHNFLEX E/R-EN</t>
  </si>
  <si>
    <t>S-4156 - KF COMBINE-EN</t>
  </si>
  <si>
    <t>S-4157 - RETOURNEUR D'ANDAINS-EN</t>
  </si>
  <si>
    <t>S-4159 - GA GRANDE LARGEUR --EN</t>
  </si>
  <si>
    <t>S-4160 - GA-GL MONOROTOR-EN</t>
  </si>
  <si>
    <t>S-4161 - GA 320 SUPER-EN</t>
  </si>
  <si>
    <t>S-4162 - GA 5400-EN</t>
  </si>
  <si>
    <t>S-4176 - GA BAIN D'HUILE ESS.-EN</t>
  </si>
  <si>
    <t>S-4177 - GA-GRAISSE ESS.RECH.-EN</t>
  </si>
  <si>
    <t>S-4178 - BARRE ACCOUPLEMENT G-EN</t>
  </si>
  <si>
    <t>S-4228 - GRS24 - ESS.RECHERCH-EN</t>
  </si>
  <si>
    <t>S-4229 - GRS 25-ESSAIS-RECHER-EN</t>
  </si>
  <si>
    <t>S-4254 - EL71 - PROTO-EN</t>
  </si>
  <si>
    <t>S-4255 - KRG (KUHN ROTOR GRUB-EN</t>
  </si>
  <si>
    <t>S-4256 - CULTILABOUR - SUPER-EN</t>
  </si>
  <si>
    <t>S-4257 - DOKTOR SCHLUTER ROTO-EN</t>
  </si>
  <si>
    <t>S-4258 - HR - COMBINE - PROTO-EN</t>
  </si>
  <si>
    <t>S-4262 - CHISEL COMBINE DECOM-EN</t>
  </si>
  <si>
    <t>S-4276 - EL50/EL71N ESS.RECH-EN</t>
  </si>
  <si>
    <t>S-4277 - EL 80N ESS/RECH-EN</t>
  </si>
  <si>
    <t>S-4278 - EL100N ESS/RECH-EN</t>
  </si>
  <si>
    <t>S-4279 - H.R. - ESSAIS - RECH-EN</t>
  </si>
  <si>
    <t>S-4280 - HR RENFORCEE-ESSAIS--EN</t>
  </si>
  <si>
    <t>S-4281 - EL25 - EL 35 ESSAIS-EN</t>
  </si>
  <si>
    <t>S-4282 - EL 140N/ESS.RECH.-EN</t>
  </si>
  <si>
    <t>S-4283 - DECOMPACTEUR-EN</t>
  </si>
  <si>
    <t>S-4284 - CHARRUE-DECHAUMEUSE-EN</t>
  </si>
  <si>
    <t>S-4285 - HERSE OSCILLANTE - P-EN</t>
  </si>
  <si>
    <t>S-4286 - EL COMBINE PROTO-EN</t>
  </si>
  <si>
    <t>S-4287 - HR 6001-EN</t>
  </si>
  <si>
    <t>S-4288 - EL 131  ESSAIS/RECHE-EN</t>
  </si>
  <si>
    <t>S-4289 - EL 181  ESSAIS/RECHE-EN</t>
  </si>
  <si>
    <t>S-4290 - HR 8001-EN</t>
  </si>
  <si>
    <t>S-4291 - CHARRUE ROT.SEMI-POR-EN</t>
  </si>
  <si>
    <t>S-4292 - ROULEAU A PNEUS-EN</t>
  </si>
  <si>
    <t>S-4311 - ESSAI - MATERIEL DE-EN</t>
  </si>
  <si>
    <t>S-4312 - DISP.SEMIS KEMMNER-EN</t>
  </si>
  <si>
    <t>S-4313 - ETUDE SEMOIR-EN</t>
  </si>
  <si>
    <t>S-4321 - ENSILEUSE ESSAIS-REC-EN</t>
  </si>
  <si>
    <t>S-4352 - DESILEUSE ESS/RECH.-EN</t>
  </si>
  <si>
    <t>S-4353 - DESILEUSE CADRE -PRO-EN</t>
  </si>
  <si>
    <t>S-4501 - PROTO DISCO 4-EN</t>
  </si>
  <si>
    <t>S-4601 - TONDEUSES-EN</t>
  </si>
  <si>
    <t>S-4602 - -EN</t>
  </si>
  <si>
    <t>S-5112 - FRANCE-EN</t>
  </si>
  <si>
    <t>S-6017 - REFAC PARTS-EN</t>
  </si>
  <si>
    <t>S-7001 - REVENTE FONTE-EN</t>
  </si>
  <si>
    <t>S-7002 - S/TRAITANCE KLEIN J-EN</t>
  </si>
  <si>
    <t>S-7003 - S/TRAITANCE ELECTRO--EN</t>
  </si>
  <si>
    <t>S-7004 - DECOUPAGE GRUMES-EN</t>
  </si>
  <si>
    <t>S-7006 - BELRECOLT-EN</t>
  </si>
  <si>
    <t>S-7007 - KUNAGRI CONSEIL-EN</t>
  </si>
  <si>
    <t>S-7010 - CLIENTS DIVERS-EN</t>
  </si>
  <si>
    <t>S-7015 - MACHINE A NOYAUTER-EN</t>
  </si>
  <si>
    <t>S-7016 - CONTIFONTE-EN</t>
  </si>
  <si>
    <t>S-7017 - FOURNITURES AUDUREAU-EN</t>
  </si>
  <si>
    <t>S-RIMP - IMPÔTS ET TAXES-EN</t>
  </si>
  <si>
    <t>S-S890 - DROIT DE LECTURE-EN</t>
  </si>
  <si>
    <t>S-S419 - REPRISE COMMANDES CL-EN</t>
  </si>
  <si>
    <t>S-5090 - TERRITORY 90-EN</t>
  </si>
  <si>
    <t>S-RPAM - AMORTIZATION VARIANC-EN</t>
  </si>
  <si>
    <t>S-S805 - RESSOURCES HUMAINES-EN</t>
  </si>
  <si>
    <t>S-S460 - MAINTENANCE MGM-EN</t>
  </si>
  <si>
    <t>S-RMGM - REFAC MGM KUHN GROUP-EN</t>
  </si>
  <si>
    <t>S-6011 - BELRECOLT SA-EN</t>
  </si>
  <si>
    <t>S-RPMA - RAPPROCHEMENT MALADI-EN</t>
  </si>
  <si>
    <t>S-S800 - GESTION/FINANCE-EN</t>
  </si>
  <si>
    <t>K_T -</t>
  </si>
  <si>
    <t>T_0</t>
  </si>
  <si>
    <t>T_ADMIN -</t>
  </si>
  <si>
    <t>T-S188 - ACCOUNTING MANAGEMEN-EN</t>
  </si>
  <si>
    <t>T_ADMINI -</t>
  </si>
  <si>
    <t>T-S180 - CORPORATE-EN</t>
  </si>
  <si>
    <t>T-S181 - HUMAN RESOURCES-EN</t>
  </si>
  <si>
    <t>T-S182 - ACCOUNTS PAYABLE-EN</t>
  </si>
  <si>
    <t>T-S183 - ACCOUNTS RECEIVABLE-EN</t>
  </si>
  <si>
    <t>T-S184 - CREDIT-EN</t>
  </si>
  <si>
    <t>T-S186 - IT-EN</t>
  </si>
  <si>
    <t>T-S385 - RETAIL FINANCE-EN</t>
  </si>
  <si>
    <t>T-S587 - ADMIN GENERAL-EN</t>
  </si>
  <si>
    <t>T-S287 - .-EN</t>
  </si>
  <si>
    <t>T-S382 - .-EN</t>
  </si>
  <si>
    <t>T-S687 - .-EN</t>
  </si>
  <si>
    <t>T-S387 - ADMIN-GENERAL-EN</t>
  </si>
  <si>
    <t>T-S487 - ADMIN GENERAL-EN</t>
  </si>
  <si>
    <t>T_BE -</t>
  </si>
  <si>
    <t>T-S150 - ENGINEERING GENERAL-EN</t>
  </si>
  <si>
    <t>T-S151 - ENGINEERING TEST-EN</t>
  </si>
  <si>
    <t>T-S152 - ENGEENIRING DOCUMENT-EN</t>
  </si>
  <si>
    <t>T-S153 - TOOLING DESIGN-EN</t>
  </si>
  <si>
    <t>T-S156 - ENGINEERING-MIXERS-EN</t>
  </si>
  <si>
    <t>T-S157 - ENGINEERING SPREADER-EN</t>
  </si>
  <si>
    <t>T-S158 - ENGINEERING HAY TOOL-EN</t>
  </si>
  <si>
    <t>T_COMM -</t>
  </si>
  <si>
    <t>T_C_COMM -</t>
  </si>
  <si>
    <t>T-S400 - COLUMBIA GENERAL-EN</t>
  </si>
  <si>
    <t>T-S476 - PARTS-EN</t>
  </si>
  <si>
    <t>T-S477 - CUSTOMER SERVICE-EN</t>
  </si>
  <si>
    <t>T-S471 - .-EN</t>
  </si>
  <si>
    <t>T-S432 - .-EN</t>
  </si>
  <si>
    <t>T-S470 - .-EN</t>
  </si>
  <si>
    <t>T_R_COMM -</t>
  </si>
  <si>
    <t>T-S500 - RIDGEFIELD GENERAL-EN</t>
  </si>
  <si>
    <t>T-S576 - PARTS-EN</t>
  </si>
  <si>
    <t>T-S577 - WA PRODUCT SUPPORT-EN</t>
  </si>
  <si>
    <t>T-S532 - .-EN</t>
  </si>
  <si>
    <t>T-S571 - .-EN</t>
  </si>
  <si>
    <t>T_T_COMM -</t>
  </si>
  <si>
    <t>T-S132 - MTL HANDLING/RECEIVI-EN</t>
  </si>
  <si>
    <t>T-S154 - PROD MGMT KUHN KNIGH-EN</t>
  </si>
  <si>
    <t>T-S155 - PROD MGMT KUHN-EN</t>
  </si>
  <si>
    <t>T-S160 - SALES GENERAL-EN</t>
  </si>
  <si>
    <t>T-S161 - DEALER SUPPORT-EN</t>
  </si>
  <si>
    <t>T-S167 - INTERNATIONAL SALES-EN</t>
  </si>
  <si>
    <t>T-S170 - SALES &amp; MRKTG MGRS-EN</t>
  </si>
  <si>
    <t>T-S173 - SHIPPING-EN</t>
  </si>
  <si>
    <t>T-S174 - SUPPORT/TRAINING/SHO-EN</t>
  </si>
  <si>
    <t>T-S176 - PARTS-EN</t>
  </si>
  <si>
    <t>T-S177 - PRODUCT SUPPORT-EN</t>
  </si>
  <si>
    <t>T-S866 - GREELEY STORE SALES-EN</t>
  </si>
  <si>
    <t>T-S966 - LEXINGTON STORE SALE-EN</t>
  </si>
  <si>
    <t>T-S162 - EASTERN REGION SALES-EN</t>
  </si>
  <si>
    <t>T-S164 - CENTRAL REGION SALES-EN</t>
  </si>
  <si>
    <t>T-S163 - SOUTHERN REGION SALE-EN</t>
  </si>
  <si>
    <t>T-S875 - .-EN</t>
  </si>
  <si>
    <t>T-S975 - MARKETING/ADVERTISIN-EN</t>
  </si>
  <si>
    <t>T_V_COMM -</t>
  </si>
  <si>
    <t>T-S376 - PARTS-EN</t>
  </si>
  <si>
    <t>T-S377 - CUSTOMER SERVICE-EN</t>
  </si>
  <si>
    <t>T-S374 - .-EN</t>
  </si>
  <si>
    <t>T-S332 - .-EN</t>
  </si>
  <si>
    <t>T-S371 - .-EN</t>
  </si>
  <si>
    <t>T_G_COMM -</t>
  </si>
  <si>
    <t>T-S261 - .-EN</t>
  </si>
  <si>
    <t>T-S276 - .-EN</t>
  </si>
  <si>
    <t>T_M_COMM -</t>
  </si>
  <si>
    <t>T-S632 - .-EN</t>
  </si>
  <si>
    <t>T-S676 - PARTS-EN</t>
  </si>
  <si>
    <t>T-S661 - .-EN</t>
  </si>
  <si>
    <t>T-S671 - .-EN</t>
  </si>
  <si>
    <t>T-S662 - CANADA EAST SALES-EN</t>
  </si>
  <si>
    <t>T_PROD -</t>
  </si>
  <si>
    <t>T_FRAIS -</t>
  </si>
  <si>
    <t>T_B -</t>
  </si>
  <si>
    <t>TB_PROD_DI -</t>
  </si>
  <si>
    <t>T-S101 - FABRICATION-EN</t>
  </si>
  <si>
    <t>T-S102 - MACHINE SHOP-EN</t>
  </si>
  <si>
    <t>T-S105 - PAINT-EN</t>
  </si>
  <si>
    <t>T-S108 - TRUCK MOUNT-EN</t>
  </si>
  <si>
    <t>T-S111 - MIXER CELLS-EN</t>
  </si>
  <si>
    <t>T-S113 - SPREADER CELLS-EN</t>
  </si>
  <si>
    <t>T-S114 - HAY TOOL CELLS-EN</t>
  </si>
  <si>
    <t>T-S106 - FINAL ASSEMBLY-EN</t>
  </si>
  <si>
    <t>T-S109 - 4 AUGER MIXER CELL-EN</t>
  </si>
  <si>
    <t>T-S112 - SLINGER CELL-EN</t>
  </si>
  <si>
    <t>T-S110 - VERTICAL MIXER CELL-EN</t>
  </si>
  <si>
    <t>TB_PROD_IN -</t>
  </si>
  <si>
    <t>T-S130 - MAINTENANCE-EN</t>
  </si>
  <si>
    <t>T-S131 - MATERIAL HANDLING --EN</t>
  </si>
  <si>
    <t>T-S133 - CUSTOM FABRICATION-EN</t>
  </si>
  <si>
    <t>T-S140 - OPERATIONS GENERAL-EN</t>
  </si>
  <si>
    <t>T-S141 - MANUFACTURING GENERA-EN</t>
  </si>
  <si>
    <t>T-S142 - PROD.INV. &amp; CONTROL-EN</t>
  </si>
  <si>
    <t>T-S144 - MFG ENGINEERING-EN</t>
  </si>
  <si>
    <t>T_PURCHASE -</t>
  </si>
  <si>
    <t>T-S143 - PURCHASING-EN</t>
  </si>
  <si>
    <t>T-S243 - .-EN</t>
  </si>
  <si>
    <t>T_G -</t>
  </si>
  <si>
    <t>TG_PROD_DI -</t>
  </si>
  <si>
    <t>T-S205 - .-EN</t>
  </si>
  <si>
    <t>T-S203 - .-EN</t>
  </si>
  <si>
    <t>T-S206 - .-EN</t>
  </si>
  <si>
    <t>T-S201 - .-EN</t>
  </si>
  <si>
    <t>T-S208 - .-EN</t>
  </si>
  <si>
    <t>TG_PROD_IN -</t>
  </si>
  <si>
    <t>T-S241 - .-EN</t>
  </si>
  <si>
    <t>T-S230 - .-EN</t>
  </si>
  <si>
    <t>T-S231 - .-EN</t>
  </si>
  <si>
    <t>T-S290 - .-EN</t>
  </si>
  <si>
    <t>T_MARGE_BR -</t>
  </si>
  <si>
    <t>T_MB_RUN -</t>
  </si>
  <si>
    <t>T-Q999 - FAB MATERIAL ISSUES-EN</t>
  </si>
  <si>
    <t>T_SALES -</t>
  </si>
  <si>
    <t>T_NORTH-AM -</t>
  </si>
  <si>
    <t>T_CANADA -</t>
  </si>
  <si>
    <t>T_CND_BU - BU CANADA</t>
  </si>
  <si>
    <t>T_USA -</t>
  </si>
  <si>
    <t>T_USA_BU -</t>
  </si>
  <si>
    <t>T_EXPORT -</t>
  </si>
  <si>
    <t>T_SOUTH-AM -</t>
  </si>
  <si>
    <t>T_S-AM_IM -</t>
  </si>
  <si>
    <t>T-5600 - AMÉRIQUE CENTRE ET S-EN</t>
  </si>
  <si>
    <t>T-5602 - BOLIVIE-EN</t>
  </si>
  <si>
    <t>T-5604 - CHILI-EN</t>
  </si>
  <si>
    <t>T-5605 - COLOMBIE-EN</t>
  </si>
  <si>
    <t>T-5606 - EQUATEUR-EN</t>
  </si>
  <si>
    <t>T-5607 - GUYANA-EN</t>
  </si>
  <si>
    <t>T-5608 - PARAGUAY-EN</t>
  </si>
  <si>
    <t>T-5609 - PEROU-EN</t>
  </si>
  <si>
    <t>T-5610 - SURINAM-EN</t>
  </si>
  <si>
    <t>T-5611 - URUGUAY-EN</t>
  </si>
  <si>
    <t>T-5612 - VENEZUELA-EN</t>
  </si>
  <si>
    <t>T-5613 - ANTILLES NEERLAND.-EN</t>
  </si>
  <si>
    <t>T-5614 - BELIZE-EN</t>
  </si>
  <si>
    <t>T-5615 - COSTA-RICA-EN</t>
  </si>
  <si>
    <t>T-5616 - CUBA-EN</t>
  </si>
  <si>
    <t>T-5617 - REP. DOMINICAINE-EN</t>
  </si>
  <si>
    <t>T-5618 - GUATEMALA-EN</t>
  </si>
  <si>
    <t>T-5619 - HAITI-EN</t>
  </si>
  <si>
    <t>T-5620 - HONDURAS-EN</t>
  </si>
  <si>
    <t>T-5621 - JAMAIQUE-EN</t>
  </si>
  <si>
    <t>T-5622 - MEXIQUE-EN</t>
  </si>
  <si>
    <t>T-5623 - NICARAGUA-EN</t>
  </si>
  <si>
    <t>T-5624 - PANAMA-EN</t>
  </si>
  <si>
    <t>T-5625 - SALVADOR-EN</t>
  </si>
  <si>
    <t>T-5626 - TRINITE TOBAGO-EN</t>
  </si>
  <si>
    <t>T-5627 - BARBADE-EN</t>
  </si>
  <si>
    <t>T-5628 - ILES VIERGES BRITANN-EN</t>
  </si>
  <si>
    <t>T-5629 - 5629-EN</t>
  </si>
  <si>
    <t>T_S-AM_BU -</t>
  </si>
  <si>
    <t>T-5601 - ARGENTINE-EN</t>
  </si>
  <si>
    <t>T-5603 - BRESIL-EN</t>
  </si>
  <si>
    <t>T_CEE-AELE -</t>
  </si>
  <si>
    <t>T_CEE_IM -</t>
  </si>
  <si>
    <t>T-5100 - EUROPE CEE (A RÉPART-EN</t>
  </si>
  <si>
    <t>T-5102 - BELGIQUE-EN</t>
  </si>
  <si>
    <t>T-5103 - DANEMARK-EN</t>
  </si>
  <si>
    <t>T-5105 - GRECE-EN</t>
  </si>
  <si>
    <t>T-5106 - IRLANDE-EN</t>
  </si>
  <si>
    <t>T-5108 - LUXEMBOURG-EN</t>
  </si>
  <si>
    <t>T-5109 - PAYS-BAS-EN</t>
  </si>
  <si>
    <t>T-5110 - PORTUGAL + ACORES-EN</t>
  </si>
  <si>
    <t>T-5114 - FINLANDE-EN</t>
  </si>
  <si>
    <t>T-5115 - SUEDE-EN</t>
  </si>
  <si>
    <t>T-5116 - CHYPRE-EN</t>
  </si>
  <si>
    <t>T-5117 - ESTONIE-EN</t>
  </si>
  <si>
    <t>T-5119 - LETTONIE-EN</t>
  </si>
  <si>
    <t>T-5120 - LITUANIE-EN</t>
  </si>
  <si>
    <t>T-5121 - MALTE-EN</t>
  </si>
  <si>
    <t>T-5123 - REPUBLIQUE SLOVAQUE-EN</t>
  </si>
  <si>
    <t>T-5125 - SLOVENIE-EN</t>
  </si>
  <si>
    <t>T-5126 - BULGARIE-EN</t>
  </si>
  <si>
    <t>T-5127 - ROUMANIE-EN</t>
  </si>
  <si>
    <t>T-5128 - CROATIA-EN</t>
  </si>
  <si>
    <t>T-5200 - EUROPE HORS CEE (A R-EN</t>
  </si>
  <si>
    <t>T-5201 - ANDORRE-EN</t>
  </si>
  <si>
    <t>T-5204 - ISLANDE-EN</t>
  </si>
  <si>
    <t>T-5206 - NORVEGE-EN</t>
  </si>
  <si>
    <t>T-5209 - JERSEY-EN</t>
  </si>
  <si>
    <t>T-5210 - LICHTENSTEIN-EN</t>
  </si>
  <si>
    <t>T_CEE_BU -</t>
  </si>
  <si>
    <t>T_GERMANY -</t>
  </si>
  <si>
    <t>T-5101 - ALLEMAGNE FEDERALE-EN</t>
  </si>
  <si>
    <t>T_SPAIN -</t>
  </si>
  <si>
    <t>T-5104 - ESPAGNE-EN</t>
  </si>
  <si>
    <t>T_ITALY -</t>
  </si>
  <si>
    <t>T-5107 - ITALIE-EN</t>
  </si>
  <si>
    <t>T_UK -</t>
  </si>
  <si>
    <t>T-5111 - ROYAUME-UNI-EN</t>
  </si>
  <si>
    <t>T_FRANCE -</t>
  </si>
  <si>
    <t>T-5112 - FRANCE-EN</t>
  </si>
  <si>
    <t>T_POLEN -</t>
  </si>
  <si>
    <t>T-5122 - POLOGNE-EN</t>
  </si>
  <si>
    <t>T_CEE_KC -</t>
  </si>
  <si>
    <t>T-5113 - AUTRICHE-EN</t>
  </si>
  <si>
    <t>T-5118 - HONGRIE-EN</t>
  </si>
  <si>
    <t>T-5124 - REPUBLIQUE TCHEQUE-EN</t>
  </si>
  <si>
    <t>T-5208 - SUISSE-EN</t>
  </si>
  <si>
    <t>T_FAR-EAST -</t>
  </si>
  <si>
    <t>T_FAR-E_IM -</t>
  </si>
  <si>
    <t>T-5800 - EXTRÈME ORIENT (À RÉ-EN</t>
  </si>
  <si>
    <t>T-5801 - AFGHANISTAN-EN</t>
  </si>
  <si>
    <t>T-5802 - BANGLADESH-EN</t>
  </si>
  <si>
    <t>T-5803 - BIRMANIE-EN</t>
  </si>
  <si>
    <t>T-5805 - COREE DU NORD-EN</t>
  </si>
  <si>
    <t>T-5806 - COREE DU SUD-EN</t>
  </si>
  <si>
    <t>T-5807 - HONG-KONG-EN</t>
  </si>
  <si>
    <t>T-5808 - INDE-EN</t>
  </si>
  <si>
    <t>T-5809 - INDONESIE-EN</t>
  </si>
  <si>
    <t>T-5810 - JAPON-EN</t>
  </si>
  <si>
    <t>T-5811 - KAMPUCHEA-EN</t>
  </si>
  <si>
    <t>T-5812 - LAOS-EN</t>
  </si>
  <si>
    <t>T-5813 - MALAYSIA-EN</t>
  </si>
  <si>
    <t>T-5814 - PAKISTAN-EN</t>
  </si>
  <si>
    <t>T-5815 - NLLE GUINEE - PAPOUA-EN</t>
  </si>
  <si>
    <t>T-5816 - PHILIPPINES-EN</t>
  </si>
  <si>
    <t>T-5817 - SINGAPOUR-EN</t>
  </si>
  <si>
    <t>T-5818 - SRI-LANKA (CEYLAN)-EN</t>
  </si>
  <si>
    <t>T-5819 - TAIWAN (FORMOSE)-EN</t>
  </si>
  <si>
    <t>T-5820 - THAILANDE-EN</t>
  </si>
  <si>
    <t>T-5821 - VIETNAM-EN</t>
  </si>
  <si>
    <t>T-5822 - NEPAL-EN</t>
  </si>
  <si>
    <t>T-5823 - MONGOLIE-EN</t>
  </si>
  <si>
    <t>T_FAR-E_BU -</t>
  </si>
  <si>
    <t>T-5804 - CHINE-EN</t>
  </si>
  <si>
    <t>T_EAST -</t>
  </si>
  <si>
    <t>T_EAST_IM -</t>
  </si>
  <si>
    <t>T-5300 - PAYS DE L'EST (À REP-EN</t>
  </si>
  <si>
    <t>T-5301 - ALBANIE-EN</t>
  </si>
  <si>
    <t>T-5303 - BULGARIE-EN</t>
  </si>
  <si>
    <t>T-5306 - ROUMANIE-EN</t>
  </si>
  <si>
    <t>T-5311 - BOSNIE-EN</t>
  </si>
  <si>
    <t>T-5312 - CROATIE-EN</t>
  </si>
  <si>
    <t>T-5313 - MACEDOINE-EN</t>
  </si>
  <si>
    <t>T-5314 - SERBIE &amp; MONTENEGRO-EN</t>
  </si>
  <si>
    <t>T-5331 - ARMENIE-EN</t>
  </si>
  <si>
    <t>T-5332 - AZERBAIDJAN-EN</t>
  </si>
  <si>
    <t>T-5333 - BIELORUSSIE-EN</t>
  </si>
  <si>
    <t>T-5334 - KAZAKHSTAN-EN</t>
  </si>
  <si>
    <t>T-5335 - KIRGHIZIE-EN</t>
  </si>
  <si>
    <t>T-5336 - MOLDAVIE-EN</t>
  </si>
  <si>
    <t>T-5337 - OUZBEKISTAN-EN</t>
  </si>
  <si>
    <t>T-5338 - TADJIKISTAN-EN</t>
  </si>
  <si>
    <t>T-5339 - TURKMENISTAN-EN</t>
  </si>
  <si>
    <t>T-5350 - GEORGIE-EN</t>
  </si>
  <si>
    <t>T_EAST_KC -</t>
  </si>
  <si>
    <t>T-5308 - TURQUIE-EN</t>
  </si>
  <si>
    <t>T_EAST_BU -</t>
  </si>
  <si>
    <t>T_RUSSIA -</t>
  </si>
  <si>
    <t>T-5330 - FED. DE RUSSIE-EN</t>
  </si>
  <si>
    <t>T_UKRAINE -</t>
  </si>
  <si>
    <t>T-5340 - UKRAINE-EN</t>
  </si>
  <si>
    <t>T_OCEANIA -</t>
  </si>
  <si>
    <t>T_OCEA_BU -</t>
  </si>
  <si>
    <t>T-5900 - OCÉANIE (À RÉPARTIR)-EN</t>
  </si>
  <si>
    <t>T-5901 - AUSTRALIE-EN</t>
  </si>
  <si>
    <t>T_OCEA_IM -</t>
  </si>
  <si>
    <t>T-5902 - NOUVELLE ZELANDE-EN</t>
  </si>
  <si>
    <t>T-5903 - VANUATU-EN</t>
  </si>
  <si>
    <t>T-5905 - MICRONESIE-EN</t>
  </si>
  <si>
    <t>T-5941 - H.I.-EN</t>
  </si>
  <si>
    <t>T-5998 - DIVERS EXPORT-EN</t>
  </si>
  <si>
    <t>T_AFRICA -</t>
  </si>
  <si>
    <t>T_AFRI_IM -</t>
  </si>
  <si>
    <t>T-5400 - AFRIQUE (À RÉPARTIR)-EN</t>
  </si>
  <si>
    <t>T-5401 - AFRIQUE DU SUD-EN</t>
  </si>
  <si>
    <t>T-5402 - ALGERIE-EN</t>
  </si>
  <si>
    <t>T-5403 - ANGOLA-EN</t>
  </si>
  <si>
    <t>T-5404 - BENIN-EN</t>
  </si>
  <si>
    <t>T-5405 - BURKINA-FASSO-EN</t>
  </si>
  <si>
    <t>T-5406 - BURUNDI-EN</t>
  </si>
  <si>
    <t>T-5407 - CAMEROUN-EN</t>
  </si>
  <si>
    <t>T-5408 - REP. CENTRAFRICAINE-EN</t>
  </si>
  <si>
    <t>T-5409 - COMORES-EN</t>
  </si>
  <si>
    <t>T-5410 - CONGO-EN</t>
  </si>
  <si>
    <t>T-5411 - COTE D'IVOIRE-EN</t>
  </si>
  <si>
    <t>T-5412 - DJIBOUTI-EN</t>
  </si>
  <si>
    <t>T-5413 - EGYPTE-EN</t>
  </si>
  <si>
    <t>T-5414 - ETHIOPIE-EN</t>
  </si>
  <si>
    <t>T-5415 - GABON-EN</t>
  </si>
  <si>
    <t>T-5416 - GAMBIE-EN</t>
  </si>
  <si>
    <t>T-5417 - GHANA-EN</t>
  </si>
  <si>
    <t>T-5418 - GUINEE-EN</t>
  </si>
  <si>
    <t>T-5419 - GUINEE BISSAU-EN</t>
  </si>
  <si>
    <t>T-5420 - KENYA-EN</t>
  </si>
  <si>
    <t>T-5421 - LIBERIA-EN</t>
  </si>
  <si>
    <t>T-5422 - LIBYE-EN</t>
  </si>
  <si>
    <t>T-5423 - MADAGASCAR + SEYCHEL-EN</t>
  </si>
  <si>
    <t>T-5424 - MALAWI-EN</t>
  </si>
  <si>
    <t>T-5425 - MALI-EN</t>
  </si>
  <si>
    <t>T-5426 - MAROC-EN</t>
  </si>
  <si>
    <t>T-5427 - ILE MAURICE-EN</t>
  </si>
  <si>
    <t>T-5428 - MAURITANIE-EN</t>
  </si>
  <si>
    <t>T-5429 - MOZAMBIQUE-EN</t>
  </si>
  <si>
    <t>T-5430 - NIGER-EN</t>
  </si>
  <si>
    <t>T-5431 - NIGERIA-EN</t>
  </si>
  <si>
    <t>T-5432 - OUGANDA-EN</t>
  </si>
  <si>
    <t>T-5433 - RWANDA-EN</t>
  </si>
  <si>
    <t>T-5434 - SENEGAL-EN</t>
  </si>
  <si>
    <t>T-5435 - SIERRA-LEONE-EN</t>
  </si>
  <si>
    <t>T-5436 - SOMALIE-EN</t>
  </si>
  <si>
    <t>T-5437 - SOUDAN-EN</t>
  </si>
  <si>
    <t>T-5438 - TANZANIE-EN</t>
  </si>
  <si>
    <t>T-5439 - TCHAD-EN</t>
  </si>
  <si>
    <t>T-5440 - TOGO-EN</t>
  </si>
  <si>
    <t>T-5441 - TUNISIE-EN</t>
  </si>
  <si>
    <t>T-5442 - ZAIRE-EN</t>
  </si>
  <si>
    <t>T-5443 - ZAMBIE-EN</t>
  </si>
  <si>
    <t>T-5444 - ZIMBABWE-EN</t>
  </si>
  <si>
    <t>T-5445 - BOTSWANA-EN</t>
  </si>
  <si>
    <t>T-5446 - LESOTHO-EN</t>
  </si>
  <si>
    <t>T-5447 - NAMIBIE-EN</t>
  </si>
  <si>
    <t>T-5448 - 5448-EN</t>
  </si>
  <si>
    <t>T_MID-EAST -</t>
  </si>
  <si>
    <t>T_MID-E_IM -</t>
  </si>
  <si>
    <t>T-5700 - MOYEN ORIENT (À RÉPA-EN</t>
  </si>
  <si>
    <t>T-5701 - ABU-DHABI-EN</t>
  </si>
  <si>
    <t>T-5702 - ARABIE SAOUDITE-EN</t>
  </si>
  <si>
    <t>T-5703 - BAHREIN-EN</t>
  </si>
  <si>
    <t>T-5705 - DUBAI-EN</t>
  </si>
  <si>
    <t>T-5706 - IRAK-EN</t>
  </si>
  <si>
    <t>T-5707 - IRAN-EN</t>
  </si>
  <si>
    <t>T-5708 - ISRAEL-EN</t>
  </si>
  <si>
    <t>T-5709 - JORDANIE-EN</t>
  </si>
  <si>
    <t>T-5710 - KOWEIT-EN</t>
  </si>
  <si>
    <t>T-5711 - LIBAN-EN</t>
  </si>
  <si>
    <t>T-5712 - OMAN-EN</t>
  </si>
  <si>
    <t>T-5713 - QATAR-EN</t>
  </si>
  <si>
    <t>T-5714 - SHARDJA-EN</t>
  </si>
  <si>
    <t>T-5715 - SYRIE-EN</t>
  </si>
  <si>
    <t>T-5716 - YEMEN-EN</t>
  </si>
  <si>
    <t>T-5704 - CHYPRE-EN</t>
  </si>
  <si>
    <t>T_DUMMY -</t>
  </si>
  <si>
    <t>T-LDV2 - 5100SANC 201004 2ND-EN</t>
  </si>
  <si>
    <t>T-LDV3 - 5100SANC 201004 3RD-EN</t>
  </si>
  <si>
    <t>T-LDY1 - GMD 201004-EN</t>
  </si>
  <si>
    <t>T-LDZ1 - PS-EN</t>
  </si>
  <si>
    <t>T-LEA1 - 8100NC  201005 1ST D-EN</t>
  </si>
  <si>
    <t>T-LEH3 - RC 201005 3RD DECADE-EN</t>
  </si>
  <si>
    <t>T-LEK2 - 4000C 201005 2ND DEC-EN</t>
  </si>
  <si>
    <t>T-LEP1 - 2000NC-EN</t>
  </si>
  <si>
    <t>T-LET2 - 5100DANC 201005  2ND-EN</t>
  </si>
  <si>
    <t>T-LFF2 - 8100C 201006 2ND DEC-EN</t>
  </si>
  <si>
    <t>T-LFF3 - 8100C 201006 3RD DEC-EN</t>
  </si>
  <si>
    <t>T-LFG2 - PSC 201006 2ND DECAD-EN</t>
  </si>
  <si>
    <t>T-LFH3 - RC 201006 3RD DECADE-EN</t>
  </si>
  <si>
    <t>T-LFK1 - 4000C-EN</t>
  </si>
  <si>
    <t>T-LFL1 - VT/VTC-EN</t>
  </si>
  <si>
    <t>T-LFL2 - VT/VTC 201006 2ND DE-EN</t>
  </si>
  <si>
    <t>T-LFQ2 - 2000C 201006 2ND DEC-EN</t>
  </si>
  <si>
    <t>T-LFR3 - 3100NC 201006 3RD DE-EN</t>
  </si>
  <si>
    <t>T-LFS1 - SR100-EN</t>
  </si>
  <si>
    <t>T-LF11 - SERVICE PARTS JUN 10-EN</t>
  </si>
  <si>
    <t>T-LGA1 - 8100NC  201007 1ST D-EN</t>
  </si>
  <si>
    <t>T-LGP2 - 2000NC 201007 2ND DE-EN</t>
  </si>
  <si>
    <t>T-LGR2 - 3100NC 201007 2ND DE-EN</t>
  </si>
  <si>
    <t>T-LGT1 - 5100DANC-EN</t>
  </si>
  <si>
    <t>T-LGU1 - SR300 201008-EN</t>
  </si>
  <si>
    <t>T-LGV1 - 5100SANC 201007   1S-EN</t>
  </si>
  <si>
    <t>T-LHA3 - 8100NC 201008 3RD DE-EN</t>
  </si>
  <si>
    <t>T-LHB2 - 1100NC 201008 2ND DE-EN</t>
  </si>
  <si>
    <t>T-LHD3 - 5100SAFB 201008 3RD-EN</t>
  </si>
  <si>
    <t>T-LHH3 - RC 201008 3RD DECADE-EN</t>
  </si>
  <si>
    <t>T-LHL1 - VT/VTC 201008 1ST DE-EN</t>
  </si>
  <si>
    <t>T-LHR1 - 3100NC-EN</t>
  </si>
  <si>
    <t>T-LHT3 - 5100DANC 201008 3RD-EN</t>
  </si>
  <si>
    <t>T-LHZ2 - PS 201008 2ND DECADE-EN</t>
  </si>
  <si>
    <t>T-LIB3 - 1100NC 201009 3RD DE-EN</t>
  </si>
  <si>
    <t>T-LIF1 - 8100C-EN</t>
  </si>
  <si>
    <t>T-LCQ3 - 2000C 201003 3RD DEC-EN</t>
  </si>
  <si>
    <t>T-LCR1 - 3100NC-EN</t>
  </si>
  <si>
    <t>T-LCT1 - 5100DANC-EN</t>
  </si>
  <si>
    <t>T-LCV1 - 5100SANC-EN</t>
  </si>
  <si>
    <t>T-LDD2 - 5100SAFB 201004 2ND-EN</t>
  </si>
  <si>
    <t>T-LDE3 - 1200NC 201004 3RD DE-EN</t>
  </si>
  <si>
    <t>T-LDR3 - 3100NC 201004 3RD DE-EN</t>
  </si>
  <si>
    <t>T-LDT3 - 5100DANC 201004 3RD-EN</t>
  </si>
  <si>
    <t>T-OCI2 - 4000C 201303 2ND DEC-EN</t>
  </si>
  <si>
    <t>T-OCJ1 - 8100NC-EN</t>
  </si>
  <si>
    <t>T-OCJ2 - 8100NC 201303 2ND DE-EN</t>
  </si>
  <si>
    <t>T-OCJ3 - 8100NC 201303 3RD DE-EN</t>
  </si>
  <si>
    <t>T-OCQ3 - PS 201303 3RD DECADE-EN</t>
  </si>
  <si>
    <t>T-OC26 - GMDT-EN</t>
  </si>
  <si>
    <t>T-OC28 - FC_TL_60-EN</t>
  </si>
  <si>
    <t>T-OC89 - MERGER SKID PLATES-EN</t>
  </si>
  <si>
    <t>T-ODC1 - VT_100-EN</t>
  </si>
  <si>
    <t>T-ODD3 - VT/VTC 201304 3RD DE-EN</t>
  </si>
  <si>
    <t>T-ODF2 - RC200 201304 2ND DEC-EN</t>
  </si>
  <si>
    <t>T-ODH1 - 4100NC-EN</t>
  </si>
  <si>
    <t>T-ODH2 - 4100NC 201304 2ND DE-EN</t>
  </si>
  <si>
    <t>T-ODI1 - 4000C-EN</t>
  </si>
  <si>
    <t>T-ODN2 - 2000NC 201304 2ND DE-EN</t>
  </si>
  <si>
    <t>T-ODP2 - 1100NC 201304 2ND DE-EN</t>
  </si>
  <si>
    <t>T-ODQ2 - PS 201304 2ND DECADE-EN</t>
  </si>
  <si>
    <t>T-OD21 - SR300-EN</t>
  </si>
  <si>
    <t>T-OD23 - M300-EN</t>
  </si>
  <si>
    <t>T-OD26 - GMDT-EN</t>
  </si>
  <si>
    <t>T-OD28 - FC_TL_60-EN</t>
  </si>
  <si>
    <t>T-OEA1 - 5100SANC-EN</t>
  </si>
  <si>
    <t>T-OEC2 - VT100 201305 2ND DEC-EN</t>
  </si>
  <si>
    <t>T-OED3 - VT/VTC 201305 3RD DE-EN</t>
  </si>
  <si>
    <t>T-OEH2 - 4100NC 201305 2ND DE-EN</t>
  </si>
  <si>
    <t>T-OEI1 - 4000C-EN</t>
  </si>
  <si>
    <t>T-OEL3 - PSC 201305 3RD DECAD-EN</t>
  </si>
  <si>
    <t>T-OEM2 - 1200NC 201305 2ND DE-EN</t>
  </si>
  <si>
    <t>T-OEN1 - 2000NC-EN</t>
  </si>
  <si>
    <t>T-OEP2 - 1100NC 201305 2ND DE-EN</t>
  </si>
  <si>
    <t>T-OE11 - SERVICE PARTS-EN</t>
  </si>
  <si>
    <t>T-OE13 - SERVICE PARTS-EN</t>
  </si>
  <si>
    <t>T-OE26 - GMDT-EN</t>
  </si>
  <si>
    <t>T-OFB2 - 5100SAFB 201306 2ND-EN</t>
  </si>
  <si>
    <t>T-OFC1 - VT_100-EN</t>
  </si>
  <si>
    <t>T-OFD2 - VT/VTC 201306 2ND DE-EN</t>
  </si>
  <si>
    <t>T-OFF1 - RC_200-EN</t>
  </si>
  <si>
    <t>T-OFI1 - 4000C-EN</t>
  </si>
  <si>
    <t>T-OFK2 - 8100C 201306 2ND DEC-EN</t>
  </si>
  <si>
    <t>T-OFN1 - 2000NC-EN</t>
  </si>
  <si>
    <t>T-OFQ1 - PS-EN</t>
  </si>
  <si>
    <t>T-OF12 - SERVICE PARTS-EN</t>
  </si>
  <si>
    <t>T-OF80 - SR100 GENII-EN</t>
  </si>
  <si>
    <t>T-OGB1 - 5100SAFB-EN</t>
  </si>
  <si>
    <t>T-OGJ3 - 8100NC 201307 3RD DE-EN</t>
  </si>
  <si>
    <t>T-OGL2 - PSC 201307 2ND DECAD-EN</t>
  </si>
  <si>
    <t>T-OGO3 - 2000C 201307 3RD DEC-EN</t>
  </si>
  <si>
    <t>T-OGP2 - 1100NC 201307 2ND DE-EN</t>
  </si>
  <si>
    <t>T-OG23 - M300-EN</t>
  </si>
  <si>
    <t>T-OHA1 - 5100SANC-EN</t>
  </si>
  <si>
    <t>T-OHC3 - VT100 201308 3RD DEC-EN</t>
  </si>
  <si>
    <t>T-OHD1 - VT/VTC-EN</t>
  </si>
  <si>
    <t>T-OHH1 - 4100NC-EN</t>
  </si>
  <si>
    <t>T-LIF2 - 8100C 201009 2ND DEC-EN</t>
  </si>
  <si>
    <t>T-LIG1 - PSC-EN</t>
  </si>
  <si>
    <t>T-LIG3 - PSC 201009 3RD DECAD-EN</t>
  </si>
  <si>
    <t>T-LIH2 - RC 201009 2ND DECADE-EN</t>
  </si>
  <si>
    <t>T-LIL3 - VT/VTC 201009 3RD DE-EN</t>
  </si>
  <si>
    <t>T-LIM1 - M300 201009-EN</t>
  </si>
  <si>
    <t>T-LIQ2 - 2000C 201009 2ND DEC-EN</t>
  </si>
  <si>
    <t>T-LIV2 - 5100SANC 201009 2ND-EN</t>
  </si>
  <si>
    <t>T-LIX1 - MM900 201009-EN</t>
  </si>
  <si>
    <t>T-LIZ1 - PS-EN</t>
  </si>
  <si>
    <t>T-LIZ3 - PS 201009 3RD DECADE-EN</t>
  </si>
  <si>
    <t>T-LJF3 - 8100C 201010 3RD DEC-EN</t>
  </si>
  <si>
    <t>T-LJJ3 - 4100NC 201010 3RD DE-EN</t>
  </si>
  <si>
    <t>T-LJL1 - VT/VTC-EN</t>
  </si>
  <si>
    <t>T-LJL2 - VT/VTC 201010 2ND DE-EN</t>
  </si>
  <si>
    <t>T-LJR3 - 3100NC 201010 3RD DE-EN</t>
  </si>
  <si>
    <t>T-LJT3 - 5100DANC 201010 3RD-EN</t>
  </si>
  <si>
    <t>T-LJV3 - 5100SANC 201010 3RD-EN</t>
  </si>
  <si>
    <t>T-LJY1 - GMDT-EN</t>
  </si>
  <si>
    <t>T-LJZ1 - PS-EN</t>
  </si>
  <si>
    <t>T-LJ11 - SERVICE PARTS 201010-EN</t>
  </si>
  <si>
    <t>T-LJ12 - SERVICE PARTS 201010-EN</t>
  </si>
  <si>
    <t>T-LKD2 - 5100SAFB 2ND DECADE-EN</t>
  </si>
  <si>
    <t>T-LKK2 - 4000C 201011   2ND D-EN</t>
  </si>
  <si>
    <t>T-LKK3 - 4000C 201011 3RD DEC-EN</t>
  </si>
  <si>
    <t>T-LKQ1 - 2000C-EN</t>
  </si>
  <si>
    <t>T-LKR3 - 3100NC 201011 3RD DE-EN</t>
  </si>
  <si>
    <t>T-LKZ2 - PS 201011 2ND DECADE-EN</t>
  </si>
  <si>
    <t>T-LK13 - SERVICE PARTS 201011-EN</t>
  </si>
  <si>
    <t>T-LLC2 - SPECIAL RUN SR600 G1-EN</t>
  </si>
  <si>
    <t>T-LLD2 - 5100SAFB 201012 2ND-EN</t>
  </si>
  <si>
    <t>T-LLE1 - 1200NC-EN</t>
  </si>
  <si>
    <t>T-LLF2 - 8100C 201012 2ND DEC-EN</t>
  </si>
  <si>
    <t>T-LLF3 - 8100C 201012 3RD DEC-EN</t>
  </si>
  <si>
    <t>T-LLG3 - PSC 201012 3RD DECAD-EN</t>
  </si>
  <si>
    <t>T-LLL3 - LT/VTC 201012 3RD DE-EN</t>
  </si>
  <si>
    <t>T-TE0M - 1200NC-EN</t>
  </si>
  <si>
    <t>T-TE0N - 2000NC-EN</t>
  </si>
  <si>
    <t>T-TG0O - 2000C-EN</t>
  </si>
  <si>
    <t>T-TG0P - 1100NC-EN</t>
  </si>
  <si>
    <t>T-TG91 - SERVICE PARTS-EN</t>
  </si>
  <si>
    <t>T-TG92 - SERVICE PARTS-EN</t>
  </si>
  <si>
    <t>T-TH0C - VT_100-EN</t>
  </si>
  <si>
    <t>T-TH0F - RC_200-EN</t>
  </si>
  <si>
    <t>T-TH0J - SL_100-EN</t>
  </si>
  <si>
    <t>T-TH0N - 2000NC-EN</t>
  </si>
  <si>
    <t>T-TH0O - 2000C-EN</t>
  </si>
  <si>
    <t>T-TH91 - SERVICE PARTS-EN</t>
  </si>
  <si>
    <t>T-TI0L - PSC-EN</t>
  </si>
  <si>
    <t>T-TJ0H - 4100NC-EN</t>
  </si>
  <si>
    <t>T-TJ0M - 1200NC-EN</t>
  </si>
  <si>
    <t>T-TJ0N - 2000NC-EN</t>
  </si>
  <si>
    <t>T-TJ0O - 2000C-EN</t>
  </si>
  <si>
    <t>T-TJ92 - SERVICE PARTS-EN</t>
  </si>
  <si>
    <t>T-TK0L - PSC-EN</t>
  </si>
  <si>
    <t>T-TK92 - SERVICE PARTS-EN</t>
  </si>
  <si>
    <t>T-TK93 - SERVICE PARTS-EN</t>
  </si>
  <si>
    <t>T-TL0H - 4100NC-EN</t>
  </si>
  <si>
    <t>T-TL0O - 2000C-EN</t>
  </si>
  <si>
    <t>T-4VEN - VENEZUELA 201508-EN</t>
  </si>
  <si>
    <t>T-5535 - TER:35 BRAD COOK-EN</t>
  </si>
  <si>
    <t>T-5577 - TER:77 BRIAN SABERS-EN</t>
  </si>
  <si>
    <t>T-5578 - TER:78 MIKE LINNENBU-EN</t>
  </si>
  <si>
    <t>T-6AKS - KUHN KRAUSE BRAND-EN</t>
  </si>
  <si>
    <t>T-6AMM - MERGER 900 BRAND-EN</t>
  </si>
  <si>
    <t>T-6AM2 - KUHN ADVERTISING INS-EN</t>
  </si>
  <si>
    <t>T-6A03 - PRODUCT SUPPORT OFFI-EN</t>
  </si>
  <si>
    <t>T-6A10 - KMC ACQUISITION-EN</t>
  </si>
  <si>
    <t>T-6A16 - CO STORE PARTS TSFR'-EN</t>
  </si>
  <si>
    <t>T-6A20 - 2014 EXPANSION PROJE-EN</t>
  </si>
  <si>
    <t>T-6B09 - TWIN VERT COMM SALES-EN</t>
  </si>
  <si>
    <t>T-6B10 - SINGLE VERT SALES BO-EN</t>
  </si>
  <si>
    <t>T-6B12 - SR600 SALES BONUS-EN</t>
  </si>
  <si>
    <t>T-6B33 - FC SALES BONUS-EN</t>
  </si>
  <si>
    <t>T-6B34 - OPTIMER SALES BONUS-EN</t>
  </si>
  <si>
    <t>T-6B35 - MM900 SALES BONUS-EN</t>
  </si>
  <si>
    <t>T-6B46 - HR SALES BONUS-EN</t>
  </si>
  <si>
    <t>T-6C07 - FIELD CULTIVATOR SAL-EN</t>
  </si>
  <si>
    <t>T-6C21 - NO TILL DRILL SALES-EN</t>
  </si>
  <si>
    <t>T-6D27 - VENTA SAVINGS RETAIL-EN</t>
  </si>
  <si>
    <t>T-6D29 - RETIRING EQUIP SAVIN-EN</t>
  </si>
  <si>
    <t>T-6D32 - MID-LARGE TILLAGE RE-EN</t>
  </si>
  <si>
    <t>T-6D96 - FREIGHT ASSISTANCE C-EN</t>
  </si>
  <si>
    <t>T-6D99 - VOLUME BONUS-EN</t>
  </si>
  <si>
    <t>T-6H00 - GENERAL HAY TOOL PRO-EN</t>
  </si>
  <si>
    <t>T-6H15 - HAY TOOLS PROJECT #1-EN</t>
  </si>
  <si>
    <t>T-6H23 - HAY TOOLS PROJECT #2-EN</t>
  </si>
  <si>
    <t>T-6H24 - HAY TOOLS PROJECT #2-EN</t>
  </si>
  <si>
    <t>T-6H27 - HAY TOOLS PROJECT #2-EN</t>
  </si>
  <si>
    <t>T-6I07 - WRONG ITEMS SHIPPED-EN</t>
  </si>
  <si>
    <t>T-6K05 - TEST PROJ #5-EN</t>
  </si>
  <si>
    <t>T-6L01 - MTN VIEW/GIROUX/HEND-EN</t>
  </si>
  <si>
    <t>T-6M02 - MIXER PROJ #2-EN</t>
  </si>
  <si>
    <t>T-MAD1 - 5100SAFB-EN</t>
  </si>
  <si>
    <t>T-MAE2 - 1200NC JAN DECADE 2-EN</t>
  </si>
  <si>
    <t>T-MAH2 - RC 201101 2ND DECADE-EN</t>
  </si>
  <si>
    <t>T-MAJ3 - 4100NC-EN</t>
  </si>
  <si>
    <t>T-MAK3 - 4000C 201101 3RD DEC-EN</t>
  </si>
  <si>
    <t>T-MAP1 - 2000NC JAN DECADE 1-EN</t>
  </si>
  <si>
    <t>T-MAQ2 - 2000C JAN DECADE 2-EN</t>
  </si>
  <si>
    <t>T-MAR2 - 3100NC 201101 2ND DE-EN</t>
  </si>
  <si>
    <t>T-MAV3 - 5100SANC 201101 3RD-EN</t>
  </si>
  <si>
    <t>T-MAY1 - GMDT-EN</t>
  </si>
  <si>
    <t>T-MAZ2 - PS JAN DECADE 2-EN</t>
  </si>
  <si>
    <t>T-MA22 - HITCHES-EN</t>
  </si>
  <si>
    <t>T-MBE1 - 1200NC-EN</t>
  </si>
  <si>
    <t>T-MBE2 - 1200NC 201102 2ND DE-EN</t>
  </si>
  <si>
    <t>T-MBF1 - 8100C-EN</t>
  </si>
  <si>
    <t>T-MBF3 - 8100C 201102 3RD DEC-EN</t>
  </si>
  <si>
    <t>T-MBH1 - RC-EN</t>
  </si>
  <si>
    <t>T-MBP1 - 2000NC-EN</t>
  </si>
  <si>
    <t>T-MBP3 - 2000NC 201102 3RD DE-EN</t>
  </si>
  <si>
    <t>T-MBQ1 - 2000C-EN</t>
  </si>
  <si>
    <t>T-MBS1 - SR100-EN</t>
  </si>
  <si>
    <t>T-MBT2 - 5100DANC 201102 2ND-EN</t>
  </si>
  <si>
    <t>T-MBZ3 - PS 201102 3RD DECADE-EN</t>
  </si>
  <si>
    <t>T-MCB2 - 1100NC 201104 2ND DE-EN</t>
  </si>
  <si>
    <t>T-MCB3 - 1100NC 201103 3RD DE-EN</t>
  </si>
  <si>
    <t>T-MCG2 - PSC 201103 2ND DECAD-EN</t>
  </si>
  <si>
    <t>T-MCK2 - 4000C 201103 2ND DEC-EN</t>
  </si>
  <si>
    <t>T-MCK3 - 4000C 201103 3RD DEC-EN</t>
  </si>
  <si>
    <t>T-MCV3 - 5100SANC 201103 3RD-EN</t>
  </si>
  <si>
    <t>T-MCZ1 - PS-EN</t>
  </si>
  <si>
    <t>T-MC13 - SERVICE PARTS-EN</t>
  </si>
  <si>
    <t>T-MDG3 - PSC 201104 3RD DECAD-EN</t>
  </si>
  <si>
    <t>T-MDK3 - 4000C-EN</t>
  </si>
  <si>
    <t>T-MDL1 - VT/VTC-EN</t>
  </si>
  <si>
    <t>T-MDR3 - 3100NC 201104 3RD DE-EN</t>
  </si>
  <si>
    <t>T-MDS1 - SR100-EN</t>
  </si>
  <si>
    <t>T-MDT2 - 5100DANC 201104 2ND-EN</t>
  </si>
  <si>
    <t>T-MDV2 - 5100SANC 201104 2ND-EN</t>
  </si>
  <si>
    <t>T-MDV3 - 5100SANC 201104 3RD-EN</t>
  </si>
  <si>
    <t>T-MDZ3 - PS 201104 3RD DECADE-EN</t>
  </si>
  <si>
    <t>T-MD12 - SERVICE PARTS 201104-EN</t>
  </si>
  <si>
    <t>T-MEF3 - 8100C 201105 3RD DEC-EN</t>
  </si>
  <si>
    <t>T-MEJ1 - 4100NC-EN</t>
  </si>
  <si>
    <t>T-MEK1 - 4000C-EN</t>
  </si>
  <si>
    <t>T-MEV1 - 5100SANC-EN</t>
  </si>
  <si>
    <t>T-MEZ2 - PS 201105 2ND DEC-EN</t>
  </si>
  <si>
    <t>T-MEZ3 - PS 201105 3RD DEC-EN</t>
  </si>
  <si>
    <t>T-MFA1 - 8100NC-EN</t>
  </si>
  <si>
    <t>T-MFE1 - 1200NC-EN</t>
  </si>
  <si>
    <t>T-MFG1 - PSC-EN</t>
  </si>
  <si>
    <t>T-MFH1 - RC-EN</t>
  </si>
  <si>
    <t>T-MFJ1 - 4100NC-EN</t>
  </si>
  <si>
    <t>T-MFK2 - 4000C 201106 2ND DEC-EN</t>
  </si>
  <si>
    <t>T-MFL1 - VT/VTC-EN</t>
  </si>
  <si>
    <t>T-MFS1 - SR100-EN</t>
  </si>
  <si>
    <t>T-MFV3 - 5100SANC 201106 3RD-EN</t>
  </si>
  <si>
    <t>T-MF11 - SERVICE PARTS-EN</t>
  </si>
  <si>
    <t>T-MF12 - SERVICE PARTS-EN</t>
  </si>
  <si>
    <t>T-MGA3 - 8100NC 201107 3RD DE-EN</t>
  </si>
  <si>
    <t>T-MGE3 - 1200NC 201107 3RD DE-EN</t>
  </si>
  <si>
    <t>T-MGF1 - 8100C-EN</t>
  </si>
  <si>
    <t>T-MGF3 - 8100C 201107 3RD DEC-EN</t>
  </si>
  <si>
    <t>T-MGK1 - 4000C-EN</t>
  </si>
  <si>
    <t>T-MGP1 - 2000NC-EN</t>
  </si>
  <si>
    <t>T-MGR3 - 3100NC 201107 3RD DE-EN</t>
  </si>
  <si>
    <t>T-MGY1 - GMDT-EN</t>
  </si>
  <si>
    <t>T-MGZ2 - PS 201107 2ND DECADE-EN</t>
  </si>
  <si>
    <t>T-MHA2 - 8100NC 201108 2ND DE-EN</t>
  </si>
  <si>
    <t>T-MHG3 - PSC 201108 3RD DECAD-EN</t>
  </si>
  <si>
    <t>T-MHH1 - RC-EN</t>
  </si>
  <si>
    <t>T-MHJ3 - 4100NC 201108  3RD D-EN</t>
  </si>
  <si>
    <t>T-MHP1 - 2000NC-EN</t>
  </si>
  <si>
    <t>T-OHI1 - 4000C-EN</t>
  </si>
  <si>
    <t>T-OHJ3 - 8100NC 201308 3RD DE-EN</t>
  </si>
  <si>
    <t>T-OHO2 - 2000C 201308 2ND DEC-EN</t>
  </si>
  <si>
    <t>T-OHR1 - RA_100-EN</t>
  </si>
  <si>
    <t>T-OH22 - SR600-EN</t>
  </si>
  <si>
    <t>T-OIA3 - 5100NC 201309 3RD DE-EN</t>
  </si>
  <si>
    <t>T-OID1 - VT/VTC-EN</t>
  </si>
  <si>
    <t>T-OIE2 - 3100NC 201309 2ND DE-EN</t>
  </si>
  <si>
    <t>T-OIF3 - RC200 201309 3RD DEC-EN</t>
  </si>
  <si>
    <t>T-OII2 - 4000C 201309 2ND DEC-EN</t>
  </si>
  <si>
    <t>T-OIJ2 - 8100NC 201309 2ND DE-EN</t>
  </si>
  <si>
    <t>T-OIK3 - 8100C 201309 3RD DEC-EN</t>
  </si>
  <si>
    <t>T-OIL1 - PSC-EN</t>
  </si>
  <si>
    <t>T-OIM1 - 1200NC-EN</t>
  </si>
  <si>
    <t>T-OIQ2 - PS 201309 2ND DECADE-EN</t>
  </si>
  <si>
    <t>T-OI90 - OPTIONS-EN</t>
  </si>
  <si>
    <t>T-OJC1 - VT_100-EN</t>
  </si>
  <si>
    <t>T-OJE1 - 3100NC-EN</t>
  </si>
  <si>
    <t>T-OJK3 - 8100C 201310 3RD DEC-EN</t>
  </si>
  <si>
    <t>T-OJM2 - 1200NC 201310 2ND DE-EN</t>
  </si>
  <si>
    <t>T-OJN2 - 2000NC 201310 2ND DE-EN</t>
  </si>
  <si>
    <t>T-OJP1 - 1100NC-EN</t>
  </si>
  <si>
    <t>T-OJQ1 - PS-EN</t>
  </si>
  <si>
    <t>T-OJ26 - GMDT-EN</t>
  </si>
  <si>
    <t>T-OJ90 - OPTIONS-EN</t>
  </si>
  <si>
    <t>T-OKF2 - RC200 201311 2ND DEC-EN</t>
  </si>
  <si>
    <t>T-OKO2 - 2000C 201311 2ND DEC-EN</t>
  </si>
  <si>
    <t>T-OKR1 - RA_100-EN</t>
  </si>
  <si>
    <t>T-OLA1 - 5100SANC-EN</t>
  </si>
  <si>
    <t>T-OLD1 - VT/VTC-EN</t>
  </si>
  <si>
    <t>T-OLD3 - VT/VTC 201312 3RD DE-EN</t>
  </si>
  <si>
    <t>T-OLE1 - 3100NC-EN</t>
  </si>
  <si>
    <t>T-OLF2 - RC200 201312 2ND DEC-EN</t>
  </si>
  <si>
    <t>T-OLL3 - PSC 201312 3RD DECAD-EN</t>
  </si>
  <si>
    <t>T-OLM3 - 1200NC 201312 3RD DE-EN</t>
  </si>
  <si>
    <t>T-OLR3 - RA100 201312 3RD DEC-EN</t>
  </si>
  <si>
    <t>T-6M05 - MIXER PROJ #5-EN</t>
  </si>
  <si>
    <t>T-6M12 - MIXER PROJECT #12-EN</t>
  </si>
  <si>
    <t>T-6P14 - PM - BALERS (KNL)-EN</t>
  </si>
  <si>
    <t>T-6P15 - PM - WRAPPERS (KNL)-EN</t>
  </si>
  <si>
    <t>T-6S00 - GENERAL SPREADER PRO-EN</t>
  </si>
  <si>
    <t>T-6S05 - SPREADER PROJ #5-EN</t>
  </si>
  <si>
    <t>T-6S07 - SPREADER PROJ #7-EN</t>
  </si>
  <si>
    <t>T-6S13 - SPREADER PROJ #13-EN</t>
  </si>
  <si>
    <t>T-6S21 - SPREADER PROJ #21-EN</t>
  </si>
  <si>
    <t>T-6W01 - FC-RTG CONE &amp; SHIELD-EN</t>
  </si>
  <si>
    <t>T-62C0 - FRONTIER PARTS INV A-EN</t>
  </si>
  <si>
    <t>T-62C8 - NE PARTS INV ADJUSTM-EN</t>
  </si>
  <si>
    <t>T-6307 - INTERNATIONAL DEALER-EN</t>
  </si>
  <si>
    <t>T-827E - GE025 M500 KG-ECU-PL-EN</t>
  </si>
  <si>
    <t>T-8320 - NEW GRAPHICS STANDAR-EN</t>
  </si>
  <si>
    <t>T-PAC2 - VT100 201401 2ND DEC-EN</t>
  </si>
  <si>
    <t>T-PAD1 - VT/VTC-EN</t>
  </si>
  <si>
    <t>T-PAD2 - VT/VTC 201401 2ND DE-EN</t>
  </si>
  <si>
    <t>T-PAD3 - VT/VTC 201401 3RD DE-EN</t>
  </si>
  <si>
    <t>T-PAF1 - RC_200-EN</t>
  </si>
  <si>
    <t>T-PAF2 - RC200 201401 2ND DEC-EN</t>
  </si>
  <si>
    <t>T-PAN1 - 2000NC-EN</t>
  </si>
  <si>
    <t>T-PA11 - SERVICE PARTS-EN</t>
  </si>
  <si>
    <t>T-PBD1 - VT/VTC-EN</t>
  </si>
  <si>
    <t>T-PBJ3 - 8100NC 201402 3RD DE-EN</t>
  </si>
  <si>
    <t>T-PBK2 - 8100C 201402 2ND DEC-EN</t>
  </si>
  <si>
    <t>T-PBM3 - 1200NC 201402 3RD DE-EN</t>
  </si>
  <si>
    <t>T-PBR3 - RA100 201402 3RD DEC-EN</t>
  </si>
  <si>
    <t>T-PB13 - SERVICE PARTS-EN</t>
  </si>
  <si>
    <t>T-PB90 - OPTIONS-EN</t>
  </si>
  <si>
    <t>T-PCB1 - 5100SAFB-EN</t>
  </si>
  <si>
    <t>T-PCC2 - VT100 201403 2ND DEC-EN</t>
  </si>
  <si>
    <t>T-PCD1 - VT/VTC-EN</t>
  </si>
  <si>
    <t>T-PCD2 - VT/VTC  201403 2ND D-EN</t>
  </si>
  <si>
    <t>T-PCF2 - RC200 201403 2ND DEC-EN</t>
  </si>
  <si>
    <t>T-PCH3 - 4100NC 201403 3RD DE-EN</t>
  </si>
  <si>
    <t>T-PCT3 - SLC 201403 3RD DECAD-EN</t>
  </si>
  <si>
    <t>T-PC13 - SERVICE PARTS-EN</t>
  </si>
  <si>
    <t>T-PC21 - SR300-EN</t>
  </si>
  <si>
    <t>T-PC90 - OPTIONS-EN</t>
  </si>
  <si>
    <t>T-PDC1 - VT_100-EN</t>
  </si>
  <si>
    <t>T-PDE1 - 3100NC-EN</t>
  </si>
  <si>
    <t>T-PDM3 - 1200NC 201404 3RD DE-EN</t>
  </si>
  <si>
    <t>T-PDO3 - 2000C 201404 3RD DEC-EN</t>
  </si>
  <si>
    <t>T-PDR2 - RA100 201404 2ND DEC-EN</t>
  </si>
  <si>
    <t>T-PDR3 - RA100 201404 3RD DEC-EN</t>
  </si>
  <si>
    <t>T-PD26 - GMDT-EN</t>
  </si>
  <si>
    <t>T-PEF1 - RC_200-EN</t>
  </si>
  <si>
    <t>T-PEI2 - 4000C 201405-EN</t>
  </si>
  <si>
    <t>T-PEI3 - 4000C 201405 3RD DEC-EN</t>
  </si>
  <si>
    <t>T-PEJ1 - 8100NC-EN</t>
  </si>
  <si>
    <t>T-PEL2 - PSC 201405 2ND DECAD-EN</t>
  </si>
  <si>
    <t>T-PEM1 - 1200NC-EN</t>
  </si>
  <si>
    <t>T-PEN3 - 2000NC 201405 3RD DE-EN</t>
  </si>
  <si>
    <t>T-PEO2 - 2000C 201405 2ND DEC-EN</t>
  </si>
  <si>
    <t>T-PEP1 - 1100NC-EN</t>
  </si>
  <si>
    <t>T-PER1 - RA_100-EN</t>
  </si>
  <si>
    <t>T-PER3 - RA100 201405 3RD DEC-EN</t>
  </si>
  <si>
    <t>T-PFD3 - VT/VTC 201406 3RD DE-EN</t>
  </si>
  <si>
    <t>T-PFH1 - 4100NC-EN</t>
  </si>
  <si>
    <t>T-PFM2 - 1200NC 201406 2ND DE-EN</t>
  </si>
  <si>
    <t>T-PFO1 - 2000C-EN</t>
  </si>
  <si>
    <t>T-PFR2 - RA100 201406 2ND DEC-EN</t>
  </si>
  <si>
    <t>T-PFT3 - SLC 201406 3RD DECAD-EN</t>
  </si>
  <si>
    <t>T-PF29 - SR50 201406-EN</t>
  </si>
  <si>
    <t>T-PGC1 - VT_100-EN</t>
  </si>
  <si>
    <t>T-PGD3 - VT/VTC 201407 3RD DE-EN</t>
  </si>
  <si>
    <t>T-PGJ1 - 8100NC-EN</t>
  </si>
  <si>
    <t>T-PGN2 - 2000NC 201407 2ND DE-EN</t>
  </si>
  <si>
    <t>T-PGO1 - 2000C-EN</t>
  </si>
  <si>
    <t>T-PGT2 - SLC100 201407 2ND DE-EN</t>
  </si>
  <si>
    <t>T-PG12 - SERVICE PARTS-EN</t>
  </si>
  <si>
    <t>T-PG23 - M300-EN</t>
  </si>
  <si>
    <t>T-PG40 - WRAPPERS-EN</t>
  </si>
  <si>
    <t>T-PHE2 - 3100NC 201408 2ND DE-EN</t>
  </si>
  <si>
    <t>T-PHJ1 - 8100NC-EN</t>
  </si>
  <si>
    <t>T-PHJ2 - 8100NC 201408 2ND DE-EN</t>
  </si>
  <si>
    <t>T-PHM1 - 1200NC-EN</t>
  </si>
  <si>
    <t>T-PHP2 - 1100NC 201408 2ND DE-EN</t>
  </si>
  <si>
    <t>T-PHP3 - 1100NC 201408 3RD DE-EN</t>
  </si>
  <si>
    <t>T-PHQ2 - PS 201408 2ND DECADE-EN</t>
  </si>
  <si>
    <t>T-PHT1 - SLC_100-EN</t>
  </si>
  <si>
    <t>T-PI1M - 1200NC-EN</t>
  </si>
  <si>
    <t>T-PI1P - 1100NC-EN</t>
  </si>
  <si>
    <t>T-PI12 - SERVICE PARTS-EN</t>
  </si>
  <si>
    <t>T-PI2F - RC_200-EN</t>
  </si>
  <si>
    <t>T-PI2I - 4000C-EN</t>
  </si>
  <si>
    <t>T-PI2K - SLC_100-EN</t>
  </si>
  <si>
    <t>T-PI2P - 1100NC-EN</t>
  </si>
  <si>
    <t>T-PI25 - M900-EN</t>
  </si>
  <si>
    <t>T-PI3J - 8100NC-EN</t>
  </si>
  <si>
    <t>T-PI3Y - SR_100_GII-EN</t>
  </si>
  <si>
    <t>T-PJT1 - SLC_100-EN</t>
  </si>
  <si>
    <t>T-PJ1N - 2000NC-EN</t>
  </si>
  <si>
    <t>T-PJ11 - SERVICE PARTS-EN</t>
  </si>
  <si>
    <t>T-PJ12 - SERVICE PARTS-EN</t>
  </si>
  <si>
    <t>T-PJ2E - 3100NC-EN</t>
  </si>
  <si>
    <t>T-PJ2H - 4100NC-EN</t>
  </si>
  <si>
    <t>T-PJ2L - PSC-EN</t>
  </si>
  <si>
    <t>T-PJ2R - RA_100-EN</t>
  </si>
  <si>
    <t>T-PJ3F - RC200 201410 3RD DEC-EN</t>
  </si>
  <si>
    <t>T-PJ3L - PSC-EN</t>
  </si>
  <si>
    <t>T-PJ3O - 2000C-EN</t>
  </si>
  <si>
    <t>T-PK0J - 8100NC-EN</t>
  </si>
  <si>
    <t>T-PK1R - RA100 201411 2ND DEC-EN</t>
  </si>
  <si>
    <t>T-PK1Y - SR_100_GII-EN</t>
  </si>
  <si>
    <t>T-PK2J - 8100NC-EN</t>
  </si>
  <si>
    <t>T-PK2M - 1200NC-EN</t>
  </si>
  <si>
    <t>T-PK3C - VT100 201411 3RD DEC-EN</t>
  </si>
  <si>
    <t>T-PLT1 - SLC_100-EN</t>
  </si>
  <si>
    <t>T-PL1J - 8100NC 201412 2ND DE-EN</t>
  </si>
  <si>
    <t>T-PL1O - 2000C 201412-EN</t>
  </si>
  <si>
    <t>T-QA0E - 3100NC-EN</t>
  </si>
  <si>
    <t>T-QA0F - RC_200-EN</t>
  </si>
  <si>
    <t>T-QA0L - PSC-EN</t>
  </si>
  <si>
    <t>T-QA0P - 1100NC-EN</t>
  </si>
  <si>
    <t>T-QA12 - SERVICE PARTS-EN</t>
  </si>
  <si>
    <t>T-QA13 - SERVICE PARTS-EN</t>
  </si>
  <si>
    <t>T-QA2J - 8100NC 201501 2ND DE-EN</t>
  </si>
  <si>
    <t>T-QA2K - SLC100 201501 2ND DE-EN</t>
  </si>
  <si>
    <t>T-QA2N - 2000NC 201501 2ND DE-EN</t>
  </si>
  <si>
    <t>T-QA2O - 2000C 201501 2ND DEC-EN</t>
  </si>
  <si>
    <t>T-QA3L - PSC 201501 3RD DECAD-EN</t>
  </si>
  <si>
    <t>T-QA3O - 2000C 201501 3RD DEC-EN</t>
  </si>
  <si>
    <t>T-QA50 - 3 PT DRILL  201501-EN</t>
  </si>
  <si>
    <t>T-GIS4 - SPEEDRAKES SR110 SEP-EN</t>
  </si>
  <si>
    <t>T-GKS3 - SPEEDRAKES SR100 NOV-EN</t>
  </si>
  <si>
    <t>T-GKS4 - SPEEDRAKES SR100 NOV-EN</t>
  </si>
  <si>
    <t>T-GK99 - TCM RQTS COMMON COMP-EN</t>
  </si>
  <si>
    <t>T-HAS1 - SPEEDRAKES SR100 JAN-EN</t>
  </si>
  <si>
    <t>T-HBC1 - SPEEDRAKES SR600 FEB-EN</t>
  </si>
  <si>
    <t>T-HBS2 - SPEEDRAKES SR100 FEB-EN</t>
  </si>
  <si>
    <t>T-HCS1 - SPEEDRAKES SR100 MAR-EN</t>
  </si>
  <si>
    <t>T-HDC5 - SPEEDRAKE SR600 APRI-EN</t>
  </si>
  <si>
    <t>T-HD99 - TCM RQTS COMMON COMP-EN</t>
  </si>
  <si>
    <t>T-HFS1 - SPEEDRAKES SR100 JUN-EN</t>
  </si>
  <si>
    <t>T-HGC2 - SPEEDRAKES SR600 JUL-EN</t>
  </si>
  <si>
    <t>T-HGL1 - VERTICAL JULY 08 1ST-EN</t>
  </si>
  <si>
    <t>T-HHB2 - BOX SPDR AUG 2ND DEC-EN</t>
  </si>
  <si>
    <t>T-HHS3 - SPEEDRAKES SR100 AUG-EN</t>
  </si>
  <si>
    <t>T-HIA2 - SLINGERS SEPT 2ND DE-EN</t>
  </si>
  <si>
    <t>T-HIS2 - SR100 SEPT 2ND DECAD-EN</t>
  </si>
  <si>
    <t>T-HI99 - TCM RQTS COMMON COMP-EN</t>
  </si>
  <si>
    <t>T-MH13 - SERVICE PARTS-EN</t>
  </si>
  <si>
    <t>T-MIB1 - 1100NC-EN</t>
  </si>
  <si>
    <t>T-MIB2 - 1100NC 201109 2ND DE-EN</t>
  </si>
  <si>
    <t>T-MIE3 - 1200NC 201109 3RD DE-EN</t>
  </si>
  <si>
    <t>T-MIF3 - 8100C 201109  3RD DE-EN</t>
  </si>
  <si>
    <t>T-MIG1 - PSC-EN</t>
  </si>
  <si>
    <t>T-MIH1 - RC-EN</t>
  </si>
  <si>
    <t>T-MIN1 - 7000C 201109 1ST DEC-EN</t>
  </si>
  <si>
    <t>T-MIQ3 - 2000C 201109 3RD DEC-EN</t>
  </si>
  <si>
    <t>T-MIT2 - 5100DANC 201109 2ND-EN</t>
  </si>
  <si>
    <t>T-MIV2 - 5100SANC 201109 2ND-EN</t>
  </si>
  <si>
    <t>T-MI90 - OPTIONS-EN</t>
  </si>
  <si>
    <t>T-MJA2 - 8100NC 201110 2ND DE-EN</t>
  </si>
  <si>
    <t>T-MJB1 - 1100NC-EN</t>
  </si>
  <si>
    <t>T-MJE2 - 1200NC 201110 2ND DE-EN</t>
  </si>
  <si>
    <t>T-MJF3 - 8100C 201111 3RD DEC-EN</t>
  </si>
  <si>
    <t>T-MJG1 - PSC-EN</t>
  </si>
  <si>
    <t>T-MJH2 - RC 201110 2ND DECADE-EN</t>
  </si>
  <si>
    <t>T-MJJ1 - 4100NC-EN</t>
  </si>
  <si>
    <t>T-MJL1 - VT/VTC-EN</t>
  </si>
  <si>
    <t>T-MJQ3 - 2000C 201110 3RD DEC-EN</t>
  </si>
  <si>
    <t>T-MJS1 - SR100-EN</t>
  </si>
  <si>
    <t>T-MJ12 - SERVICE PARTS-EN</t>
  </si>
  <si>
    <t>T-MJ32 - VT_100 201110 2ND DE-EN</t>
  </si>
  <si>
    <t>T-MKE1 - 1200NC-EN</t>
  </si>
  <si>
    <t>T-MKF3 - 8100C 201111 3RD DEC-EN</t>
  </si>
  <si>
    <t>T-MKL2 - VT/VTC 201111 2ND DE-EN</t>
  </si>
  <si>
    <t>T-MKS1 - SR100-EN</t>
  </si>
  <si>
    <t>T-MKV3 - 5100SANC 201111 3RD-EN</t>
  </si>
  <si>
    <t>T-MKZ3 - PS 201111  3RD DECAD-EN</t>
  </si>
  <si>
    <t>T-MLB3 - 1100NC 201112 3RD DE-EN</t>
  </si>
  <si>
    <t>T-MLG2 - PSC 201112 2ND DECAD-EN</t>
  </si>
  <si>
    <t>T-MLK1 - 4000C-EN</t>
  </si>
  <si>
    <t>T-MLK3 - 4000C 201112 3RD DEC-EN</t>
  </si>
  <si>
    <t>T-MLP2 - 2000NC 201112 2ND DE-EN</t>
  </si>
  <si>
    <t>T-MLZ1 - PS-EN</t>
  </si>
  <si>
    <t>T-QB0H - 4100NC-EN</t>
  </si>
  <si>
    <t>T-QB0I - 4000C-EN</t>
  </si>
  <si>
    <t>T-QB2E - 3100NC 201502   2ND-EN</t>
  </si>
  <si>
    <t>T-QB2K - SLC100 201502 2ND DE-EN</t>
  </si>
  <si>
    <t>T-QB2S - GMDT-EN</t>
  </si>
  <si>
    <t>T-QB22 - SR_600_GII-EN</t>
  </si>
  <si>
    <t>T-QB3J - 8100NC 201502 3RD DE-EN</t>
  </si>
  <si>
    <t>T-QB3Q - PS 201502 3RD DECADE-EN</t>
  </si>
  <si>
    <t>T-QC0E - 3100NC-EN</t>
  </si>
  <si>
    <t>T-QC0H - 4100NC-EN</t>
  </si>
  <si>
    <t>T-QC0K - SLC_100-EN</t>
  </si>
  <si>
    <t>T-QC0N - 2000NC-EN</t>
  </si>
  <si>
    <t>T-QC0O - 2000C-EN</t>
  </si>
  <si>
    <t>T-QC1Y - SR_100_GII-EN</t>
  </si>
  <si>
    <t>T-QC2J - 8100NC 201503 2ND DE-EN</t>
  </si>
  <si>
    <t>T-QC2R - RA100 201503 2ND DEC-EN</t>
  </si>
  <si>
    <t>T-QC2S - GMDT-EN</t>
  </si>
  <si>
    <t>T-QC23 - M300-EN</t>
  </si>
  <si>
    <t>T-QC3K - SLC100 201503 3RD DE-EN</t>
  </si>
  <si>
    <t>T-QC3R - RA100 201503 3RD DEC-EN</t>
  </si>
  <si>
    <t>T-QC90 - OPTIONS-EN</t>
  </si>
  <si>
    <t>T-QD0B - 5100SAFB-EN</t>
  </si>
  <si>
    <t>T-QD0K - SLC_100-EN</t>
  </si>
  <si>
    <t>T-QD0N - 2000NC-EN</t>
  </si>
  <si>
    <t>T-QD1Y - SR_100_GII-EN</t>
  </si>
  <si>
    <t>T-QD2M - 1200NC 201504 2ND DE-EN</t>
  </si>
  <si>
    <t>T-QD3A - 5100SANC  201504  3R-EN</t>
  </si>
  <si>
    <t>T-QD3J - 8100NC 201504 3RD DE-EN</t>
  </si>
  <si>
    <t>T-QET1 - SLC_100-EN</t>
  </si>
  <si>
    <t>T-QE0C - VT_100-EN</t>
  </si>
  <si>
    <t>T-QE0E - 3100NC-EN</t>
  </si>
  <si>
    <t>T-QE0J - 8100NC-EN</t>
  </si>
  <si>
    <t>T-QE0O - 2000C-EN</t>
  </si>
  <si>
    <t>T-QE1Y - SR_100_GII-EN</t>
  </si>
  <si>
    <t>T-QE52 - 201505 NO TILL DRILL-EN</t>
  </si>
  <si>
    <t>T-QF0F - RC_200-EN</t>
  </si>
  <si>
    <t>T-QF0G - 7000C-EN</t>
  </si>
  <si>
    <t>T-MLZ2 - PS 201112 2ND DECADE-EN</t>
  </si>
  <si>
    <t>T-NAD2 - VT/VTC 201201 2ND DE-EN</t>
  </si>
  <si>
    <t>T-NAG1 - 7000C-EN</t>
  </si>
  <si>
    <t>T-NAT3 - 5100DANC 201201 3RD-EN</t>
  </si>
  <si>
    <t>T-NA23 - M300-EN</t>
  </si>
  <si>
    <t>T-NBE1 - 3100NC-EN</t>
  </si>
  <si>
    <t>T-NBK2 - 8100C 201202 2ND DEC-EN</t>
  </si>
  <si>
    <t>T-NBL3 - PSC 201202 3RD DECAD-EN</t>
  </si>
  <si>
    <t>T-NBM1 - 1200NC-EN</t>
  </si>
  <si>
    <t>T-NBM2 - 1200NC 201202 2ND DE-EN</t>
  </si>
  <si>
    <t>T-NBN2 - 2000C 201202 2ND DEC-EN</t>
  </si>
  <si>
    <t>T-NBT3 - 5100DANC 201202 3RD-EN</t>
  </si>
  <si>
    <t>T-NB20 - SR100-EN</t>
  </si>
  <si>
    <t>T-NCA2 - 5100SAFB 201203 2ND-EN</t>
  </si>
  <si>
    <t>T-NCE3 - 3100NC 201203 3RD DE-EN</t>
  </si>
  <si>
    <t>T-NCF1 - RC_200-EN</t>
  </si>
  <si>
    <t>T-NCK1 - 8100C-EN</t>
  </si>
  <si>
    <t>T-NCM1 - 1200NC-EN</t>
  </si>
  <si>
    <t>T-NCO1 - 2000C-EN</t>
  </si>
  <si>
    <t>T-NCT2 - 5100DANC 201203 2ND-EN</t>
  </si>
  <si>
    <t>T-NC13 - SERVICE PARTS-EN</t>
  </si>
  <si>
    <t>T-NDC2 - VT100 201204 2ND DEC-EN</t>
  </si>
  <si>
    <t>T-NDD1 - VT/VTC-EN</t>
  </si>
  <si>
    <t>T-NDH3 - 4100NC 201204 3RD DE-EN</t>
  </si>
  <si>
    <t>T-NDI3 - 4000C 201204 3RD DEC-EN</t>
  </si>
  <si>
    <t>T-NDJ2 - 8100NC 201204 2ND DE-EN</t>
  </si>
  <si>
    <t>T-NDL2 - PSC 201204 2ND DECAD-EN</t>
  </si>
  <si>
    <t>T-NDO3 - 2000C 201204 3RD DEC-EN</t>
  </si>
  <si>
    <t>T-NDT1 - 5100DANC-EN</t>
  </si>
  <si>
    <t>T-ND11 - SERVICE PARTS-EN</t>
  </si>
  <si>
    <t>T-NEG1 - 7000C-EN</t>
  </si>
  <si>
    <t>T-NEI2 - 4000C 201205 2ND DEC-EN</t>
  </si>
  <si>
    <t>T-NEJ1 - 8100NC-EN</t>
  </si>
  <si>
    <t>T-NEK2 - 8100C 201205 2ND DEC-EN</t>
  </si>
  <si>
    <t>T-NE25 - MM900 201205-EN</t>
  </si>
  <si>
    <t>T-NFC2 - VT100 201206 2ND DEC-EN</t>
  </si>
  <si>
    <t>T-QF0H - 4100NC-EN</t>
  </si>
  <si>
    <t>T-QF23 - M300-EN</t>
  </si>
  <si>
    <t>T-QF51 - 201506 FOLDING DRILL-EN</t>
  </si>
  <si>
    <t>T-QF90 - OPTIONS-EN</t>
  </si>
  <si>
    <t>T-QG0J - 8100NC-EN</t>
  </si>
  <si>
    <t>T-QG0K - SLC_100-EN</t>
  </si>
  <si>
    <t>T-QG0Q - PS-EN</t>
  </si>
  <si>
    <t>T-QG1Y - SR_100_GII-EN</t>
  </si>
  <si>
    <t>T-QG13 - SERVICE PARTS-EN</t>
  </si>
  <si>
    <t>T-QG2Y - SR_100_GII-EN</t>
  </si>
  <si>
    <t>T-QG3Y - SR_100_GII-EN</t>
  </si>
  <si>
    <t>T-QG90 - OPTIONS-EN</t>
  </si>
  <si>
    <t>T-QH0D - VT/VTC-EN</t>
  </si>
  <si>
    <t>T-QH0F - RC_200-EN</t>
  </si>
  <si>
    <t>T-QH0H - 4100NC-EN</t>
  </si>
  <si>
    <t>T-QH0N - 2000NC-EN</t>
  </si>
  <si>
    <t>T-QH0R - RA_100-EN</t>
  </si>
  <si>
    <t>T-QH3Y - SR_100_GII-EN</t>
  </si>
  <si>
    <t>T-QI0F - RC_200-EN</t>
  </si>
  <si>
    <t>T-QI0J - 8100NC-EN</t>
  </si>
  <si>
    <t>T-QI0P - 1100NC-EN</t>
  </si>
  <si>
    <t>T-QI1B - 5100SAFB-EN</t>
  </si>
  <si>
    <t>T-QI1S - GMDT-EN</t>
  </si>
  <si>
    <t>T-QI11 - SERVICE PARTS-EN</t>
  </si>
  <si>
    <t>T-QJT1 - SLC_100-EN</t>
  </si>
  <si>
    <t>T-QJ0K - SLC_100-EN</t>
  </si>
  <si>
    <t>T-QJ0M - 1200NC-EN</t>
  </si>
  <si>
    <t>T-QJ0P - 1100NC-EN</t>
  </si>
  <si>
    <t>T-QJ1Y - SR_100_GII-EN</t>
  </si>
  <si>
    <t>T-QJ3Y - SR_100_GII-EN</t>
  </si>
  <si>
    <t>T-QKT1 - SLC_100-EN</t>
  </si>
  <si>
    <t>T-QK0C - VT_100-EN</t>
  </si>
  <si>
    <t>T-QK0Q - PS-EN</t>
  </si>
  <si>
    <t>T-QL0C - VT_100-EN</t>
  </si>
  <si>
    <t>T-QL0M - 1200NC-EN</t>
  </si>
  <si>
    <t>T-QL1Y - SR_100_GII-EN</t>
  </si>
  <si>
    <t>T-QL11 - SERVICE PARTS-EN</t>
  </si>
  <si>
    <t>T-QL12 - SERVICE PARTS-EN</t>
  </si>
  <si>
    <t>T-QL2S - GMDT-EN</t>
  </si>
  <si>
    <t>T-R955 - INV CORRECT (ORIGIN-EN</t>
  </si>
  <si>
    <t>T-S107 - FINAL ASSEMBLY - LAR-EN</t>
  </si>
  <si>
    <t>T-S202 - .-EN</t>
  </si>
  <si>
    <t>T-S220 - .-EN</t>
  </si>
  <si>
    <t>T-S223 - .-EN</t>
  </si>
  <si>
    <t>T-S701 - .-EN</t>
  </si>
  <si>
    <t>T-S915 - .-EN</t>
  </si>
  <si>
    <t>T-S929 - .-EN</t>
  </si>
  <si>
    <t>T-S961 - .-EN</t>
  </si>
  <si>
    <t>T-S971 - .-EN</t>
  </si>
  <si>
    <t>T-TA0E - 3100NC-EN</t>
  </si>
  <si>
    <t>T-TA0M - 1200NC-EN</t>
  </si>
  <si>
    <t>T-TA0O - 2000C-EN</t>
  </si>
  <si>
    <t>T-TB0D - VT/VTC-EN</t>
  </si>
  <si>
    <t>T-TB0P - 1100NC-EN</t>
  </si>
  <si>
    <t>T-TC0D - VT/VTC-EN</t>
  </si>
  <si>
    <t>T-TC91 - SERVICE PART-EN</t>
  </si>
  <si>
    <t>T-TD0N - 2000NC-EN</t>
  </si>
  <si>
    <t>T-TE0G - 7000C-EN</t>
  </si>
  <si>
    <t>T-HJL1 - VERTICAL OCT 08 1ST-EN</t>
  </si>
  <si>
    <t>T-HJL2 - VERTICAL OCT 08 2MD-EN</t>
  </si>
  <si>
    <t>T-HJR3 - REEL/BOTEC OCT 08 3R-EN</t>
  </si>
  <si>
    <t>T-HJS1 - SR100 OCT 1ST DECADE-EN</t>
  </si>
  <si>
    <t>T-HJS2 - SR100 OCT 1ST DECADE-EN</t>
  </si>
  <si>
    <t>T-HJ01 - 1076480 HITCH OCT 08-EN</t>
  </si>
  <si>
    <t>T-HJ99 - TCM RQTS COMMON COMP-EN</t>
  </si>
  <si>
    <t>T-HKR1 - REEL/BOTEC NOV 08 1S-EN</t>
  </si>
  <si>
    <t>T-HKR2 - REEL/BOTEC NOV 08 2N-EN</t>
  </si>
  <si>
    <t>T-HK99 - TCM RQTS COMMON COMP-EN</t>
  </si>
  <si>
    <t>T-HLL1 - VERTICAL DEC 08 1ST-EN</t>
  </si>
  <si>
    <t>T-IAA1 - SLINGERS JAN 1ST DEC-EN</t>
  </si>
  <si>
    <t>T-IAC3 - SR600 JAN 3RD DECADE-EN</t>
  </si>
  <si>
    <t>T-IA01 - 1076480 HITCH JAN 09-EN</t>
  </si>
  <si>
    <t>T-IBB3 - BOX SPDR FEB 3RD DEC-EN</t>
  </si>
  <si>
    <t>T-IBC3 - SR600 FEB 3RD DECADE-EN</t>
  </si>
  <si>
    <t>T-IBM3 - MERGER FEB 3RD DECAD-EN</t>
  </si>
  <si>
    <t>T-ICB3 - BOX SPDR MAR 3RD DEC-EN</t>
  </si>
  <si>
    <t>T-ICC2 - SR600 MAR 2ND DECADE-EN</t>
  </si>
  <si>
    <t>T-ICR1 - REELS MAR 1ST DECADE-EN</t>
  </si>
  <si>
    <t>T-ICS2 - SR100 MAR 2ND DECADE-EN</t>
  </si>
  <si>
    <t>T-ICV3 - VERTICAL MAR 3RD DEC-EN</t>
  </si>
  <si>
    <t>T-IDB1 - 1100NC-EN</t>
  </si>
  <si>
    <t>T-IDD3 - 5100SAFB 200904 3RD-EN</t>
  </si>
  <si>
    <t>T-IDF1 - 8100C 200904 1ST DEC-EN</t>
  </si>
  <si>
    <t>T-IDG1 - 1100C 200904 1ST DEC-EN</t>
  </si>
  <si>
    <t>T-IDG2 - 1100C 200904 2ND DEC-EN</t>
  </si>
  <si>
    <t>T-IDH1 - 3100C-EN</t>
  </si>
  <si>
    <t>T-IDH2 - 3100C 200904 2ND DEC-EN</t>
  </si>
  <si>
    <t>T-IDQ3 - 2000C 200904 3RD DEC-EN</t>
  </si>
  <si>
    <t>T-IDS1 - SR100-EN</t>
  </si>
  <si>
    <t>T-IDT2 - 5100DANC 200901 2ND-EN</t>
  </si>
  <si>
    <t>T-ID12 - SERVICE PARTS APR 09-EN</t>
  </si>
  <si>
    <t>T-IEB3 - 1100NC 200905 3RD DE-EN</t>
  </si>
  <si>
    <t>T-IEE1 - 1200NC-EN</t>
  </si>
  <si>
    <t>T-NFD2 - VT/VTC 201206   2ND-EN</t>
  </si>
  <si>
    <t>T-NFH1 - 4100NC-EN</t>
  </si>
  <si>
    <t>T-NFJ3 - 8100NC 201206 3RD DE-EN</t>
  </si>
  <si>
    <t>T-NFL3 - PSC 201206 3RD DECAD-EN</t>
  </si>
  <si>
    <t>T-NFO1 - 2000C-EN</t>
  </si>
  <si>
    <t>T-NFO3 - 2000C 201206 3RD DEC-EN</t>
  </si>
  <si>
    <t>T-NF12 - SERVICE PARTS-EN</t>
  </si>
  <si>
    <t>T-NGE3 - 3100NC 201207 3RD DE-EN</t>
  </si>
  <si>
    <t>T-NGM3 - 1200NC 201206 3RD DE-EN</t>
  </si>
  <si>
    <t>T-NGO3 - 2000C 201206  3RD DE-EN</t>
  </si>
  <si>
    <t>T-NGP2 - 1100NC 201206 2ND DE-EN</t>
  </si>
  <si>
    <t>T-NG12 - SERVICE PARTS-EN</t>
  </si>
  <si>
    <t>T-NG22 - SR600-EN</t>
  </si>
  <si>
    <t>T-NG30 - M900 CENTERS-EN</t>
  </si>
  <si>
    <t>T-NG90 - OPTIONS-EN</t>
  </si>
  <si>
    <t>T-NHA1 - 5100SANC-EN</t>
  </si>
  <si>
    <t>T-NHA3 - 5100SANC 201208 3RD-EN</t>
  </si>
  <si>
    <t>T-NHC3 - VT_100 201208 3RD DE-EN</t>
  </si>
  <si>
    <t>T-NHF1 - RC_200-EN</t>
  </si>
  <si>
    <t>T-NHH3 - 4100NC 201208 3RD DE-EN</t>
  </si>
  <si>
    <t>T-NHI3 - 4000C 201208 3RD DEC-EN</t>
  </si>
  <si>
    <t>T-NHM1 - 1200NC-EN</t>
  </si>
  <si>
    <t>T-NHN1 - 2000NC-EN</t>
  </si>
  <si>
    <t>T-NHO1 - 2000C-EN</t>
  </si>
  <si>
    <t>T-NH20 - SR100-EN</t>
  </si>
  <si>
    <t>T-NH25 - M900-EN</t>
  </si>
  <si>
    <t>T-NIC2 - VT100 201209 2ND DEC-EN</t>
  </si>
  <si>
    <t>T-NID3 - VT/VTC 201209 3RD DE-EN</t>
  </si>
  <si>
    <t>T-NIF1 - RC_200-EN</t>
  </si>
  <si>
    <t>T-NIH1 - 4100NC-EN</t>
  </si>
  <si>
    <t>T-NIJ2 - 8100NC 201209 2ND DE-EN</t>
  </si>
  <si>
    <t>T-NIK1 - 8100C-EN</t>
  </si>
  <si>
    <t>T-NIO1 - 2000C-EN</t>
  </si>
  <si>
    <t>T-NIP1 - 1100NC-EN</t>
  </si>
  <si>
    <t>T-NIQ3 - PS 201209 3RD DECADE-EN</t>
  </si>
  <si>
    <t>T-NI12 - SERVICE PARTS-EN</t>
  </si>
  <si>
    <t>T-IEE2 - 1200NC 200905 2ND DE-EN</t>
  </si>
  <si>
    <t>T-IEH2 - 3100C 200905 2ND DEC-EN</t>
  </si>
  <si>
    <t>T-IEQ1 - 2000C-EN</t>
  </si>
  <si>
    <t>T-IER1 - 3100NC-EN</t>
  </si>
  <si>
    <t>T-IET3 - 5100DANC 200905 3RD-EN</t>
  </si>
  <si>
    <t>T-IE12 - SERVICE PARTS MAY 09-EN</t>
  </si>
  <si>
    <t>T-IFA3 - 8100NC 200906 3RD DE-EN</t>
  </si>
  <si>
    <t>T-IFD1 - 5100SAFB-EN</t>
  </si>
  <si>
    <t>T-IFD3 - 5100SAFB 200906 3RD-EN</t>
  </si>
  <si>
    <t>T-IFE3 - 1200NC 200906 3RD DE-EN</t>
  </si>
  <si>
    <t>T-IFJ1 - 4100NC-EN</t>
  </si>
  <si>
    <t>T-IFK2 - 4000C 200906 2ND DEC-EN</t>
  </si>
  <si>
    <t>T-IFL1 - 5100DAC-EN</t>
  </si>
  <si>
    <t>T-IFP1 - 2000NC-EN</t>
  </si>
  <si>
    <t>T-IFQ1 - 2000C-EN</t>
  </si>
  <si>
    <t>T-IFQ3 - 2000C 200906 3RD DEC-EN</t>
  </si>
  <si>
    <t>T-IGB3 - 1100NC JULY 2009 3RD-EN</t>
  </si>
  <si>
    <t>T-IGE1 - 1200NC-EN</t>
  </si>
  <si>
    <t>T-IGG3 - 1100C JULY 2009 3RD-EN</t>
  </si>
  <si>
    <t>T-IGH2 - 3100C JULY 09 2ND DE-EN</t>
  </si>
  <si>
    <t>T-IGJ1 - 4100NC-EN</t>
  </si>
  <si>
    <t>T-IGK1 - 4000C-EN</t>
  </si>
  <si>
    <t>T-IGN1 - 7000C-EN</t>
  </si>
  <si>
    <t>T-IGS1 - SR100-EN</t>
  </si>
  <si>
    <t>T-IGT2 - 5100DANC JULY 2009 2-EN</t>
  </si>
  <si>
    <t>T-IHA1 - 8100NC-EN</t>
  </si>
  <si>
    <t>T-IHA2 - 8100NC AUG 2009 2ND-EN</t>
  </si>
  <si>
    <t>T-IHB2 - 1100NC AUG 2009 2ND-EN</t>
  </si>
  <si>
    <t>T-IHE2 - 1200NC AUG 2009 2ND-EN</t>
  </si>
  <si>
    <t>T-IHF3 - 8100C AUG 2009 3RD D-EN</t>
  </si>
  <si>
    <t>T-IHG1 - PSC-EN</t>
  </si>
  <si>
    <t>T-IHG3 - 1100C AUG 2009 3RD D-EN</t>
  </si>
  <si>
    <t>T-IHS1 - SR100-EN</t>
  </si>
  <si>
    <t>T-IHT3 - 5100DANC AUG 2009 3R-EN</t>
  </si>
  <si>
    <t>T-IH12 - SERVICE PARTS AUG 09-EN</t>
  </si>
  <si>
    <t>T-IIA3 - 8100C SEPT 2009 3RD-EN</t>
  </si>
  <si>
    <t>T-NI13 - SERVICE PARTS-EN</t>
  </si>
  <si>
    <t>T-NI20 - SR100-EN</t>
  </si>
  <si>
    <t>T-NI22 - SR600-EN</t>
  </si>
  <si>
    <t>T-NJC2 - VT100 201210 2ND DEC-EN</t>
  </si>
  <si>
    <t>T-NJE1 - 3100NC-EN</t>
  </si>
  <si>
    <t>T-NJJ1 - 8100NC-EN</t>
  </si>
  <si>
    <t>T-NJK3 - 8100C 201210 3RD DEC-EN</t>
  </si>
  <si>
    <t>T-NJQ1 - PS-EN</t>
  </si>
  <si>
    <t>T-NJQ2 - PS 201210 2ND DECADE-EN</t>
  </si>
  <si>
    <t>T-NJ11 - SERVICE PARTS-EN</t>
  </si>
  <si>
    <t>T-NJ23 - M300-EN</t>
  </si>
  <si>
    <t>T-NKC3 - VT100 201211 3RD DEC-EN</t>
  </si>
  <si>
    <t>T-NKD2 - VTR/VTC 201211 2ND D-EN</t>
  </si>
  <si>
    <t>T-NKE2 - 3100NC 201211 2ND DE-EN</t>
  </si>
  <si>
    <t>T-NKH1 - 4100NC-EN</t>
  </si>
  <si>
    <t>T-NKH3 - 4100NC 201211 3RD DE-EN</t>
  </si>
  <si>
    <t>T-NKK3 - 8100C 201211 3RD DEC-EN</t>
  </si>
  <si>
    <t>T-NKM3 - 1200NC 201211 3RD DE-EN</t>
  </si>
  <si>
    <t>T-NKN1 - 2000NC-EN</t>
  </si>
  <si>
    <t>T-NKO1 - 2000C-EN</t>
  </si>
  <si>
    <t>T-NKO3 - 2000C 201211 3RD DEC-EN</t>
  </si>
  <si>
    <t>T-NKP1 - 1100NC-EN</t>
  </si>
  <si>
    <t>T-NLA2 - 5100SANC 201212 3RD-EN</t>
  </si>
  <si>
    <t>T-NLD2 - VT/VTC 201212 2ND DE-EN</t>
  </si>
  <si>
    <t>T-NLH2 - 4100NC 201212 2ND DE-EN</t>
  </si>
  <si>
    <t>T-NLH3 - 4100NC 201212 3RD DE-EN</t>
  </si>
  <si>
    <t>T-NLL1 - PSC-EN</t>
  </si>
  <si>
    <t>T-NLO3 - 2000C 201212 3RD DEC-EN</t>
  </si>
  <si>
    <t>T-NL21 - SR300-EN</t>
  </si>
  <si>
    <t>T-NL40 - HITCH-EN</t>
  </si>
  <si>
    <t>T-OAF2 - RC200 201301 2ND DEC-EN</t>
  </si>
  <si>
    <t>T-OAH1 - 4100NC-EN</t>
  </si>
  <si>
    <t>T-OAI3 - 4000C 201301 3RD DEC-EN</t>
  </si>
  <si>
    <t>T-OAJ3 - 8100NC 201301 3RD DE-EN</t>
  </si>
  <si>
    <t>T-OAK2 - 8100C 201301 2ND DEC-EN</t>
  </si>
  <si>
    <t>T-OAN2 - 2000NC 201301 2ND DE-EN</t>
  </si>
  <si>
    <t>T-OAP2 - 1100NC 201301 2ND DE-EN</t>
  </si>
  <si>
    <t>T-OAQ3 - PS 201301 3RD DECADE-EN</t>
  </si>
  <si>
    <t>T-OA25 - M900-EN</t>
  </si>
  <si>
    <t>T-OA40 - WRAPPER OPTIONS-EN</t>
  </si>
  <si>
    <t>T-OA90 - OPTIONS-EN</t>
  </si>
  <si>
    <t>T-OBB2 - 5100SAFB 201302 2ND-EN</t>
  </si>
  <si>
    <t>T-OBF1 - RC_200-EN</t>
  </si>
  <si>
    <t>T-OBL2 - PSC 201202 2ND DECAD-EN</t>
  </si>
  <si>
    <t>T-OBN1 - 2000NC-EN</t>
  </si>
  <si>
    <t>T-OBP3 - 1100NC-EN</t>
  </si>
  <si>
    <t>T-OBQ1 - PS-EN</t>
  </si>
  <si>
    <t>T-OBQ3 - PS 201302 3RD DECADE-EN</t>
  </si>
  <si>
    <t>T-OB12 - SERVICE PARTS-EN</t>
  </si>
  <si>
    <t>T-OB26 - GMDT-EN</t>
  </si>
  <si>
    <t>T-OCC1 - VT_100-EN</t>
  </si>
  <si>
    <t>T-OCH3 - 4100NC 201303 3RD DE-EN</t>
  </si>
  <si>
    <t>T-IIB2 - 1100NC SEPT 2009 2ND-EN</t>
  </si>
  <si>
    <t>T-IIG1 - PSC-EN</t>
  </si>
  <si>
    <t>T-IIG2 - PSC SEPT 2009 2ND DE-EN</t>
  </si>
  <si>
    <t>T-IIH2 - 3100C SEPT 2009 2ND-EN</t>
  </si>
  <si>
    <t>T-IIL2 - 5100DAC SEPT 2009 2N-EN</t>
  </si>
  <si>
    <t>T-IIP1 - 2000NC-EN</t>
  </si>
  <si>
    <t>T-IIR3 - 3100NC SEPT 2009 3RD-EN</t>
  </si>
  <si>
    <t>T-IIT2 - 5100DANC SEPT 2009 2-EN</t>
  </si>
  <si>
    <t>T-IIZ3 - PS SEPT 2009 3RD DEC-EN</t>
  </si>
  <si>
    <t>T-IJA3 - 8100NC OCT 2009 3RD-EN</t>
  </si>
  <si>
    <t>T-IJE3 - 1200NC OCT 2009 3RD-EN</t>
  </si>
  <si>
    <t>T-IJF3 - 8100C OCT 2009 3RD D-EN</t>
  </si>
  <si>
    <t>T-IJJ1 - 4100NC-EN</t>
  </si>
  <si>
    <t>T-IJK1 - 4000C-EN</t>
  </si>
  <si>
    <t>T-IJK3 - 4000C OCT 2009 3RD D-EN</t>
  </si>
  <si>
    <t>T-IJP1 - 2000NC-EN</t>
  </si>
  <si>
    <t>T-IJQ2 - 2000C OCT 2009 2ND D-EN</t>
  </si>
  <si>
    <t>T-IJV1 - 5100SANC-EN</t>
  </si>
  <si>
    <t>T-IJ13 - SERVICE PARTS OCT 09-EN</t>
  </si>
  <si>
    <t>T-IKE3 - 1200NC NOV 2009 3RD-EN</t>
  </si>
  <si>
    <t>T-IKS1 - SR100-EN</t>
  </si>
  <si>
    <t>T-IKT2 - 5100DANC NOV 2009 2N-EN</t>
  </si>
  <si>
    <t>T-IKZ3 - PS NOV 2009 3RD DECA-EN</t>
  </si>
  <si>
    <t>T-ILF3 - 8100C DEC 2009 3RD D-EN</t>
  </si>
  <si>
    <t>T-ILG2 - PSC DEC 2009 2ND DEC-EN</t>
  </si>
  <si>
    <t>T-ILL1 - 5100DAC-EN</t>
  </si>
  <si>
    <t>T-ILP2 - 2000NC DEC 2009 2ND-EN</t>
  </si>
  <si>
    <t>T-ILQ2 - 2000C DEC 2009 2ND D-EN</t>
  </si>
  <si>
    <t>T-ILT3 - 5100DANC DEC 2009 3R-EN</t>
  </si>
  <si>
    <t>T-IL13 - SERVICE PARTS DEC 09-EN</t>
  </si>
  <si>
    <t>T-LAB1 - 1100NC-EN</t>
  </si>
  <si>
    <t>T-LAK1 - 4000C-EN</t>
  </si>
  <si>
    <t>T-LAN2 - 7000C 201001   2ND D-EN</t>
  </si>
  <si>
    <t>T-LAP1 - 2000NC-EN</t>
  </si>
  <si>
    <t>T-LAT3 - 5100DANC 201001 3RD-EN</t>
  </si>
  <si>
    <t>T-LAX1 - M900-EN</t>
  </si>
  <si>
    <t>T-LBG2 - PSC 201002 2ND DECAD-EN</t>
  </si>
  <si>
    <t>T-LBH3 - RC 201002 3RD DECADE-EN</t>
  </si>
  <si>
    <t>T-LBK2 - 4000C 201002 2ND DEC-EN</t>
  </si>
  <si>
    <t>T-LBK3 - 4000C 201002 3RD DEC-EN</t>
  </si>
  <si>
    <t>T-LBP1 - 2000NC-EN</t>
  </si>
  <si>
    <t>T-LBR3 - 3100NC 201002 3RD DE-EN</t>
  </si>
  <si>
    <t>T-LBT3 - 5100DANC 201002 3RD-EN</t>
  </si>
  <si>
    <t>T-LBV3 - 5100SANC 201002 3RD-EN</t>
  </si>
  <si>
    <t>T-LB12 - SERVICE PARTS FEB 10-EN</t>
  </si>
  <si>
    <t>T-LCA1 - 8100NC-EN</t>
  </si>
  <si>
    <t>T-LCE1 - 1200NC-EN</t>
  </si>
  <si>
    <t>T-LCF1 - 8100C-EN</t>
  </si>
  <si>
    <t>T-LCR2 - 3100NC 201003 2ND DE-EN</t>
  </si>
  <si>
    <t>T-LCR3 - 3100NC 201003 3RD DE-EN</t>
  </si>
  <si>
    <t>T-LCS1 - SR100-EN</t>
  </si>
  <si>
    <t>T-LCT2 - 5100DANC 201003 2ND-EN</t>
  </si>
  <si>
    <t>T-LCZ1 - PS-EN</t>
  </si>
  <si>
    <t>T-LC11 - SERVICE PARTS MAR 10-EN</t>
  </si>
  <si>
    <t>T-LDB1 - 1100NC-EN</t>
  </si>
  <si>
    <t>T-LDE2 - 1200NC 201004 2ND DE-EN</t>
  </si>
  <si>
    <t>T-LDG2 - PSC 201004 2ND DECAD-EN</t>
  </si>
  <si>
    <t>T-LDK3 - 4000C 201004 3RD DEC-EN</t>
  </si>
  <si>
    <t>T-LDR2 - 3100NC 201004 2ND DE-EN</t>
  </si>
  <si>
    <t>T-LDT1 - 5100DANC-EN</t>
  </si>
  <si>
    <t>T-LDU1 - SR300-EN</t>
  </si>
  <si>
    <t>T-LEB1 - 1100NC-EN</t>
  </si>
  <si>
    <t>T-LED2 - 5100SAFB 201005 2ND-EN</t>
  </si>
  <si>
    <t>T-LEE1 - 1200NC-EN</t>
  </si>
  <si>
    <t>T-LEF2 - 8000C 201005 2ND DEC-EN</t>
  </si>
  <si>
    <t>T-LEG3 - PSC 201005 3RD DECAD-EN</t>
  </si>
  <si>
    <t>T-LEK1 - 4000C-EN</t>
  </si>
  <si>
    <t>T-LEN1 - 7000C-EN</t>
  </si>
  <si>
    <t>T-LEQ3 - 2000C 201005 3RD DEC-EN</t>
  </si>
  <si>
    <t>T-LER1 - 3100NC-EN</t>
  </si>
  <si>
    <t>T-LESS - SAFETY STOCK-EN</t>
  </si>
  <si>
    <t>T-LES1 - SR100-EN</t>
  </si>
  <si>
    <t>T-LFE1 - 1200NC-EN</t>
  </si>
  <si>
    <t>T-LFF1 - 8100C-EN</t>
  </si>
  <si>
    <t>T-LFL3 - VT/VTC  201006 3RD D-EN</t>
  </si>
  <si>
    <t>T-LFR2 - 3100NC 201006 2ND DE-EN</t>
  </si>
  <si>
    <t>T-LFZ3 - PS 201006 3RD DECADE-EN</t>
  </si>
  <si>
    <t>T-LGF2 - 8100C 201007 2ND DEC-EN</t>
  </si>
  <si>
    <t>T-LGL2 - VRT/VTC 201008 2ND D-EN</t>
  </si>
  <si>
    <t>T-LGUI - SR300 201008-EN</t>
  </si>
  <si>
    <t>T-LG11 - SERVICE PARTS 201007-EN</t>
  </si>
  <si>
    <t>T-LHA1 - 8100NC-EN</t>
  </si>
  <si>
    <t>T-LHA2 - 8100NC 201008 2ND DE-EN</t>
  </si>
  <si>
    <t>T-LHC1 - SR600 201008-EN</t>
  </si>
  <si>
    <t>T-LHD1 - 5100SAFB-EN</t>
  </si>
  <si>
    <t>T-LHF2 - 8100C 201008 2ND DEC-EN</t>
  </si>
  <si>
    <t>T-LHH2 - RC 201008 2ND DECADE-EN</t>
  </si>
  <si>
    <t>T-LHJ1 - S100NC-EN</t>
  </si>
  <si>
    <t>T-LHL3 - VT/VTC 201008 3RD DE-EN</t>
  </si>
  <si>
    <t>T-LHQ1 - 2000C-EN</t>
  </si>
  <si>
    <t>T-LHR2 - 3100NC 201008 2ND DE-EN</t>
  </si>
  <si>
    <t>T-LIB1 - 1100NC-EN</t>
  </si>
  <si>
    <t>T-LIB2 - 1100NC 201009 2ND DE-EN</t>
  </si>
  <si>
    <t>T-LIE1 - 1200NC-EN</t>
  </si>
  <si>
    <t>T-LIG2 - PSC 201009 2ND DECAD-EN</t>
  </si>
  <si>
    <t>T-LIH3 - RC 201009 3RD DECADE-EN</t>
  </si>
  <si>
    <t>T-LIP1 - 2000NC-EN</t>
  </si>
  <si>
    <t>T-LIQ3 - 2000C 201009 3RD DEC-EN</t>
  </si>
  <si>
    <t>T-LIT3 - 5100DANC 201009 3RD-EN</t>
  </si>
  <si>
    <t>T-LIU1 - SR300-EN</t>
  </si>
  <si>
    <t>T-LIV1 - 5100SANC-EN</t>
  </si>
  <si>
    <t>T-LIV3 - 5100SANC 201009 3RD-EN</t>
  </si>
  <si>
    <t>T-LI12 - SERVICE PARTS 201009-EN</t>
  </si>
  <si>
    <t>T-LJF2 - 8100C 201010 2ND DEC-EN</t>
  </si>
  <si>
    <t>T-LJG3 - PSC 201010 3RD DECAD-EN</t>
  </si>
  <si>
    <t>T-LJH2 - RC 201010 2ND DECADE-EN</t>
  </si>
  <si>
    <t>T-LJJ1 - 4100NC-EN</t>
  </si>
  <si>
    <t>T-LJN1 - 7000C-EN</t>
  </si>
  <si>
    <t>T-LJP1 - 2000NC-EN</t>
  </si>
  <si>
    <t>T-LJP2 - 2000NC 201010 2ND DE-EN</t>
  </si>
  <si>
    <t>T-LJQ2 - 2000C 201010 2ND DEC-EN</t>
  </si>
  <si>
    <t>T-LJR2 - 3100NC 201010 2ND DE-EN</t>
  </si>
  <si>
    <t>T-LJU1 - SR300-EN</t>
  </si>
  <si>
    <t>T-TE0O - 2000C-EN</t>
  </si>
  <si>
    <t>T-TE91 - SERVICE PARTS-EN</t>
  </si>
  <si>
    <t>T-TE92 - SERVICE PARTS-EN</t>
  </si>
  <si>
    <t>T-TF0D - VT/VTC-EN</t>
  </si>
  <si>
    <t>T-TF0H - 4100NC-EN</t>
  </si>
  <si>
    <t>T-TF0Q - PS-EN</t>
  </si>
  <si>
    <t>T-TG0E - 3100NC-EN</t>
  </si>
  <si>
    <t>T-TG0K - SLC_100-EN</t>
  </si>
  <si>
    <t>T-TG0R - RA_100-EN</t>
  </si>
  <si>
    <t>T-TH0E - 3100NC-EN</t>
  </si>
  <si>
    <t>T-TI0C - VT_100-EN</t>
  </si>
  <si>
    <t>T-TI0K - SLC_100-EN</t>
  </si>
  <si>
    <t>T-TI0R - RA_100-EN</t>
  </si>
  <si>
    <t>T-TJ0D - VT/VTC-EN</t>
  </si>
  <si>
    <t>T-TJ0J - SL_100-EN</t>
  </si>
  <si>
    <t>T-TJ0P - 1100NC-EN</t>
  </si>
  <si>
    <t>T-TJ93 - SERVICE PARTS-EN</t>
  </si>
  <si>
    <t>T-TK0C - VT_100-EN</t>
  </si>
  <si>
    <t>T-TK0E - 3100NC-EN</t>
  </si>
  <si>
    <t>T-TK0J - SL_100-EN</t>
  </si>
  <si>
    <t>T-TK0P - 1100NC-EN</t>
  </si>
  <si>
    <t>T-TL0F - RC_200-EN</t>
  </si>
  <si>
    <t>T-TL0M - 1200NC-EN</t>
  </si>
  <si>
    <t>T-TL0P - 1100NC-EN</t>
  </si>
  <si>
    <t>T-TL0R - RA_100-EN</t>
  </si>
  <si>
    <t>T-TL91 - SERVICE PARTS-EN</t>
  </si>
  <si>
    <t>T-000 - .STOCK AVAIL BEGIN O-EN</t>
  </si>
  <si>
    <t>T-1VEN - VENEZUELA 201511-EN</t>
  </si>
  <si>
    <t>T-2800 - TRIP SHUDA-EN</t>
  </si>
  <si>
    <t>T-5510 - TER:10 DOUG WILLIAMS-EN</t>
  </si>
  <si>
    <t>T-5532 - TER:32 INDUSTRIAL --EN</t>
  </si>
  <si>
    <t>T-5534 - TER:34 LARRY OLTMAN-EN</t>
  </si>
  <si>
    <t>T-5538 - TER:38 CHRIS BADDING-EN</t>
  </si>
  <si>
    <t>T-5564 - TER:64 JON ULM-EN</t>
  </si>
  <si>
    <t>T-5586 - TER:86 KEVIN STARKEN-EN</t>
  </si>
  <si>
    <t>T-5597 - TER:97 GRANT HANSEL-EN</t>
  </si>
  <si>
    <t>T-6AKK - KUHN KNIGHT BRAND-EN</t>
  </si>
  <si>
    <t>T-6AKU - KUHN BRAND-EN</t>
  </si>
  <si>
    <t>T-6A22 - SHOW FREIGHT NET COS-EN</t>
  </si>
  <si>
    <t>T-6B00 - 1200 SPREADER SALES-EN</t>
  </si>
  <si>
    <t>T-6B06 - REEL MIXER COMM SALE-EN</t>
  </si>
  <si>
    <t>T-6B19 - VSL SALES BONUS-EN</t>
  </si>
  <si>
    <t>T-6B38 - PLOWS SALES BONUS-EN</t>
  </si>
  <si>
    <t>T-6B43 - OTHER SHREDDER SALES-EN</t>
  </si>
  <si>
    <t>T-6B44 - WRAPPER SALES BONUS-EN</t>
  </si>
  <si>
    <t>T-6B45 - EL TILLER-KSA SALES-EN</t>
  </si>
  <si>
    <t>T-6C02 - RIPPER (FOLDING) SAL-EN</t>
  </si>
  <si>
    <t>T-6C23 - TANDEM DISC 8310 SAL-EN</t>
  </si>
  <si>
    <t>T-6DE2 - DEMO PROGRAM - SQUAR-EN</t>
  </si>
  <si>
    <t>T-6D00 - SALES CONCESSIONS-EN</t>
  </si>
  <si>
    <t>T-6D12 - LSB PRESEASON PROGRA-EN</t>
  </si>
  <si>
    <t>T-6I05 - PART OF PURCHASED KI-EN</t>
  </si>
  <si>
    <t>T-6I14 - ITEMS FROM VMI ORDER-EN</t>
  </si>
  <si>
    <t>T-6K02 - TEST PROJ #2-EN</t>
  </si>
  <si>
    <t>T-6K09 - TEST PROJ #9-EN</t>
  </si>
  <si>
    <t>T-LJZ3 - PSC 201010 3RD DECAD-EN</t>
  </si>
  <si>
    <t>T-LKF3 - 8100C 201011  3RD DE-EN</t>
  </si>
  <si>
    <t>T-LKG3 - PSC 201011 3RD DECAD-EN</t>
  </si>
  <si>
    <t>T-LKH1 - RC-EN</t>
  </si>
  <si>
    <t>T-LKH2 - RC 201011 2ND DECADE-EN</t>
  </si>
  <si>
    <t>T-LKJ1 - 4100NC-EN</t>
  </si>
  <si>
    <t>T-LKL3 - VT/VTC 3RD DECADE  2-EN</t>
  </si>
  <si>
    <t>T-LKN1 - DELIVERY BOX 201011-EN</t>
  </si>
  <si>
    <t>T-LKQ2 - 2000C 201011 2ND DEC-EN</t>
  </si>
  <si>
    <t>T-LKQ3 - 2000C 201011 3RD DEC-EN</t>
  </si>
  <si>
    <t>T-LKX1 - M900-EN</t>
  </si>
  <si>
    <t>T-LLD1 - 5100SAFB-EN</t>
  </si>
  <si>
    <t>T-LLG1 - PSC-EN</t>
  </si>
  <si>
    <t>T-LLG2 - PSC 201012 2ND DECAD-EN</t>
  </si>
  <si>
    <t>T-LLK1 - 4000C-EN</t>
  </si>
  <si>
    <t>T-LLL1 - VT/VTC-EN</t>
  </si>
  <si>
    <t>T-LLL2 - VT/VTC 201012 2ND DE-EN</t>
  </si>
  <si>
    <t>T-LLP3 - 2000NC 201012 3RD DE-EN</t>
  </si>
  <si>
    <t>T-LLR2 - 3100NC 201012 2ND DE-EN</t>
  </si>
  <si>
    <t>T-LLR3 - 3100NC 201012 3RD DE-EN</t>
  </si>
  <si>
    <t>T-LLV3 - 5100SANC 201010 3RD-EN</t>
  </si>
  <si>
    <t>T-LLX1 - M900-EN</t>
  </si>
  <si>
    <t>T-LL20 - BALER OPTIONS-EN</t>
  </si>
  <si>
    <t>T-MAG1 - PSC JAN DECADE 1-EN</t>
  </si>
  <si>
    <t>T-MAG2 - PSC JAN DECADE 2-EN</t>
  </si>
  <si>
    <t>T-MAP2 - 2000NC JAN DECADE 2-EN</t>
  </si>
  <si>
    <t>T-MAT2 - 5100DANC 201101 2ND-EN</t>
  </si>
  <si>
    <t>T-MAV2 - 5100SANC 201101 2ND-EN</t>
  </si>
  <si>
    <t>T-MA11 - SERVICE PARTS 201101-EN</t>
  </si>
  <si>
    <t>T-MBG1 - PSC-EN</t>
  </si>
  <si>
    <t>T-MBG3 - PSC 201102 3RD DECAD-EN</t>
  </si>
  <si>
    <t>T-MBJ1 - 4100NC-EN</t>
  </si>
  <si>
    <t>T-MBQ2 - 2000C 201102 2ND DEC-EN</t>
  </si>
  <si>
    <t>T-MBU1 - SR300-EN</t>
  </si>
  <si>
    <t>T-MBV1 - 5100SANC-EN</t>
  </si>
  <si>
    <t>T-MBV2 - 5100SANC 201102 2ND-EN</t>
  </si>
  <si>
    <t>T-OCN2 - 2000NC 201303 2ND DE-EN</t>
  </si>
  <si>
    <t>T-OCP1 - 1100NC-EN</t>
  </si>
  <si>
    <t>T-OC80 - SR100 GEN II-EN</t>
  </si>
  <si>
    <t>T-ODB1 - 5100SAFB-EN</t>
  </si>
  <si>
    <t>T-ODC2 - VT100 201304 2ND DEC-EN</t>
  </si>
  <si>
    <t>T-ODC3 - VT100 201304 3RD DEC-EN</t>
  </si>
  <si>
    <t>T-ODE1 - 3100NC-EN</t>
  </si>
  <si>
    <t>T-ODE3 - 3100NC 201304 3RD DE-EN</t>
  </si>
  <si>
    <t>T-ODH3 - 4100NC 201304 3RD DE-EN</t>
  </si>
  <si>
    <t>T-ODJ3 - 8100NC 201304 3RD DE-EN</t>
  </si>
  <si>
    <t>T-ODK1 - 8100C-EN</t>
  </si>
  <si>
    <t>T-ODO1 - 2000C-EN</t>
  </si>
  <si>
    <t>T-ODQ3 - PS 201304 3RD DECADE-EN</t>
  </si>
  <si>
    <t>T-OD40 - WRAPPER OPTIONS-EN</t>
  </si>
  <si>
    <t>T-OD91 - 6H02 PARTS FOR DB-EN</t>
  </si>
  <si>
    <t>T-OEA3 - 5100SANC 201305 3RD-EN</t>
  </si>
  <si>
    <t>T-OEB2 - 5100SAFB 201305 2ND-EN</t>
  </si>
  <si>
    <t>T-OEC1 - VT_100-EN</t>
  </si>
  <si>
    <t>T-OEC3 - VT100 201305 3RD DEC-EN</t>
  </si>
  <si>
    <t>T-OEF3 - RC200 201305 3RD DEC-EN</t>
  </si>
  <si>
    <t>T-OEH3 - 4100NC 201305 3RD DE-EN</t>
  </si>
  <si>
    <t>T-OEI3 - 4000C 201305 3RD DEC-EN</t>
  </si>
  <si>
    <t>T-OEJ3 - 8100NC 201305 3RD DE-EN</t>
  </si>
  <si>
    <t>T-OE12 - SERVICE PARTS-EN</t>
  </si>
  <si>
    <t>T-OE99 - RA PRE PRODUCTION UN-EN</t>
  </si>
  <si>
    <t>T-OFA2 - 5100SANC 201306 2ND-EN</t>
  </si>
  <si>
    <t>T-OFC2 - VT100 201306 2ND DEC-EN</t>
  </si>
  <si>
    <t>T-OFD3 - VT/VTC 201306 3RD DE-EN</t>
  </si>
  <si>
    <t>T-MFY1 - GMDT-EN</t>
  </si>
  <si>
    <t>T-MFZ1 - PS-EN</t>
  </si>
  <si>
    <t>T-MGA1 - 8100NC-EN</t>
  </si>
  <si>
    <t>T-MGB3 - 1100NC 201107 3RD DE-EN</t>
  </si>
  <si>
    <t>T-MGE1 - 1200NC-EN</t>
  </si>
  <si>
    <t>T-MGE2 - 1200NC 201107 2ND DE-EN</t>
  </si>
  <si>
    <t>T-MGJ2 - 4100NC 201107 2ND DE-EN</t>
  </si>
  <si>
    <t>T-MGL1 - VT/VTC-EN</t>
  </si>
  <si>
    <t>T-MGL3 - VT/VTC 201107 3RD DE-EN</t>
  </si>
  <si>
    <t>T-MGN2 - 7000C 201107 2ND DEC-EN</t>
  </si>
  <si>
    <t>T-MGQ1 - 2000C-EN</t>
  </si>
  <si>
    <t>T-MGZ1 - PS-EN</t>
  </si>
  <si>
    <t>T-MHC1 - SR600-EN</t>
  </si>
  <si>
    <t>T-MHD2 - 5100SAFB 201108 2ND-EN</t>
  </si>
  <si>
    <t>T-MHF2 - 8100C 201108 2ND DEC-EN</t>
  </si>
  <si>
    <t>T-MHF3 - 8100C 201108 3RD DEC-EN</t>
  </si>
  <si>
    <t>T-MHJ1 - 4100NC-EN</t>
  </si>
  <si>
    <t>T-MHK1 - 4000C-EN</t>
  </si>
  <si>
    <t>T-MHK2 - 4000C 201108 2ND DEC-EN</t>
  </si>
  <si>
    <t>T-MHQ2 - 2000C 201108 2ND DEC-EN</t>
  </si>
  <si>
    <t>T-MHR3 - 3100NC 201108 3RD DE-EN</t>
  </si>
  <si>
    <t>T-MHZ3 - PS 201108 3RD DECADE-EN</t>
  </si>
  <si>
    <t>T-MH33 - VT_100 201108  3RD D-EN</t>
  </si>
  <si>
    <t>T-MID1 - 5100SAFB-EN</t>
  </si>
  <si>
    <t>T-MID2 - 5100SAFB 201109 2ND-EN</t>
  </si>
  <si>
    <t>T-MIH2 - RC 201109 2ND DECADE-EN</t>
  </si>
  <si>
    <t>T-MIK3 - 4000C 201109 3RD DEC-EN</t>
  </si>
  <si>
    <t>T-MIL2 - VT/VTC 201109 2ND DE-EN</t>
  </si>
  <si>
    <t>T-MIP2 - 2000NC 201109 2ND DE-EN</t>
  </si>
  <si>
    <t>T-MIQ1 - 2000C-EN</t>
  </si>
  <si>
    <t>T-MIR1 - 3100NC-EN</t>
  </si>
  <si>
    <t>T-MJD1 - 5100SAFB-EN</t>
  </si>
  <si>
    <t>T-MJD2 - 5100SAFB 201110 2ND-EN</t>
  </si>
  <si>
    <t>T-MJQ1 - 2000C-EN</t>
  </si>
  <si>
    <t>T-MJR2 - 3100NC 201110 2ND DE-EN</t>
  </si>
  <si>
    <t>T-MJT3 - 5100DANC 201110 3RD-EN</t>
  </si>
  <si>
    <t>T-OFE1 - 3100NC-EN</t>
  </si>
  <si>
    <t>T-OFH2 - 4100NC 201306 2ND DE-EN</t>
  </si>
  <si>
    <t>T-OFN2 - 2000NC 201306  2ND D-EN</t>
  </si>
  <si>
    <t>T-OFP2 - 1100NC 201306 2ND DE-EN</t>
  </si>
  <si>
    <t>T-OF26 - GMDT-EN</t>
  </si>
  <si>
    <t>T-OGD1 - VT/VTC-EN</t>
  </si>
  <si>
    <t>T-OGD3 - VT/VTC 201307 3RD DE-EN</t>
  </si>
  <si>
    <t>T-OGE1 - 3100NC-EN</t>
  </si>
  <si>
    <t>T-OGF1 - RC_200-EN</t>
  </si>
  <si>
    <t>T-OGG1 - 7000C-EN</t>
  </si>
  <si>
    <t>T-OGI1 - 4000C-EN</t>
  </si>
  <si>
    <t>T-OGJ1 - 8100NC-EN</t>
  </si>
  <si>
    <t>T-OGK1 - 8100C-EN</t>
  </si>
  <si>
    <t>T-OGL3 - PSC 201307 3RD DECAD-EN</t>
  </si>
  <si>
    <t>T-OGQ3 - PS 201307 3RD DECADE-EN</t>
  </si>
  <si>
    <t>T-OG12 - SERVICE PARTS-EN</t>
  </si>
  <si>
    <t>T-OG22 - SR600-EN</t>
  </si>
  <si>
    <t>T-OG90 - OPTIONS-EN</t>
  </si>
  <si>
    <t>T-OHC1 - VT_100-EN</t>
  </si>
  <si>
    <t>T-OHD2 - VT/VTC 201308 2ND DE-EN</t>
  </si>
  <si>
    <t>T-OHF3 - RC200 201308 3RD DEC-EN</t>
  </si>
  <si>
    <t>T-OHH3 - 4100NC 201308 3RD DE-EN</t>
  </si>
  <si>
    <t>T-OHI2 - 4000C 201308 2ND DEC-EN</t>
  </si>
  <si>
    <t>T-OHJ1 - 8100NC-EN</t>
  </si>
  <si>
    <t>T-OHK2 - 8100C 201308 2ND DEC-EN</t>
  </si>
  <si>
    <t>T-OHL3 - PSC 201308 3RD DECAD-EN</t>
  </si>
  <si>
    <t>T-OHN3 - 2000NC 201308 3RD DE-EN</t>
  </si>
  <si>
    <t>T-OHQ2 - PS 201308 2ND DECADE-EN</t>
  </si>
  <si>
    <t>T-OHQ3 - PS 201308 3RD DECADE-EN</t>
  </si>
  <si>
    <t>T-OHR3 - RA100 201308 3RD DEC-EN</t>
  </si>
  <si>
    <t>T-OH11 - SERVICE PARTS-EN</t>
  </si>
  <si>
    <t>T-OH26 - GMDT-EN</t>
  </si>
  <si>
    <t>T-OIB3 - 5100SAFB 201309 3RD-EN</t>
  </si>
  <si>
    <t>T-OIE1 - 3100NC-EN</t>
  </si>
  <si>
    <t>T-OIJ3 - 8100NC 201309 3RD DE-EN</t>
  </si>
  <si>
    <t>T-OIL2 - PSC 201309 2ND DECAD-EN</t>
  </si>
  <si>
    <t>T-OIP1 - 1100NC-EN</t>
  </si>
  <si>
    <t>T-OI13 - SERVICE PARTS-EN</t>
  </si>
  <si>
    <t>T-OI22 - SR600-EN</t>
  </si>
  <si>
    <t>T-OJB2 - 5100SAFB 201310 2ND-EN</t>
  </si>
  <si>
    <t>T-OJC3 - VT100 201310 3RD DEC-EN</t>
  </si>
  <si>
    <t>T-OJD1 - VT/VTC-EN</t>
  </si>
  <si>
    <t>T-OJD2 - VT/VTC 201310 2ND DE-EN</t>
  </si>
  <si>
    <t>T-OJF3 - RC200 201310 3RD DEC-EN</t>
  </si>
  <si>
    <t>T-OJG1 - 7000C-EN</t>
  </si>
  <si>
    <t>T-OJG2 - 7000C-EN</t>
  </si>
  <si>
    <t>T-OJJ3 - 8100NC 201310 3RD DE-EN</t>
  </si>
  <si>
    <t>T-OJK2 - 8100C 201310 2ND DEC-EN</t>
  </si>
  <si>
    <t>T-OJN3 - 2000NC 201310 3RD DE-EN</t>
  </si>
  <si>
    <t>T-OJP3 - 1100NC 201310 3RD DE-EN</t>
  </si>
  <si>
    <t>T-OJR2 - RA100 201310 2ND DEC-EN</t>
  </si>
  <si>
    <t>T-OKD2 - VT/VTC 201311 2ND DE-EN</t>
  </si>
  <si>
    <t>T-OKD3 - VT/VTC 201311 3RD DE-EN</t>
  </si>
  <si>
    <t>T-OKF1 - RC_200-EN</t>
  </si>
  <si>
    <t>T-OKH1 - 4100NC-EN</t>
  </si>
  <si>
    <t>T-OKH2 - 4100NC 201311 2ND DE-EN</t>
  </si>
  <si>
    <t>T-OKI2 - 4000C 201311 2ND DEC-EN</t>
  </si>
  <si>
    <t>T-OKL3 - PSC 201311 3RD DECAD-EN</t>
  </si>
  <si>
    <t>T-OKN1 - 2000NC-EN</t>
  </si>
  <si>
    <t>T-OKR3 - RA100 201311 3RD DEC-EN</t>
  </si>
  <si>
    <t>T-OK26 - GMDT-EN</t>
  </si>
  <si>
    <t>T-OK28 - FC_TL_60-EN</t>
  </si>
  <si>
    <t>T-OLB1 - 5100SAFB-EN</t>
  </si>
  <si>
    <t>T-OLC3 - VT100 201312 3RD DEC-EN</t>
  </si>
  <si>
    <t>T-OLD2 - VT/VTC 201312 2ND DE-EN</t>
  </si>
  <si>
    <t>T-OLF1 - RC_200-EN</t>
  </si>
  <si>
    <t>T-OLJ1 - 8100NC-EN</t>
  </si>
  <si>
    <t>T-OLJ3 - 8100NC 201312 3RD DE-EN</t>
  </si>
  <si>
    <t>T-OLM1 - 1200NC-EN</t>
  </si>
  <si>
    <t>T-OL26 - GMDT-EN</t>
  </si>
  <si>
    <t>T-O306 - EXPORT OFFSET  JUNE-EN</t>
  </si>
  <si>
    <t>T-O310 - EXPORT OFFSET  OCT 2-EN</t>
  </si>
  <si>
    <t>T-6M06 - MIXER PROJ #6-EN</t>
  </si>
  <si>
    <t>T-6M09 - MIXER PROJ #9-EN</t>
  </si>
  <si>
    <t>T-6M14 - MIXER PROJECT #14-EN</t>
  </si>
  <si>
    <t>T-6M15 - MIXER PROJECT #15-EN</t>
  </si>
  <si>
    <t>T-6M22 - MIXER PROJECT #22-EN</t>
  </si>
  <si>
    <t>T-6M23 - MIXER PROJECT #23-EN</t>
  </si>
  <si>
    <t>T-6P01 - PM - PLOWS (KHU)-EN</t>
  </si>
  <si>
    <t>T-6P10 - PM - SHREDDERS (KSA)-EN</t>
  </si>
  <si>
    <t>T-6P12 - PM - HAY &amp; FORAGE TO-EN</t>
  </si>
  <si>
    <t>T-6P20 - PM - MISCELLANEOUS K-EN</t>
  </si>
  <si>
    <t>T-6S10 - SPREADER PROJ #10-EN</t>
  </si>
  <si>
    <t>T-6S14 - SPREADER PROJ #14-EN</t>
  </si>
  <si>
    <t>T-6S19 - SPREADER PROJ #19-EN</t>
  </si>
  <si>
    <t>T-6S99 - SPREADER PATENT-EN</t>
  </si>
  <si>
    <t>T-6VEN - VENEZUELA 201506-EN</t>
  </si>
  <si>
    <t>T-62C5 - WI PARTS INV ADJUSTM-EN</t>
  </si>
  <si>
    <t>T-62C6 - WA PARTS INV ADJUSTM-EN</t>
  </si>
  <si>
    <t>T-62C9 - PARTS FOR REPO UNITS-EN</t>
  </si>
  <si>
    <t>T-MBZ2 - PS 201102 2ND DECADE-EN</t>
  </si>
  <si>
    <t>T-MCE3 - 1200NC 201102 3RD DE-EN</t>
  </si>
  <si>
    <t>T-MCF2 - 8100C 201103 2ND DEC-EN</t>
  </si>
  <si>
    <t>T-MCG1 - PSC-EN</t>
  </si>
  <si>
    <t>T-MCJ1 - 4100NC-EN</t>
  </si>
  <si>
    <t>T-MCL3 - VT/VTC 201103 3RD DE-EN</t>
  </si>
  <si>
    <t>T-MCP2 - 2000NC 201102 2ND DE-EN</t>
  </si>
  <si>
    <t>T-MCP3 - 2000NC 201103 3RD DE-EN</t>
  </si>
  <si>
    <t>T-MCS1 - SR100-EN</t>
  </si>
  <si>
    <t>T-MCT1 - 5100DANC-EN</t>
  </si>
  <si>
    <t>T-MCZ3 - PS 201103 3RD DECADE-EN</t>
  </si>
  <si>
    <t>T-MDD1 - 5100SAFB-EN</t>
  </si>
  <si>
    <t>T-MDE2 - 1200NC 201104 2ND DE-EN</t>
  </si>
  <si>
    <t>T-MDP1 - 2000NC-EN</t>
  </si>
  <si>
    <t>T-MDP2 - 2000NC 201104 2ND DE-EN</t>
  </si>
  <si>
    <t>T-MDSS - SAFETY STOCK-EN</t>
  </si>
  <si>
    <t>T-MDT3 - 5100DANC 201104 3RD-EN</t>
  </si>
  <si>
    <t>T-MD13 - SERVICE PARTS 201104-EN</t>
  </si>
  <si>
    <t>T-MEA1 - 8100NC-EN</t>
  </si>
  <si>
    <t>T-MEB3 - 1100NC 201105 3RD DE-EN</t>
  </si>
  <si>
    <t>T-MEE2 - 1200NC 201105 2ND DE-EN</t>
  </si>
  <si>
    <t>T-MEH3 - RC 201105 3RD DEC-EN</t>
  </si>
  <si>
    <t>T-MEL2 - VT/VTC 201105 2ND DE-EN</t>
  </si>
  <si>
    <t>T-MEL3 - VT/VTC 201105 3RD DE-EN</t>
  </si>
  <si>
    <t>T-MEQ1 - 2000C-EN</t>
  </si>
  <si>
    <t>T-MET2 - 5100DANC 201105 2ND-EN</t>
  </si>
  <si>
    <t>T-MET3 - 5100DANC 201105 3RD-EN</t>
  </si>
  <si>
    <t>T-ME22 - DRAWBAR HITCHES-EN</t>
  </si>
  <si>
    <t>T-MFA3 - 8100NC 201106 3RD DE-EN</t>
  </si>
  <si>
    <t>T-MFE2 - 1200NC 201106 2ND DE-EN</t>
  </si>
  <si>
    <t>T-MFF1 - 8100C-EN</t>
  </si>
  <si>
    <t>T-MFF2 - 8100C 201106 2ND DEC-EN</t>
  </si>
  <si>
    <t>T-MFH3 - RC 201106 3RD DECADE-EN</t>
  </si>
  <si>
    <t>T-MFQ1 - 2000C-EN</t>
  </si>
  <si>
    <t>T-MFR2 - 3100NC 201106 2ND DE-EN</t>
  </si>
  <si>
    <t>T-MFV1 - 5100SANC-EN</t>
  </si>
  <si>
    <t>T-PAA1 - 5100SANC-EN</t>
  </si>
  <si>
    <t>T-PAA2 - 5100SANC 201401 2ND-EN</t>
  </si>
  <si>
    <t>T-PAJ1 - 8100NC-EN</t>
  </si>
  <si>
    <t>T-PAK3 - 8100C 201401 3RD DEC-EN</t>
  </si>
  <si>
    <t>T-PAL1 - PSC-EN</t>
  </si>
  <si>
    <t>T-PAM2 - 1200NC 201401 2ND DE-EN</t>
  </si>
  <si>
    <t>T-PAO3 - 2000C 201401 3RD DEC-EN</t>
  </si>
  <si>
    <t>T-PAP1 - 1100NC-EN</t>
  </si>
  <si>
    <t>T-PA20 - SR_100_GII-EN</t>
  </si>
  <si>
    <t>T-PA25 - M900-EN</t>
  </si>
  <si>
    <t>T-PBC2 - VT100 201402 2ND DEC-EN</t>
  </si>
  <si>
    <t>T-PBC3 - VT100 201402 3RD DEC-EN</t>
  </si>
  <si>
    <t>T-PBD3 - VT/VTC 201402 3RD DE-EN</t>
  </si>
  <si>
    <t>T-PBJ1 - 8100NC-EN</t>
  </si>
  <si>
    <t>T-PBN1 - 2000NC-EN</t>
  </si>
  <si>
    <t>T-PB23 - M300-EN</t>
  </si>
  <si>
    <t>T-PB26 - GMDT-EN</t>
  </si>
  <si>
    <t>T-PB28 - FC_TL_60-EN</t>
  </si>
  <si>
    <t>T-PCB2 - 5100SAFB-EN</t>
  </si>
  <si>
    <t>T-PCP2 - 1100NC 201403-EN</t>
  </si>
  <si>
    <t>T-PCR2 - RA100 201403 2ND DEC-EN</t>
  </si>
  <si>
    <t>T-PC99 - TOOLING TEST FOR SLC-EN</t>
  </si>
  <si>
    <t>T-PDH3 - 4100NC 201404 3RD DE-EN</t>
  </si>
  <si>
    <t>T-PDJ1 - 8100NC-EN</t>
  </si>
  <si>
    <t>T-PDO2 - 2000C 201404 2ND DEC-EN</t>
  </si>
  <si>
    <t>T-PD13 - SERVICE PARTS-EN</t>
  </si>
  <si>
    <t>T-PEB1 - 5100SAFB-EN</t>
  </si>
  <si>
    <t>T-PEB2 - 5100SAFB 201405 2N D-EN</t>
  </si>
  <si>
    <t>T-PED3 - VT/VTC 201405 3RD DE-EN</t>
  </si>
  <si>
    <t>T-PEE1 - 3100NC-EN</t>
  </si>
  <si>
    <t>T-PEE3 - 3100NC  201405 3RD D-EN</t>
  </si>
  <si>
    <t>T-PEF3 - RC200 201405 3RD DEC-EN</t>
  </si>
  <si>
    <t>T-PEH2 - 4100NC 201405 2ND DE-EN</t>
  </si>
  <si>
    <t>T-PEH3 - 4100NC 201405 3RD DE-EN</t>
  </si>
  <si>
    <t>T-PEL1 - PSC-EN</t>
  </si>
  <si>
    <t>T-PEO1 - 2000C-EN</t>
  </si>
  <si>
    <t>T-PEQ2 - PS 201405 2ND DECADE-EN</t>
  </si>
  <si>
    <t>T-PEU1 - SL TOOLING UNITS-EN</t>
  </si>
  <si>
    <t>T-PE23 - M300-EN</t>
  </si>
  <si>
    <t>T-PFC2 - VT100 201406 2ND DEC-EN</t>
  </si>
  <si>
    <t>T-PFL1 - PSC-EN</t>
  </si>
  <si>
    <t>T-PFL3 - PSC 201406 3RD DECAD-EN</t>
  </si>
  <si>
    <t>T-PFR1 - RA_100-EN</t>
  </si>
  <si>
    <t>T-PF20 - SR_100_GII-EN</t>
  </si>
  <si>
    <t>T-PF22 - SR_600_GII-EN</t>
  </si>
  <si>
    <t>T-PF26 - GMDT-EN</t>
  </si>
  <si>
    <t>T-PGD2 - VT/VTC 201407 2ND DE-EN</t>
  </si>
  <si>
    <t>T-PGF1 - RC_200-EN</t>
  </si>
  <si>
    <t>T-PGF3 - RC200 201407 3RD DEC-EN</t>
  </si>
  <si>
    <t>T-PGH1 - 4100NC-EN</t>
  </si>
  <si>
    <t>T-PGM3 - 1200NC 201407 3RD DE-EN</t>
  </si>
  <si>
    <t>T-PGP2 - 1100NC 201407 2ND DE-EN</t>
  </si>
  <si>
    <t>T-PGT3 - SLC100 201407 3RD DE-EN</t>
  </si>
  <si>
    <t>T-PGU1 - SL114-EN</t>
  </si>
  <si>
    <t>T-PG11 - SERVICE PARTS-EN</t>
  </si>
  <si>
    <t>T-PG13 - SERVICE PARTS-EN</t>
  </si>
  <si>
    <t>T-PG41 - SR314 SPECIAL RUN-EN</t>
  </si>
  <si>
    <t>T-PHC1 - VT_100-EN</t>
  </si>
  <si>
    <t>T-PHE1 - 3100NC-EN</t>
  </si>
  <si>
    <t>T-PHF3 - RC200 201408 3RD DEC-EN</t>
  </si>
  <si>
    <t>T-PHG1 - 7000C-EN</t>
  </si>
  <si>
    <t>T-PHJ3 - 8100NC 201408 3RD DE-EN</t>
  </si>
  <si>
    <t>T-PHM2 - 1200NC 201408 2ND DE-EN</t>
  </si>
  <si>
    <t>T-PHM3 - 1200NC 201408 3RD DE-EN</t>
  </si>
  <si>
    <t>T-PHO1 - 2000C-EN</t>
  </si>
  <si>
    <t>T-PH20 - SR_100_GII-EN</t>
  </si>
  <si>
    <t>T-PH21 - SR300-EN</t>
  </si>
  <si>
    <t>T-PH26 - GMDT-EN</t>
  </si>
  <si>
    <t>T-PH90 - OPTIONS-EN</t>
  </si>
  <si>
    <t>T-PIQ3 - PS 201309 3RD DECADE-EN</t>
  </si>
  <si>
    <t>T-PIT1 - SLC_100-EN</t>
  </si>
  <si>
    <t>T-PI1J - 8100NC-EN</t>
  </si>
  <si>
    <t>T-PI1O - 2000C-EN</t>
  </si>
  <si>
    <t>T-PI1Y - SR_100_GII-EN</t>
  </si>
  <si>
    <t>T-PI11 - SERVICE PARTS-EN</t>
  </si>
  <si>
    <t>T-PI2B - 5100SAFB-EN</t>
  </si>
  <si>
    <t>T-PI2C - VT_100-EN</t>
  </si>
  <si>
    <t>T-PI2G - 7000C-EN</t>
  </si>
  <si>
    <t>T-PI2J - 8100NC-EN</t>
  </si>
  <si>
    <t>T-PI2N - 2000NC-EN</t>
  </si>
  <si>
    <t>T-PI21 - SR300-EN</t>
  </si>
  <si>
    <t>T-PI3B - 5100SAFB 201409 2ND-EN</t>
  </si>
  <si>
    <t>T-PI3F - RC_200-EN</t>
  </si>
  <si>
    <t>T-PI3P - 1100 NC 201409 3RD D-EN</t>
  </si>
  <si>
    <t>T-PJ1M - 1200NC 201410 2ND DE-EN</t>
  </si>
  <si>
    <t>T-PJ1O - 2000C 201410 2ND DEC-EN</t>
  </si>
  <si>
    <t>T-PJ1Y - SR_100_GII-EN</t>
  </si>
  <si>
    <t>T-PJ13 - SERVICE PARTS-EN</t>
  </si>
  <si>
    <t>T-PJ2C - VT_100-EN</t>
  </si>
  <si>
    <t>T-PJ2N - 2000NC-EN</t>
  </si>
  <si>
    <t>T-PJ28 - FC_TL_60-EN</t>
  </si>
  <si>
    <t>T-PJ3D - VT/VTC-EN</t>
  </si>
  <si>
    <t>T-PJ3Q - PS-EN</t>
  </si>
  <si>
    <t>T-PJ3R - RA_100-EN</t>
  </si>
  <si>
    <t>T-PKT1 - SLC_100-EN</t>
  </si>
  <si>
    <t>T-PK1C - VT100 201411 2ND DEC-EN</t>
  </si>
  <si>
    <t>T-PK12 - SERVIVE PARTS-EN</t>
  </si>
  <si>
    <t>T-PK2B - 5100SAFB-EN</t>
  </si>
  <si>
    <t>T-PK2E - 3100NC-EN</t>
  </si>
  <si>
    <t>T-PK2K - SLC_100-EN</t>
  </si>
  <si>
    <t>T-PK2P - 1100NC-EN</t>
  </si>
  <si>
    <t>T-PK27 - FC FINISHING KIT-EN</t>
  </si>
  <si>
    <t>T-PK28 - FC_TL_60-EN</t>
  </si>
  <si>
    <t>T-PK3F - RC200 201411 3RD DEC-EN</t>
  </si>
  <si>
    <t>T-PK3O - 2000C 201411 3RD DEC-EN</t>
  </si>
  <si>
    <t>T-PK3R - RA100 201411 3RD DEC-EN</t>
  </si>
  <si>
    <t>T-PLIC - VT100 201412 2ND DEC-EN</t>
  </si>
  <si>
    <t>T-PL1M - 1200 201412 2ND DECA-EN</t>
  </si>
  <si>
    <t>T-PL1N - 2000C 201412 2ND DEC-EN</t>
  </si>
  <si>
    <t>T-PL2D - VT/VTC-EN</t>
  </si>
  <si>
    <t>T-PL2E - 3100NC-EN</t>
  </si>
  <si>
    <t>T-PL2F - RC_200-EN</t>
  </si>
  <si>
    <t>T-PL2I - 4000C-EN</t>
  </si>
  <si>
    <t>T-PL2K - SLC_100-EN</t>
  </si>
  <si>
    <t>T-PL2L - PSC-EN</t>
  </si>
  <si>
    <t>T-PL2M - 1200NC-EN</t>
  </si>
  <si>
    <t>T-PL2P - 1100NC-EN</t>
  </si>
  <si>
    <t>T-PL26 - GMDT-EN</t>
  </si>
  <si>
    <t>T-PL3A - 5100SANC 201412 3RD-EN</t>
  </si>
  <si>
    <t>T-PL3Q - PS 201412 3RD DEC-EN</t>
  </si>
  <si>
    <t>T-P407 - EXPORT OFFSET JULY 2-EN</t>
  </si>
  <si>
    <t>T-QA0B - 5100SAFB-EN</t>
  </si>
  <si>
    <t>T-QA0K - SLC_100-EN</t>
  </si>
  <si>
    <t>T-QA2C - VT100 201501 2ND DEC-EN</t>
  </si>
  <si>
    <t>T-QA2D - VT/VTC 201501 2ND DE-EN</t>
  </si>
  <si>
    <t>T-QA29 - SR_50-EN</t>
  </si>
  <si>
    <t>T-QA90 - OPTIONS-EN</t>
  </si>
  <si>
    <t>T-QB0A - 5100SANC-EN</t>
  </si>
  <si>
    <t>T-QB0D - VT/VTC-EN</t>
  </si>
  <si>
    <t>T-QB0E - 3100NC-EN</t>
  </si>
  <si>
    <t>T-QB0J - 8100NC-EN</t>
  </si>
  <si>
    <t>T-QB0K - SLC_100-EN</t>
  </si>
  <si>
    <t>T-QB0L - PSC-EN</t>
  </si>
  <si>
    <t>T-QB0R - RA_100-EN</t>
  </si>
  <si>
    <t>T-QB2H - 4100NC 201502 2ND DE-EN</t>
  </si>
  <si>
    <t>T-QB2I - 4000C 201502 2ND DEC-EN</t>
  </si>
  <si>
    <t>T-QB2J - 8100NC 201502 2ND DE-EN</t>
  </si>
  <si>
    <t>T-QB2P - 1100NC 201502 2ND DE-EN</t>
  </si>
  <si>
    <t>T-QB3H - 4100NC 201502 3RD DE-EN</t>
  </si>
  <si>
    <t>T-QB3L - PSC 201502 3RD DECAD-EN</t>
  </si>
  <si>
    <t>T-QB4S - GMD EXPORT OFFSET-EN</t>
  </si>
  <si>
    <t>T-QB90 - OPTIONS-EN</t>
  </si>
  <si>
    <t>T-QC0B - 5100SAFB-EN</t>
  </si>
  <si>
    <t>T-QC0L - PSC-EN</t>
  </si>
  <si>
    <t>T-QC0P - 1100NC-EN</t>
  </si>
  <si>
    <t>T-QC11 - SERVICE PARTS-EN</t>
  </si>
  <si>
    <t>T-QC2H - 4100NC 201503 2ND DE-EN</t>
  </si>
  <si>
    <t>T-GJS3 - SPEEDRAKES SR112 OCT-EN</t>
  </si>
  <si>
    <t>T-GKS2 - SPEEDRAKES SR100 NOV-EN</t>
  </si>
  <si>
    <t>T-GLS5 - SPEEDRAKES SR100 DEC-EN</t>
  </si>
  <si>
    <t>T-HBC2 - SPEEDRAKES SR600 FEB-EN</t>
  </si>
  <si>
    <t>T-HBC4 - SPEEDRAKES SR600 FEB-EN</t>
  </si>
  <si>
    <t>T-HBS3 - SPEEDRAKES SR100 FEB-EN</t>
  </si>
  <si>
    <t>T-HCC9 - SR600 SPECIAL RUN-EN</t>
  </si>
  <si>
    <t>T-HCS4 - SPEEDRAKES SR100 MAR-EN</t>
  </si>
  <si>
    <t>T-HCS5 - SPEEDRAKES SR100 MAR-EN</t>
  </si>
  <si>
    <t>T-HDC2 - SPEEDRAKES SR600 APR-EN</t>
  </si>
  <si>
    <t>T-HDC4 - SPEEDRAKE SR600 APRI-EN</t>
  </si>
  <si>
    <t>T-HDL1 - 5100DAC LARGE VERTIC-EN</t>
  </si>
  <si>
    <t>T-HEM1 - 18M0101 MERGER MAY 2-EN</t>
  </si>
  <si>
    <t>T-HES1 - SPEEDRAKES SR100 MAY-EN</t>
  </si>
  <si>
    <t>T-HFS4 - SPEEDRAKES SR100 JUN-EN</t>
  </si>
  <si>
    <t>T-HGS2 - SPEEDRAKES SR100 JUL-EN</t>
  </si>
  <si>
    <t>T-HHB3 - BOX SPDR AUG 3RD DEC-EN</t>
  </si>
  <si>
    <t>T-HHM1 - 18M0101 MERGER AUG 2-EN</t>
  </si>
  <si>
    <t>T-HHS2 - SPEEDRAKES SR100 AUG-EN</t>
  </si>
  <si>
    <t>T-HIB1 - BOX SPDR SEPT 1ST DE-EN</t>
  </si>
  <si>
    <t>T-HIC1 - SPEEDRAKES SR600 SEP-EN</t>
  </si>
  <si>
    <t>T-HIS3 - SR100 SEPT 3RD DECAD-EN</t>
  </si>
  <si>
    <t>T-HI01 - 1076480 HITCH SEPT 0-EN</t>
  </si>
  <si>
    <t>T-HJL3 - VERTICAL OCT 08 3RD-EN</t>
  </si>
  <si>
    <t>T-HJR1 - REEL/BOTEC OCT 08 1S-EN</t>
  </si>
  <si>
    <t>T-HJS3 - SR100 OCT 3RD DECADE-EN</t>
  </si>
  <si>
    <t>T-HJX2 - M900 MERGER-EN</t>
  </si>
  <si>
    <t>T-HKB1 - BOX SPDR NOV 1ST DEC-EN</t>
  </si>
  <si>
    <t>T-HKS1 - SR100 NOV 1ST DECADE-EN</t>
  </si>
  <si>
    <t>T-QC2M - 1200NC 201503 2ND DE-EN</t>
  </si>
  <si>
    <t>T-QC2Y - SR_100_GII-EN</t>
  </si>
  <si>
    <t>T-QC22 - SR_600_GII-EN</t>
  </si>
  <si>
    <t>T-QC28 - FC_TL_60-EN</t>
  </si>
  <si>
    <t>T-QC3F - RC200 201503 3RD DEC-EN</t>
  </si>
  <si>
    <t>T-QC3Q - PS 201503 3RD DECADE-EN</t>
  </si>
  <si>
    <t>T-QDT1 - -EN</t>
  </si>
  <si>
    <t>T-QD0C - VT_100-EN</t>
  </si>
  <si>
    <t>T-QD0H - 4100NC-EN</t>
  </si>
  <si>
    <t>T-QD0P - 1100NC-EN</t>
  </si>
  <si>
    <t>T-QD2B - 5100SAFB  201504 2ND-EN</t>
  </si>
  <si>
    <t>T-QD2D - VT/VTC  201504  2ND-EN</t>
  </si>
  <si>
    <t>T-QD2E - 3100NC  201404 2ND D-EN</t>
  </si>
  <si>
    <t>T-QD2J - 8100NC  201504 2ND D-EN</t>
  </si>
  <si>
    <t>T-QD2L - PSC 201504 2ND DECAD-EN</t>
  </si>
  <si>
    <t>T-QD2Q - PS 201504  2ND DECAD-EN</t>
  </si>
  <si>
    <t>T-QD23 - M300-EN</t>
  </si>
  <si>
    <t>T-QD24 - MM700 201504-EN</t>
  </si>
  <si>
    <t>T-QD28 - FC_TL_60-EN</t>
  </si>
  <si>
    <t>T-QD3R - RA100  201514  3RD D-EN</t>
  </si>
  <si>
    <t>T-QD3S - GMDT-EN</t>
  </si>
  <si>
    <t>T-QD52 - 201504 NO TILL DRILL-EN</t>
  </si>
  <si>
    <t>T-QE0I - 4000C-EN</t>
  </si>
  <si>
    <t>T-QE0K - SLC_100-EN</t>
  </si>
  <si>
    <t>T-QE0M - 1200NC-EN</t>
  </si>
  <si>
    <t>T-QE0P - 1100NC-EN</t>
  </si>
  <si>
    <t>T-QE1S - GMDT-EN</t>
  </si>
  <si>
    <t>T-QE12 - SERVICE PARTS-EN</t>
  </si>
  <si>
    <t>T-QE2S - GMDT-EN</t>
  </si>
  <si>
    <t>T-QE3Y - SR_100_GII-EN</t>
  </si>
  <si>
    <t>T-QF0J - 8100NC-EN</t>
  </si>
  <si>
    <t>T-QF0R - RA_100-EN</t>
  </si>
  <si>
    <t>T-QF1Y - SR_100_GII-EN</t>
  </si>
  <si>
    <t>T-QF13 - SERVICE PARTS-EN</t>
  </si>
  <si>
    <t>T-QGT1 - SLC_100-EN</t>
  </si>
  <si>
    <t>T-QG0C - VT_100-EN</t>
  </si>
  <si>
    <t>T-QG0D - VT/VTC-EN</t>
  </si>
  <si>
    <t>T-MJZ2 - PS 201110 2ND DECADE-EN</t>
  </si>
  <si>
    <t>T-MJ33 - VT_100 201110 3RD DE-EN</t>
  </si>
  <si>
    <t>T-MKB3 - 1100NC 201111 3RD DE-EN</t>
  </si>
  <si>
    <t>T-MKE3 - 1200NC 201111 3RD DE-EN</t>
  </si>
  <si>
    <t>T-MKF2 - 8100C 201111 2ND DEC-EN</t>
  </si>
  <si>
    <t>T-MKG3 - PSC 201111 3RD DECAD-EN</t>
  </si>
  <si>
    <t>T-MKK3 - 4000C 201111 3RD DEC-EN</t>
  </si>
  <si>
    <t>T-MKT3 - 5100DANC 201111  3RD-EN</t>
  </si>
  <si>
    <t>T-MKV2 - 5100SANC 201111 2ND-EN</t>
  </si>
  <si>
    <t>T-MKX1 - M900-EN</t>
  </si>
  <si>
    <t>T-MKY1 - GMDT-EN</t>
  </si>
  <si>
    <t>T-MKZ1 - PS-EN</t>
  </si>
  <si>
    <t>T-MK42 - RC200 201111 2ND DEC-EN</t>
  </si>
  <si>
    <t>T-MLA1 - 8100NC-EN</t>
  </si>
  <si>
    <t>T-MLB2 - 1100NC 201112 2ND DE-EN</t>
  </si>
  <si>
    <t>T-MLE2 - 1200NC 201112 2ND DE-EN</t>
  </si>
  <si>
    <t>T-MLM1 - M300-EN</t>
  </si>
  <si>
    <t>T-MLT1 - 5100DANC-EN</t>
  </si>
  <si>
    <t>T-MLT2 - 5100DANC 201112 2ND-EN</t>
  </si>
  <si>
    <t>T-ML12 - SERVICE PARTS-EN</t>
  </si>
  <si>
    <t>T-ML43 - RC_200 201112 3RD DE-EN</t>
  </si>
  <si>
    <t>T-NAA1 - 5100SANC-EN</t>
  </si>
  <si>
    <t>T-NAF1 - RC_200-EN</t>
  </si>
  <si>
    <t>T-NAIC - 4000C 201202 3RD DEC-EN</t>
  </si>
  <si>
    <t>T-NAI3 - 4000C 201201 3RD DEC-EN</t>
  </si>
  <si>
    <t>T-NAM3 - 1200NC 201201 3RD DE-EN</t>
  </si>
  <si>
    <t>T-NAN2 - 2000NC 201201 2ND DE-EN</t>
  </si>
  <si>
    <t>T-NAO3 - 2000C 201201 3RD DEC-EN</t>
  </si>
  <si>
    <t>T-NBD2 - VT/VTC 201202 2ND DE-EN</t>
  </si>
  <si>
    <t>T-NBE2 - 3100NC 201202 2ND DE-EN</t>
  </si>
  <si>
    <t>T-NBK1 - 8100C-EN</t>
  </si>
  <si>
    <t>T-NBK3 - 8100C 201202 3RD DEC-EN</t>
  </si>
  <si>
    <t>T-NBM3 - 1200NC 201202 3RD DE-EN</t>
  </si>
  <si>
    <t>T-NBQ2 - PS 201202 2ND DECADE-EN</t>
  </si>
  <si>
    <t>T-NB12 - SERVICE PARTS-EN</t>
  </si>
  <si>
    <t>T-NB90 - OPTIONS-EN</t>
  </si>
  <si>
    <t>T-NCF3 - RC200 201203 3RD DEC-EN</t>
  </si>
  <si>
    <t>T-NCJ2 - 8100NC 201203 2ND DE-EN</t>
  </si>
  <si>
    <t>T-NCP2 - 1100NC 201202 2ND DE-EN</t>
  </si>
  <si>
    <t>T-NCT1 - 5100DANC-EN</t>
  </si>
  <si>
    <t>T-NC11 - SERVICE PARTS-EN</t>
  </si>
  <si>
    <t>T-NC21 - SR300-EN</t>
  </si>
  <si>
    <t>T-NC22 - SR600 OPTIONS FOR EX-EN</t>
  </si>
  <si>
    <t>T-NC23 - M300-EN</t>
  </si>
  <si>
    <t>T-NC28 - FC_TL 201203-EN</t>
  </si>
  <si>
    <t>T-NC30 - BALER OPTIONS-EN</t>
  </si>
  <si>
    <t>T-NDB1 - 5100SAFB-EN</t>
  </si>
  <si>
    <t>T-NDD3 - VT/VTC 2012/04 3RD D-EN</t>
  </si>
  <si>
    <t>T-NDF1 - RC_200-EN</t>
  </si>
  <si>
    <t>T-NDH1 - 4100NC-EN</t>
  </si>
  <si>
    <t>T-NDK1 - 8100C-EN</t>
  </si>
  <si>
    <t>T-NDL1 - PSC-EN</t>
  </si>
  <si>
    <t>T-NDL3 - PSC 201204 3RD DECAD-EN</t>
  </si>
  <si>
    <t>T-NDM2 - 1200NC 201204 2ND DE-EN</t>
  </si>
  <si>
    <t>T-NDP1 - 1100NC-EN</t>
  </si>
  <si>
    <t>T-NDQ3 - PS 201204 3RD DECADE-EN</t>
  </si>
  <si>
    <t>T-ND21 - SR300-EN</t>
  </si>
  <si>
    <t>T-ND23 - M300-EN</t>
  </si>
  <si>
    <t>T-ND90 - OPTIONS-EN</t>
  </si>
  <si>
    <t>T-NEA1 - 5100SANC-EN</t>
  </si>
  <si>
    <t>T-NED1 - VT/VTC-EN</t>
  </si>
  <si>
    <t>T-NED3 - VT/VTC 201205 3RD DE-EN</t>
  </si>
  <si>
    <t>T-NEE3 - 3100NC 201205 3RD DE-EN</t>
  </si>
  <si>
    <t>T-NEO1 - 2000C-EN</t>
  </si>
  <si>
    <t>T-NEQ3 - PS 201205 3RD DECADE-EN</t>
  </si>
  <si>
    <t>T-NE90 - OPTIONS-EN</t>
  </si>
  <si>
    <t>T-NFB2 - 5100SAFB 201206 2ND-EN</t>
  </si>
  <si>
    <t>T-NFC3 - VT100 201206 3RD DEC-EN</t>
  </si>
  <si>
    <t>T-NFE3 - 3100NC 201206 3RD DE-EN</t>
  </si>
  <si>
    <t>T-NFJ2 - 8100NC 201206 2ND DE-EN</t>
  </si>
  <si>
    <t>T-NFK2 - 8100C 201206 2ND DEC-EN</t>
  </si>
  <si>
    <t>T-NFN2 - 2000NC 201206  2ND D-EN</t>
  </si>
  <si>
    <t>T-QG3S - GMDT-EN</t>
  </si>
  <si>
    <t>T-QH0A - -EN</t>
  </si>
  <si>
    <t>T-QH0E - 3100NC-EN</t>
  </si>
  <si>
    <t>T-QH0G - 7000C-EN</t>
  </si>
  <si>
    <t>T-QH0L - PSC-EN</t>
  </si>
  <si>
    <t>T-QH0Q - PS-EN</t>
  </si>
  <si>
    <t>T-QH2S - GMDT-EN</t>
  </si>
  <si>
    <t>T-QI0G - 7000C-EN</t>
  </si>
  <si>
    <t>T-QI0O - 2000C-EN</t>
  </si>
  <si>
    <t>T-QI3Y - SR_100_GII-EN</t>
  </si>
  <si>
    <t>T-QJ0A - 5100SANC-EN</t>
  </si>
  <si>
    <t>T-QJ0C - VT_100-EN</t>
  </si>
  <si>
    <t>T-QJ0D - VT/VTC-EN</t>
  </si>
  <si>
    <t>T-QJ0F - RC_200-EN</t>
  </si>
  <si>
    <t>T-QJ0H - 4100NC-EN</t>
  </si>
  <si>
    <t>T-QJ0O - 2000C-EN</t>
  </si>
  <si>
    <t>T-QJ90 - OPTIONS-EN</t>
  </si>
  <si>
    <t>T-QK0A - 5100SANC-EN</t>
  </si>
  <si>
    <t>T-QK0E - 3100NC-EN</t>
  </si>
  <si>
    <t>T-QK0G - 7000C-EN</t>
  </si>
  <si>
    <t>T-QK0O - 2000C-EN</t>
  </si>
  <si>
    <t>T-QK0P - 1100NC-EN</t>
  </si>
  <si>
    <t>T-QK1S - GMDT-EN</t>
  </si>
  <si>
    <t>T-QK90 - OPTIONS-EN</t>
  </si>
  <si>
    <t>T-QK95 - NEW TIRES 201511-EN</t>
  </si>
  <si>
    <t>T-QLT1 - SLC_100-EN</t>
  </si>
  <si>
    <t>T-QL0D - VT/VTC-EN</t>
  </si>
  <si>
    <t>T-QL1Z - SR_100_GII-EN</t>
  </si>
  <si>
    <t>T-QL95 - NEW TIRES 201512-EN</t>
  </si>
  <si>
    <t>T-RPAJ - BALANCE AJUST.-EN</t>
  </si>
  <si>
    <t>T-S100 - GENERAL-EN</t>
  </si>
  <si>
    <t>T-S190 - BUILDING-EN</t>
  </si>
  <si>
    <t>T-S280 - .-EN</t>
  </si>
  <si>
    <t>T-S291 - .-EN</t>
  </si>
  <si>
    <t>T-S610 - .-EN</t>
  </si>
  <si>
    <t>T-S920 - .-EN</t>
  </si>
  <si>
    <t>T-S937 - .-EN</t>
  </si>
  <si>
    <t>T-TA0C - VT_100-EN</t>
  </si>
  <si>
    <t>T-TA0P - 1100NC-EN</t>
  </si>
  <si>
    <t>T-TA0R - RA_100-EN</t>
  </si>
  <si>
    <t>T-TA93 - SERVICE PARTS-EN</t>
  </si>
  <si>
    <t>T-TB0G - 7000C-EN</t>
  </si>
  <si>
    <t>T-TB0K - SLC_100-EN</t>
  </si>
  <si>
    <t>T-TB0Q - PS-EN</t>
  </si>
  <si>
    <t>T-TC0E - 3100NC-EN</t>
  </si>
  <si>
    <t>T-TC0G - 7000C-EN</t>
  </si>
  <si>
    <t>T-TC0H - 4100NC-EN</t>
  </si>
  <si>
    <t>T-TC0O - 2000C-EN</t>
  </si>
  <si>
    <t>T-TD0F - RC_200-EN</t>
  </si>
  <si>
    <t>T-TD0H - 4100NC-EN</t>
  </si>
  <si>
    <t>T-TD0O - 2000C-EN</t>
  </si>
  <si>
    <t>T-TE0C - VT_100-EN</t>
  </si>
  <si>
    <t>T-TE0D - VT/VTC-EN</t>
  </si>
  <si>
    <t>T-HKS2 - SR100 NOV 2ND DECADE-EN</t>
  </si>
  <si>
    <t>T-HLL3 - VERTICAL DEC 08 3RD-EN</t>
  </si>
  <si>
    <t>T-HLR1 - REEL/BOTEC DEC 08 1S-EN</t>
  </si>
  <si>
    <t>T-HLR2 - REEL/BOTEC DEC 08 2N-EN</t>
  </si>
  <si>
    <t>T-HL01 - 1076480 HITCH DEC 08-EN</t>
  </si>
  <si>
    <t>T-HL11 - SERVICE PARTS DEC 08-EN</t>
  </si>
  <si>
    <t>T-HL99 - TCM RQTS COMMON COMP-EN</t>
  </si>
  <si>
    <t>T-IAB1 - BOX SPDR JAN 1ST DEC-EN</t>
  </si>
  <si>
    <t>T-IAJ3 - BOTEC JAN 3RD DECADE-EN</t>
  </si>
  <si>
    <t>T-IAR2 - REELS JAN 2ND DECADE-EN</t>
  </si>
  <si>
    <t>T-IA11 - SERVICE PARTS JAN 09-EN</t>
  </si>
  <si>
    <t>T-IBB2 - BOX SPDR FEB 2ND DEC-EN</t>
  </si>
  <si>
    <t>T-IBJ1 - BOTEC FEB 1ST DECADE-EN</t>
  </si>
  <si>
    <t>T-IBJ3 - BOTEC FEB 3RD DECADE-EN</t>
  </si>
  <si>
    <t>T-IBS2 - SR100 FEB 2ND DECADE-EN</t>
  </si>
  <si>
    <t>T-IBV3 - VERTICAL FEB 3RD DEC-EN</t>
  </si>
  <si>
    <t>T-IB12 - SERVICE PARTS FEB 09-EN</t>
  </si>
  <si>
    <t>T-ICB1 - BOX SPDR MAR 1ST DEC-EN</t>
  </si>
  <si>
    <t>T-ICC1 - SR600 MAR 09-EN</t>
  </si>
  <si>
    <t>T-ICJ2 - BOTEC MAR 2ND DECADE-EN</t>
  </si>
  <si>
    <t>T-ICM1 - MERGER MAR  09-EN</t>
  </si>
  <si>
    <t>T-ICM3 - MERGER MAR 3RD DECAD-EN</t>
  </si>
  <si>
    <t>T-ICR2 - REELS MAR 2ND DECADE-EN</t>
  </si>
  <si>
    <t>T-ICR3 - REELS MAR 3RD DECADE-EN</t>
  </si>
  <si>
    <t>T-ICS1 - SR100 MAR 1ST DECADE-EN</t>
  </si>
  <si>
    <t>T-ICS3 - SR100 MAR 3RD DECADE-EN</t>
  </si>
  <si>
    <t>T-IC11 - SERVICE PARTS MAR 09-EN</t>
  </si>
  <si>
    <t>T-IDA2 - 8100NC 2ND DECADE AP-EN</t>
  </si>
  <si>
    <t>T-IDD1 - 5100SAFB-EN</t>
  </si>
  <si>
    <t>T-IDE1 - 1200NC-EN</t>
  </si>
  <si>
    <t>T-IDE3 - 1200NC 200904 3RD DE-EN</t>
  </si>
  <si>
    <t>T-IDH3 - 3100C 200904 3RD DEC-EN</t>
  </si>
  <si>
    <t>T-IDJ3 - 4000NC 200904 3RD DE-EN</t>
  </si>
  <si>
    <t>T-IDK1 - 4000C-EN</t>
  </si>
  <si>
    <t>T-IDP1 - 2000NC-EN</t>
  </si>
  <si>
    <t>T-ID13 - SERVICE PARTS APR 09-EN</t>
  </si>
  <si>
    <t>T-IED3 - 5100SAFB 200905 3RD-EN</t>
  </si>
  <si>
    <t>T-IEF1 - 8100C 200905 1ST DEC-EN</t>
  </si>
  <si>
    <t>T-IEJ2 - 4000NC 200905 2ND DE-EN</t>
  </si>
  <si>
    <t>T-IEJ3 - 4000NC 200905 3RD DE-EN</t>
  </si>
  <si>
    <t>T-IEL2 - 5100DAC 200905 2ND D-EN</t>
  </si>
  <si>
    <t>T-IEP3 - 2000NC 200905 3RD DE-EN</t>
  </si>
  <si>
    <t>T-IEQ2 - 2000C 200905 2ND DEC-EN</t>
  </si>
  <si>
    <t>T-IER2 - 3100NC 200905 2ND DE-EN</t>
  </si>
  <si>
    <t>T-IER3 - 3100NC 2009NC 3RD DE-EN</t>
  </si>
  <si>
    <t>T-IFA1 - 8100NC 200906 1ST DE-EN</t>
  </si>
  <si>
    <t>T-IFB1 - 1100NC-EN</t>
  </si>
  <si>
    <t>T-IFF1 - 8100C 200906 1ST DEC-EN</t>
  </si>
  <si>
    <t>T-IFF2 - 8100C 200906 2ND DEC-EN</t>
  </si>
  <si>
    <t>T-IFH1 - 3100C-EN</t>
  </si>
  <si>
    <t>T-IFL2 - 5100DAC 200906 2ND D-EN</t>
  </si>
  <si>
    <t>T-IFL3 - 5100DAC 200906 3RD D-EN</t>
  </si>
  <si>
    <t>T-IFM1 - M300-EN</t>
  </si>
  <si>
    <t>T-IFT1 - 5100DANC-EN</t>
  </si>
  <si>
    <t>T-IFV2 - 5100SANC 200906 2ND-EN</t>
  </si>
  <si>
    <t>T-IFV3 - 5100SANC 200906 3RD-EN</t>
  </si>
  <si>
    <t>T-IF12 - SERVICE PARTS JUN 09-EN</t>
  </si>
  <si>
    <t>T-IGD2 - 5100SAFB JULY 2009 2-EN</t>
  </si>
  <si>
    <t>T-IGD3 - 5100SAFB JULY 2009 3-EN</t>
  </si>
  <si>
    <t>T-IGG1 - PSC-EN</t>
  </si>
  <si>
    <t>T-IGP2 - 2000NC JULY 2009 2ND-EN</t>
  </si>
  <si>
    <t>T-IGR2 - 3100NC 3100NC JULY 2-EN</t>
  </si>
  <si>
    <t>T-IGR3 - 3100NC JULY 2009 3RD-EN</t>
  </si>
  <si>
    <t>T-IGT1 - 5100DANC-EN</t>
  </si>
  <si>
    <t>T-IGV1 - 5100SANC-EN</t>
  </si>
  <si>
    <t>T-IG11 - SERVICE PARTS JUL 09-EN</t>
  </si>
  <si>
    <t>T-IHA3 - 8100NC AUG 2009 3RD-EN</t>
  </si>
  <si>
    <t>T-IHD3 - 5100SAFB AUG 2009 3R-EN</t>
  </si>
  <si>
    <t>T-IHG2 - 1100C AUG 2009 2ND D-EN</t>
  </si>
  <si>
    <t>T-IHH2 - 3100C AUG 2009 2ND D-EN</t>
  </si>
  <si>
    <t>T-IHJ1 - 4100NC-EN</t>
  </si>
  <si>
    <t>T-NFO2 - 2000C 201206  2ND DE-EN</t>
  </si>
  <si>
    <t>T-NFP2 - 1100NC 201206 2ND DE-EN</t>
  </si>
  <si>
    <t>T-NFQ1 - PS-EN</t>
  </si>
  <si>
    <t>T-NF22 - SR600 OPTIONS-EN</t>
  </si>
  <si>
    <t>T-NGA2 - 5100SANC 201207 2ND-EN</t>
  </si>
  <si>
    <t>T-NGC2 - VT100 201207 2ND DEC-EN</t>
  </si>
  <si>
    <t>T-NGM2 - 1200NC 201206 2ND DE-EN</t>
  </si>
  <si>
    <t>T-NHC2 - VT_100 201208 2ND DE-EN</t>
  </si>
  <si>
    <t>T-NHE1 - 3100NC-EN</t>
  </si>
  <si>
    <t>T-NHG1 - 7010V 201208-EN</t>
  </si>
  <si>
    <t>T-NHJ1 - 8100NC-EN</t>
  </si>
  <si>
    <t>T-NHP2 - 1100NC 201208 2ND DE-EN</t>
  </si>
  <si>
    <t>T-NHQ1 - PS-EN</t>
  </si>
  <si>
    <t>T-NHQ3 - PS 201208  3RD DECAD-EN</t>
  </si>
  <si>
    <t>T-NH11 - SERVICE PARTS-EN</t>
  </si>
  <si>
    <t>T-NH12 - SERVICE PARTS-EN</t>
  </si>
  <si>
    <t>T-NH13 - SERVICE PARTS-EN</t>
  </si>
  <si>
    <t>T-NID1 - VT/VTC-EN</t>
  </si>
  <si>
    <t>T-NIE3 - 3100NC 201209 3RD DE-EN</t>
  </si>
  <si>
    <t>T-NIF2 - RC200 201209 2ND DEC-EN</t>
  </si>
  <si>
    <t>T-NII2 - 4000C 201209 2ND DEC-EN</t>
  </si>
  <si>
    <t>T-NIJ1 - 8100NC-EN</t>
  </si>
  <si>
    <t>T-NIL1 - PSC-EN</t>
  </si>
  <si>
    <t>T-NIM2 - 1200NC 201209 2ND DE-EN</t>
  </si>
  <si>
    <t>T-NIO2 - 2000C 201209 2ND DEC-EN</t>
  </si>
  <si>
    <t>T-NI25 - M900-EN</t>
  </si>
  <si>
    <t>T-NJA2 - 5100SANC 201210 2ND-EN</t>
  </si>
  <si>
    <t>T-NJC3 - VT100 201210 3RD DEC-EN</t>
  </si>
  <si>
    <t>T-NJD3 - VT/VTC 201210 3RD DE-EN</t>
  </si>
  <si>
    <t>T-NJI1 - 4000C-EN</t>
  </si>
  <si>
    <t>T-NJN2 - 2000NC 201210 2ND DE-EN</t>
  </si>
  <si>
    <t>T-NJQ3 - PS 201210 3RD DECADE-EN</t>
  </si>
  <si>
    <t>T-NJ13 - SERVICE PARTS-EN</t>
  </si>
  <si>
    <t>T-NJ20 - SR100-EN</t>
  </si>
  <si>
    <t>T-NKC1 - VT_100-EN</t>
  </si>
  <si>
    <t>T-NKG1 - 7000C-EN</t>
  </si>
  <si>
    <t>T-NKJ3 - 8100NC 201211 3RD DE-EN</t>
  </si>
  <si>
    <t>T-NKP2 - 1100NC 201211 2ND DE-EN</t>
  </si>
  <si>
    <t>T-NKR2 - RC200 201211 RC200 2-EN</t>
  </si>
  <si>
    <t>T-NK23 - MM300 201211-EN</t>
  </si>
  <si>
    <t>T-NK90 - OPTIONS-EN</t>
  </si>
  <si>
    <t>T-NLA1 - 5100SANC-EN</t>
  </si>
  <si>
    <t>T-NLB2 - 5100SAFB 201212 2ND-EN</t>
  </si>
  <si>
    <t>T-NLD1 - VT/VTC-EN</t>
  </si>
  <si>
    <t>T-NLF1 - RC_200-EN</t>
  </si>
  <si>
    <t>T-NLI1 - 4000C-EN</t>
  </si>
  <si>
    <t>T-NLK1 - 8100C-EN</t>
  </si>
  <si>
    <t>T-NLL2 - PSC 201212 2ND DECAD-EN</t>
  </si>
  <si>
    <t>T-NLO1 - 2000C-EN</t>
  </si>
  <si>
    <t>T-OAB1 - 5100SAFB-EN</t>
  </si>
  <si>
    <t>T-OAG1 - 7000C-EN</t>
  </si>
  <si>
    <t>T-OAL3 - PSC 201301 3RD DECAD-EN</t>
  </si>
  <si>
    <t>T-OAM1 - 1200NC-EN</t>
  </si>
  <si>
    <t>T-OAM3 - 1200NC 201301 3RD DE-EN</t>
  </si>
  <si>
    <t>T-OAO2 - 2000C 201301 2ND DEC-EN</t>
  </si>
  <si>
    <t>T-OA12 - SERVICE PARTS-EN</t>
  </si>
  <si>
    <t>T-OA13 - SERVICE PARTS-EN</t>
  </si>
  <si>
    <t>T-OA20 - SR100-EN</t>
  </si>
  <si>
    <t>T-OBA2 - 5100SANC 201302 2ND-EN</t>
  </si>
  <si>
    <t>T-OBC3 - VT100 201302 3RD DEC-EN</t>
  </si>
  <si>
    <t>T-OBE1 - 3100NC-EN</t>
  </si>
  <si>
    <t>T-OBF2 - RC200 201302 2ND DEC-EN</t>
  </si>
  <si>
    <t>T-OBI2 - 4000C 201302 2ND DEC-EN</t>
  </si>
  <si>
    <t>T-OBM3 - 1200NC 201302 3RD DE-EN</t>
  </si>
  <si>
    <t>T-OBO1 - 2000C-EN</t>
  </si>
  <si>
    <t>T-OBQ2 - PS 201302 2ND DECADE-EN</t>
  </si>
  <si>
    <t>T-OB23 - M300-EN</t>
  </si>
  <si>
    <t>T-OCD1 - VT/VTC-EN</t>
  </si>
  <si>
    <t>T-OCE2 - 3100NC 201303 2ND DE-EN</t>
  </si>
  <si>
    <t>T-OCG1 - 7000C-EN</t>
  </si>
  <si>
    <t>T-IHJ3 - 4100NC AUG 2009 3RD-EN</t>
  </si>
  <si>
    <t>T-IHK3 - 4000C AUG 3RD DECADE-EN</t>
  </si>
  <si>
    <t>T-IHN1 - 7000C-EN</t>
  </si>
  <si>
    <t>T-IHP1 - 2000NC-EN</t>
  </si>
  <si>
    <t>T-IHQ2 - 2000C AUG 2009 2ND D-EN</t>
  </si>
  <si>
    <t>T-IHQ3 - 2000C AUG 2009 3RD D-EN</t>
  </si>
  <si>
    <t>T-IHR2 - 3100NC AUG 2009 2ND-EN</t>
  </si>
  <si>
    <t>T-IIA1 - 8100NC-EN</t>
  </si>
  <si>
    <t>T-IIA2 - 8100NC SEPT 2009 2ND-EN</t>
  </si>
  <si>
    <t>T-IIB1 - 1100NC-EN</t>
  </si>
  <si>
    <t>T-IIE2 - 1200NC SEPT 2009 2ND-EN</t>
  </si>
  <si>
    <t>T-IIQ2 - 2000C SEPT 2009 2ND-EN</t>
  </si>
  <si>
    <t>T-IIR2 - 3100NC SEPT 2009 2ND-EN</t>
  </si>
  <si>
    <t>T-IIS1 - SR100-EN</t>
  </si>
  <si>
    <t>T-IIT3 - 5100DANC SEPT 2009 3-EN</t>
  </si>
  <si>
    <t>T-IIZ2 - PS SEPT 2009 2ND DEC-EN</t>
  </si>
  <si>
    <t>T-IJA2 - 8100NC OCT 2009 2ND-EN</t>
  </si>
  <si>
    <t>T-IJE1 - 1200NC-EN</t>
  </si>
  <si>
    <t>T-IJE2 - 1200NC OCT 2009 2ND-EN</t>
  </si>
  <si>
    <t>T-IJH2 - 3000C OCT 2009 2ND D-EN</t>
  </si>
  <si>
    <t>T-IJJ2 - 4100NC OCT 2009 2ND-EN</t>
  </si>
  <si>
    <t>T-IJL1 - 5100DAC-EN</t>
  </si>
  <si>
    <t>T-IKG2 - PSC NOV 2009 2ND DEC-EN</t>
  </si>
  <si>
    <t>T-IKH3 - 3000C NOV 2009 3RD D-EN</t>
  </si>
  <si>
    <t>T-IKK1 - 4000C-EN</t>
  </si>
  <si>
    <t>T-IKP1 - 2000NC-EN</t>
  </si>
  <si>
    <t>T-IKP2 - 2000NC NOV 2009 2ND-EN</t>
  </si>
  <si>
    <t>T-IKR2 - 3100NC NOV 2009 2ND-EN</t>
  </si>
  <si>
    <t>T-IKT3 - 5100DANC NOV 2009 3R-EN</t>
  </si>
  <si>
    <t>T-IKV2 - 5100SANC NOV 2009 2N-EN</t>
  </si>
  <si>
    <t>T-IKX1 - M900-EN</t>
  </si>
  <si>
    <t>T-ILA1 - 8100NC   FIRST DECAD-EN</t>
  </si>
  <si>
    <t>T-ILA2 - 8100NC 2ND DECADE DE-EN</t>
  </si>
  <si>
    <t>T-ILB1 - 1100NC-EN</t>
  </si>
  <si>
    <t>T-ILB2 - 1100NC DEC 2009 2ND-EN</t>
  </si>
  <si>
    <t>T-ILC1 - SR600-EN</t>
  </si>
  <si>
    <t>T-ILE1 - 1200NC-EN</t>
  </si>
  <si>
    <t>T-ILE3 - 1200NC DEC 2009 3RD-EN</t>
  </si>
  <si>
    <t>T-ILF1 - 8100C  FIRST DECADE-EN</t>
  </si>
  <si>
    <t>T-ILJ1 - 4100NC-EN</t>
  </si>
  <si>
    <t>T-ILP3 - 2000NC DEC 2009 3RD-EN</t>
  </si>
  <si>
    <t>T-ILQ3 - 2000C DEC 2009 3RD D-EN</t>
  </si>
  <si>
    <t>T-ILR3 - 3100NC DEC 2009 3RD-EN</t>
  </si>
  <si>
    <t>T-ILS1 - SR100-EN</t>
  </si>
  <si>
    <t>T-ILU1 - SR300 PLANNING-EN</t>
  </si>
  <si>
    <t>T-ILZ3 - PS  DEC 2009 3RD DEC-EN</t>
  </si>
  <si>
    <t>T-IL11 - SERVICE PARTS DEC 09-EN</t>
  </si>
  <si>
    <t>T-LAD1 - 5100SAFB-EN</t>
  </si>
  <si>
    <t>T-LAG1 - PSC-EN</t>
  </si>
  <si>
    <t>T-LAH1 - RC-EN</t>
  </si>
  <si>
    <t>T-LAH2 - RC 201001 2ND DECADE-EN</t>
  </si>
  <si>
    <t>T-LAL1 - 5100DAC-EN</t>
  </si>
  <si>
    <t>T-LAY1 - GMDT-EN</t>
  </si>
  <si>
    <t>T-LAZ3 - PS 201001 3RD DECADE-EN</t>
  </si>
  <si>
    <t>T-LA13 - SERVICE PARTS JAN 10-EN</t>
  </si>
  <si>
    <t>T-LBA1 - 8100NC-EN</t>
  </si>
  <si>
    <t>T-LBF1 - 8100C-EN</t>
  </si>
  <si>
    <t>T-LBL1 - 5100DAC-EN</t>
  </si>
  <si>
    <t>T-LBP2 - 2000NC 201002 2ND DE-EN</t>
  </si>
  <si>
    <t>T-LBQ3 - 2000C 201002 3RD DEC-EN</t>
  </si>
  <si>
    <t>T-LBR2 - 3100NC 201002 2ND DE-EN</t>
  </si>
  <si>
    <t>T-LBT1 - 5100DANC-EN</t>
  </si>
  <si>
    <t>T-LBV2 - 5100SANC 201002 2ND-EN</t>
  </si>
  <si>
    <t>T-LBZ3 - PS 201002 3RD DECADE-EN</t>
  </si>
  <si>
    <t>T-LCE2 - 1200NC 201003 2ND DE-EN</t>
  </si>
  <si>
    <t>T-LCE3 - 1200NC 201003 3RD DE-EN</t>
  </si>
  <si>
    <t>T-LCF3 - 8100C 201003 3RD DEC-EN</t>
  </si>
  <si>
    <t>T-LCH3 - RC 201003 3RD DECADE-EN</t>
  </si>
  <si>
    <t>T-LCJ1 - 4100NC-EN</t>
  </si>
  <si>
    <t>T-LCP1 - 2000NC-EN</t>
  </si>
  <si>
    <t>T-LCT3 - 5100DANC 201003 3RD-EN</t>
  </si>
  <si>
    <t>T-LCV3 - 5100SANC 201003 3RD-EN</t>
  </si>
  <si>
    <t>T-LCZ2 - PS 201003 2ND DECADE-EN</t>
  </si>
  <si>
    <t>T-LC12 - SERVICE PARTS MAR 10-EN</t>
  </si>
  <si>
    <t>T-LDA2 - 8100NC 201004 2ND DE-EN</t>
  </si>
  <si>
    <t>T-LDD1 - 5100SAFB-EN</t>
  </si>
  <si>
    <t>T-LDF1 - 8100C-EN</t>
  </si>
  <si>
    <t>T-LDF2 - 8100C 201004 2ND DEC-EN</t>
  </si>
  <si>
    <t>T-LDH2 - RC 201004 2ND DECADE-EN</t>
  </si>
  <si>
    <t>T-LDH3 - RC 201004 3RD DECADE-EN</t>
  </si>
  <si>
    <t>T-LDL1 - VT/VTC-EN</t>
  </si>
  <si>
    <t>T-LDM1 - M300 OPTION-EN</t>
  </si>
  <si>
    <t>T-LDQ1 - 2000C-EN</t>
  </si>
  <si>
    <t>T-LDT2 - 5100DANC 201004 2ND-EN</t>
  </si>
  <si>
    <t>T-LED1 - 5100SAFB-EN</t>
  </si>
  <si>
    <t>T-LEE2 - 1200NC 201005 2ND DE-EN</t>
  </si>
  <si>
    <t>T-LEF1 - 8100C  201005   1ST-EN</t>
  </si>
  <si>
    <t>T-LEH1 - RC-EN</t>
  </si>
  <si>
    <t>T-LER2 - 3100NC 201005 2ND DE-EN</t>
  </si>
  <si>
    <t>T-LET3 - 5100DANC 201005 3RD-EN</t>
  </si>
  <si>
    <t>T-LFA3 - 8100NC 201006 3RD DE-EN</t>
  </si>
  <si>
    <t>T-LFC1 - SR600 201006-EN</t>
  </si>
  <si>
    <t>T-LFD3 - 5100SAFB  201006  3R-EN</t>
  </si>
  <si>
    <t>T-LFE3 - 1200NC 201006 3RD DE-EN</t>
  </si>
  <si>
    <t>T-LFG1 - PSC-EN</t>
  </si>
  <si>
    <t>T-LFJ3 - 4100NC  201006 3RD D-EN</t>
  </si>
  <si>
    <t>T-LFQ3 - 2000C 201006 ERD DEC-EN</t>
  </si>
  <si>
    <t>T-LFT2 - 5100DANC 201006 2ND-EN</t>
  </si>
  <si>
    <t>T-LGA2 - 8100NC 201007 2ND DE-EN</t>
  </si>
  <si>
    <t>T-LGB2 - 1100NC 201007 2ND DE-EN</t>
  </si>
  <si>
    <t>T-LGC1 - SR600 201007-EN</t>
  </si>
  <si>
    <t>T-LGE2 - 1200NC 201007 2ND DE-EN</t>
  </si>
  <si>
    <t>T-LGE3 - 1200NC 201007 3RD DE-EN</t>
  </si>
  <si>
    <t>T-LGF1 - 8100C 201007  1ST DE-EN</t>
  </si>
  <si>
    <t>T-LGJ1 - 4100NC-EN</t>
  </si>
  <si>
    <t>T-LGJ3 - 4100NC 201007 3RD DE-EN</t>
  </si>
  <si>
    <t>T-LGP1 - 2000NC 201007 1ST DE-EN</t>
  </si>
  <si>
    <t>T-LGQ1 - 2000C 201007 1ST DEC-EN</t>
  </si>
  <si>
    <t>T-OCM1 - 1200NC-EN</t>
  </si>
  <si>
    <t>T-OCM2 - 1200NC 201303 2ND DE-EN</t>
  </si>
  <si>
    <t>T-OCM3 - 1200NC 201303 3RD DE-EN</t>
  </si>
  <si>
    <t>T-OCO1 - 2000C-EN</t>
  </si>
  <si>
    <t>T-OCP3 - 1100NC 201303 3RD DE-EN</t>
  </si>
  <si>
    <t>T-OCQ2 - PS 201303 2ND DECADE-EN</t>
  </si>
  <si>
    <t>T-OC11 - SERVICE PARTS-EN</t>
  </si>
  <si>
    <t>T-OC20 - SR100-EN</t>
  </si>
  <si>
    <t>T-OC21 - SR300-EN</t>
  </si>
  <si>
    <t>T-ODA1 - 5100SANC-EN</t>
  </si>
  <si>
    <t>T-ODA2 - 5100SANC 201304 2ND-EN</t>
  </si>
  <si>
    <t>T-ODF1 - RC_200-EN</t>
  </si>
  <si>
    <t>T-ODJ1 - 8100NC-EN</t>
  </si>
  <si>
    <t>T-ODJ2 - 8100NC 201304 2ND DE-EN</t>
  </si>
  <si>
    <t>T-ODO3 - 2000C 201304 3RD DEC-EN</t>
  </si>
  <si>
    <t>T-ODP1 - 1100NC-EN</t>
  </si>
  <si>
    <t>T-OD13 - SERVICE PARTS-EN</t>
  </si>
  <si>
    <t>T-OD20 - SR100-EN</t>
  </si>
  <si>
    <t>T-OD90 - OPTIONS-EN</t>
  </si>
  <si>
    <t>T-OED1 - VT/VTC-EN</t>
  </si>
  <si>
    <t>T-OEE3 - 3100NC 201305 3RD DE-EN</t>
  </si>
  <si>
    <t>T-OEF2 - RC200  201305 2ND DE-EN</t>
  </si>
  <si>
    <t>T-OEG1 - 7000C-EN</t>
  </si>
  <si>
    <t>T-OEH1 - 4100NC-EN</t>
  </si>
  <si>
    <t>T-OEK1 - 8100C-EN</t>
  </si>
  <si>
    <t>T-OEL1 - PSC-EN</t>
  </si>
  <si>
    <t>T-OEO1 - 2000C-EN</t>
  </si>
  <si>
    <t>T-OEQ1 - PS-EN</t>
  </si>
  <si>
    <t>T-OEQ2 - PS 201305 2ND DECADE-EN</t>
  </si>
  <si>
    <t>T-OE23 - M300-EN</t>
  </si>
  <si>
    <t>T-OFA1 - 5100SANC-EN</t>
  </si>
  <si>
    <t>T-OFA3 - 5100SANC 201306 3RD-EN</t>
  </si>
  <si>
    <t>T-OFE2 - 3100NC 201306 2ND DE-EN</t>
  </si>
  <si>
    <t>T-OFL2 - PSC 201306 2ND DECAD-EN</t>
  </si>
  <si>
    <t>T-OFO2 - 2000C 201306 2ND DEC-EN</t>
  </si>
  <si>
    <t>T-OFP3 - 1100NC 201306 3RD DE-EN</t>
  </si>
  <si>
    <t>T-LGT2 - 5100DANC 201007-EN</t>
  </si>
  <si>
    <t>T-LGV2 - 5100SANC 201007 2ND-EN</t>
  </si>
  <si>
    <t>T-LGV3 - 5100SANC  201007-EN</t>
  </si>
  <si>
    <t>T-LG13 - SERVICE PARTS 201007-EN</t>
  </si>
  <si>
    <t>T-LHD2 - 5100SAFB 201008 2ND-EN</t>
  </si>
  <si>
    <t>T-LHE1 - 1200NC-EN</t>
  </si>
  <si>
    <t>T-LHF3 - 8100C 201008 3RD DEC-EN</t>
  </si>
  <si>
    <t>T-LHG1 - PSC-EN</t>
  </si>
  <si>
    <t>T-LHG2 - PSC 201008 2ND DECAD-EN</t>
  </si>
  <si>
    <t>T-LHQ3 - 2000C 201008 3RD DEC-EN</t>
  </si>
  <si>
    <t>T-LID2 - 5100SAFB  201009 2ND-EN</t>
  </si>
  <si>
    <t>T-LIE3 - 1200NC 201009 3RD DE-EN</t>
  </si>
  <si>
    <t>T-LIK1 - 4000C-EN</t>
  </si>
  <si>
    <t>T-LIK3 - 4000C 201009 3RD DEC-EN</t>
  </si>
  <si>
    <t>T-LIQ1 - 2000C-EN</t>
  </si>
  <si>
    <t>T-LIT2 - 5100DANC 201009 2ND-EN</t>
  </si>
  <si>
    <t>T-LI11 - SERVICE PARTS 201009-EN</t>
  </si>
  <si>
    <t>T-LI13 - SERVICE PARTS 201009-EN</t>
  </si>
  <si>
    <t>T-LJA3 - 8100NC 201010 3RD DE-EN</t>
  </si>
  <si>
    <t>T-LJD1 - 5100SAFB-EN</t>
  </si>
  <si>
    <t>T-LJD2 - 5100SAFB 201010 2ND-EN</t>
  </si>
  <si>
    <t>T-LJE3 - 1200NC 201010 3RD DE-EN</t>
  </si>
  <si>
    <t>T-LJQ1 - 2000C-EN</t>
  </si>
  <si>
    <t>T-LJQ3 - 2000C 201010 3RD DEC-EN</t>
  </si>
  <si>
    <t>T-LJS1 - SR100-EN</t>
  </si>
  <si>
    <t>T-LKE3 - 1200NC 201011 3RD DE-EN</t>
  </si>
  <si>
    <t>T-LKF1 - 8100C-EN</t>
  </si>
  <si>
    <t>T-LKH3 - RC 201011 3RD DECADE-EN</t>
  </si>
  <si>
    <t>T-LKZ1 - PS-EN</t>
  </si>
  <si>
    <t>T-LK11 - SERVICE PARTS 201011-EN</t>
  </si>
  <si>
    <t>T-LK12 - SERVICE PARTS 201011-EN</t>
  </si>
  <si>
    <t>T-LLA2 - 8100NC 201012 2MD DE-EN</t>
  </si>
  <si>
    <t>T-LLF1 - 8100C-EN</t>
  </si>
  <si>
    <t>T-LLH2 - RC 201012 2ND DECADE-EN</t>
  </si>
  <si>
    <t>T-LLP2 - 2000NC 201012 2ND DE-EN</t>
  </si>
  <si>
    <t>T-LLR1 - 3100NC-EN</t>
  </si>
  <si>
    <t>T-TE0Q - PS-EN</t>
  </si>
  <si>
    <t>T-TF0L - PSC-EN</t>
  </si>
  <si>
    <t>T-TF91 - SERVICE PARTS-EN</t>
  </si>
  <si>
    <t>T-TG0D - VT/VTC-EN</t>
  </si>
  <si>
    <t>T-TG0F - RC_200-EN</t>
  </si>
  <si>
    <t>T-TG0J - SL_100-EN</t>
  </si>
  <si>
    <t>T-TG0M - 1200NC-EN</t>
  </si>
  <si>
    <t>T-TG0N - 2000NC-EN</t>
  </si>
  <si>
    <t>T-TH0K - SLC_100-EN</t>
  </si>
  <si>
    <t>T-TH93 - SERVICE PARTS-EN</t>
  </si>
  <si>
    <t>T-TI0M - 1200NC-EN</t>
  </si>
  <si>
    <t>T-TI91 - SERVICE PARTS-EN</t>
  </si>
  <si>
    <t>T-TI93 - SERVICE PARTS-EN</t>
  </si>
  <si>
    <t>T-TJ0K - SLC_100-EN</t>
  </si>
  <si>
    <t>T-TK0D - VT/VTC-EN</t>
  </si>
  <si>
    <t>T-TK0F - RC_200-EN</t>
  </si>
  <si>
    <t>T-TK0K - SLC_100-EN</t>
  </si>
  <si>
    <t>T-TK0M - 1200NC-EN</t>
  </si>
  <si>
    <t>T-TK0O - 2000C-EN</t>
  </si>
  <si>
    <t>T-TK0R - RA_100-EN</t>
  </si>
  <si>
    <t>T-TL0C - VT_100-EN</t>
  </si>
  <si>
    <t>T-TL0E - 3100NC-EN</t>
  </si>
  <si>
    <t>T-TL0Q - PS-EN</t>
  </si>
  <si>
    <t>T-TL93 - SERVICE PARTS-EN</t>
  </si>
  <si>
    <t>T-Z036 - MISCELLANOUS-EN</t>
  </si>
  <si>
    <t>T-2223 - IP PORTFOLIO-EN</t>
  </si>
  <si>
    <t>T-5563 - TER:63 KEITH MALCOOK-EN</t>
  </si>
  <si>
    <t>T-5595 - TER:95 RICH BURDINE-EN</t>
  </si>
  <si>
    <t>T-6ASB - SQUARE BALER BRAND-EN</t>
  </si>
  <si>
    <t>T-6A01 - PROJECT STAR - KRAUS-EN</t>
  </si>
  <si>
    <t>T-6A02 - PARTS EXPANSION PROJ-EN</t>
  </si>
  <si>
    <t>T-6A14 - GREELEY STORE RECOND-EN</t>
  </si>
  <si>
    <t>T-6A19 - REGIONAL SALES MEETI-EN</t>
  </si>
  <si>
    <t>T-6B03 - PRO PUSH SALES BONUS-EN</t>
  </si>
  <si>
    <t>T-6B07 - 4 AUGER SALES BONUS-EN</t>
  </si>
  <si>
    <t>T-6B13 - MM300 SALES BONUS-EN</t>
  </si>
  <si>
    <t>T-6B15 - PRO PUSH COMM SALES-EN</t>
  </si>
  <si>
    <t>T-6B16 - SLINGER COMM SALES B-EN</t>
  </si>
  <si>
    <t>T-6B22 - GRAIN DRILL SALES BO-EN</t>
  </si>
  <si>
    <t>T-6B31 - GF TEDDER SALES BONU-EN</t>
  </si>
  <si>
    <t>T-6B37 - VB SALES BONUS-EN</t>
  </si>
  <si>
    <t>T-6C03 - CHISEL PLOW SALES BO-EN</t>
  </si>
  <si>
    <t>T-6C15 - TANDEM DISC 7300 SAL-EN</t>
  </si>
  <si>
    <t>T-6DE3 - DEMO PROGRAM - VT/VT-EN</t>
  </si>
  <si>
    <t>T-6D02 - MOW N SAVE COUPON-EN</t>
  </si>
  <si>
    <t>T-6D14 - SHOW REBATE COUPON-EN</t>
  </si>
  <si>
    <t>T-6D15 - RAUCH RETAIL PROGRAM-EN</t>
  </si>
  <si>
    <t>T-6D17 - RAKE IN THE CASH PRO-EN</t>
  </si>
  <si>
    <t>T-6D20 - VT/VTC STOCKING PROG-EN</t>
  </si>
  <si>
    <t>T-6D23 - RETIRING HAY TOOL SE-EN</t>
  </si>
  <si>
    <t>T-6D83 - MULTIUNIT DISCOUNT-EN</t>
  </si>
  <si>
    <t>T-6D85 - DOMINATOR DOLLARS-EN</t>
  </si>
  <si>
    <t>T-6H01 - HAY TOOLS PROJ #1-EN</t>
  </si>
  <si>
    <t>T-6H07 - HAY TOOLS PROJ #7-EN</t>
  </si>
  <si>
    <t>T-6H10 - HAY TOOLS PROJ #10-EN</t>
  </si>
  <si>
    <t>T-6H11 - HAY TOOLS PROJ #11-EN</t>
  </si>
  <si>
    <t>T-LLU1 - SR300-EN</t>
  </si>
  <si>
    <t>T-LLV2 - 5100SANC 201012 2ND-EN</t>
  </si>
  <si>
    <t>T-LLY3 - SPECIAL RUN FMD OPTI-EN</t>
  </si>
  <si>
    <t>T-MAB3 - 1100NC JAN DECADE 3-EN</t>
  </si>
  <si>
    <t>T-MAD2 - 5100SAFB 201101 2ND-EN</t>
  </si>
  <si>
    <t>T-MAF1 - 8100C JAN DECADE 1-EN</t>
  </si>
  <si>
    <t>T-MAF3 - 8100C JAN DECADE 3-EN</t>
  </si>
  <si>
    <t>T-MAH1 - RC-EN</t>
  </si>
  <si>
    <t>T-MAL2 - VT/VTC 201101 2ND DE-EN</t>
  </si>
  <si>
    <t>T-MAP3 - 2000NC JAN DECADE 3-EN</t>
  </si>
  <si>
    <t>T-MAR1 - 3100NC-EN</t>
  </si>
  <si>
    <t>T-MAV1 - 5100SANC-EN</t>
  </si>
  <si>
    <t>T-MAX1 - M900-EN</t>
  </si>
  <si>
    <t>T-MBA1 - 8100NC-EN</t>
  </si>
  <si>
    <t>T-MBA2 - 8100NC 201102 2ND DE-EN</t>
  </si>
  <si>
    <t>T-MBD1 - 5100SAFB-EN</t>
  </si>
  <si>
    <t>T-MBH2 - RC 201102 2ND DECADE-EN</t>
  </si>
  <si>
    <t>T-MBL1 - VT/VTC-EN</t>
  </si>
  <si>
    <t>T-MBL2 - VT/VTC 201102 2ND DE-EN</t>
  </si>
  <si>
    <t>T-MBQ3 - 2000C 201102 3RD DEC-EN</t>
  </si>
  <si>
    <t>T-MBZ1 - PS-EN</t>
  </si>
  <si>
    <t>T-MB23 - HITCHES-EN</t>
  </si>
  <si>
    <t>T-MB25 - HITCHES-EN</t>
  </si>
  <si>
    <t>T-MCD1 - 5100SAFB-EN</t>
  </si>
  <si>
    <t>T-MCE2 - 1200NC 201104 2ND DE-EN</t>
  </si>
  <si>
    <t>T-MCF1 - 8100C-EN</t>
  </si>
  <si>
    <t>T-MCG3 - PSC 201103 3RD DECAD-EN</t>
  </si>
  <si>
    <t>T-MCK1 - 4000C-EN</t>
  </si>
  <si>
    <t>T-MCL2 - VT/VTC 201103 2ND DE-EN</t>
  </si>
  <si>
    <t>T-MCR1 - 3100NC-EN</t>
  </si>
  <si>
    <t>T-MCT3 - 5100DANC 201103 3RD-EN</t>
  </si>
  <si>
    <t>T-MCV1 - 5100SANC-EN</t>
  </si>
  <si>
    <t>T-MC12 - SERVICE PARTS-EN</t>
  </si>
  <si>
    <t>T-MDG1 - PSC-EN</t>
  </si>
  <si>
    <t>T-MDG2 - PSC 201104 2ND DECAD-EN</t>
  </si>
  <si>
    <t>T-MDJ1 - 4100NC-EN</t>
  </si>
  <si>
    <t>T-MDM1 - M300-EN</t>
  </si>
  <si>
    <t>T-MDQ3 - 2000C 201104 3RD DEC-EN</t>
  </si>
  <si>
    <t>T-MD20 - BALER OPTIONS-EN</t>
  </si>
  <si>
    <t>T-MEB1 - 1100NC-EN</t>
  </si>
  <si>
    <t>T-MEC1 - SR600 201105-EN</t>
  </si>
  <si>
    <t>T-MEP1 - 2000NC-EN</t>
  </si>
  <si>
    <t>T-MEP2 - 2000NC 201105 2ND DE-EN</t>
  </si>
  <si>
    <t>T-MEP3 - 2000NC 201105 3RD DE-EN</t>
  </si>
  <si>
    <t>T-MER3 - 3100NC 201105 3RD DE-EN</t>
  </si>
  <si>
    <t>T-MEV2 - 5100SANC 201105 2ND-EN</t>
  </si>
  <si>
    <t>T-MEY1 - GMDT-EN</t>
  </si>
  <si>
    <t>T-ME11 - SERVICE PARTS 201105-EN</t>
  </si>
  <si>
    <t>T-MFA2 - 8100NC 201106 2ND DE-EN</t>
  </si>
  <si>
    <t>T-MFC1 - SR600-EN</t>
  </si>
  <si>
    <t>T-MFF3 - 8100C 201106 3RD DEC-EN</t>
  </si>
  <si>
    <t>T-MFK1 - 4000C-EN</t>
  </si>
  <si>
    <t>T-MFN1 - 7000C-EN</t>
  </si>
  <si>
    <t>T-MFSS - SAFETY STOCK-EN</t>
  </si>
  <si>
    <t>T-MFT2 - 5100DANC 201106 2ND-EN</t>
  </si>
  <si>
    <t>T-MF90 - OPTIONS-EN</t>
  </si>
  <si>
    <t>T-MGB1 - 1100NC-EN</t>
  </si>
  <si>
    <t>T-MGC1 - SR600-EN</t>
  </si>
  <si>
    <t>T-MGF2 - 8100C 201107 2ND DEC-EN</t>
  </si>
  <si>
    <t>T-MGG1 - PSC-EN</t>
  </si>
  <si>
    <t>T-MGH3 - RC 201107 3RD DECADE-EN</t>
  </si>
  <si>
    <t>T-MGP2 - 2000NC 201107 2ND DE-EN</t>
  </si>
  <si>
    <t>T-MGP3 - PSC 201107 3RD DECAD-EN</t>
  </si>
  <si>
    <t>T-MGV2 - 5100SANC 201107 2ND-EN</t>
  </si>
  <si>
    <t>T-MGZ3 - PS 201107 3RD DECADE-EN</t>
  </si>
  <si>
    <t>T-MHD1 - 5100SAFB-EN</t>
  </si>
  <si>
    <t>T-MHE1 - 1200NC-EN</t>
  </si>
  <si>
    <t>T-MHL1 - VT/VTC-EN</t>
  </si>
  <si>
    <t>T-MHL2 - VT/VTC 201108 2ND DE-EN</t>
  </si>
  <si>
    <t>T-MHR1 - 3100NC-EN</t>
  </si>
  <si>
    <t>T-MHT3 - 5100DANC 201108 3RD-EN</t>
  </si>
  <si>
    <t>T-MH31 - VT_100 20110801-EN</t>
  </si>
  <si>
    <t>T-MIA1 - 8100NC-EN</t>
  </si>
  <si>
    <t>T-MIG2 - PSC 201109 2MD DECAD-EN</t>
  </si>
  <si>
    <t>T-MIH3 - RC 201109 3RD DECADE-EN</t>
  </si>
  <si>
    <t>T-MIJ1 - 4100NC-EN</t>
  </si>
  <si>
    <t>T-MIK2 - 400C 201109 2ND DECA-EN</t>
  </si>
  <si>
    <t>T-MIR3 - 3100NC 201109 3RD DE-EN</t>
  </si>
  <si>
    <t>T-MIS1 - SR100-EN</t>
  </si>
  <si>
    <t>T-MIT1 - 5100DANC-EN</t>
  </si>
  <si>
    <t>T-MIZ3 - PS 201109 3RD DECADE-EN</t>
  </si>
  <si>
    <t>T-MI12 - SERVICE PARTS-EN</t>
  </si>
  <si>
    <t>T-MJA1 - 8100NC-EN</t>
  </si>
  <si>
    <t>T-MJB2 - 1100NC 201110  2ND D-EN</t>
  </si>
  <si>
    <t>T-MJC1 - SR600-EN</t>
  </si>
  <si>
    <t>T-MJE1 - 1200NC-EN</t>
  </si>
  <si>
    <t>T-MJG3 - PSC 201110 3RD DECAD-EN</t>
  </si>
  <si>
    <t>T-MJJ3 - 4100NC 201110 3RD DE-EN</t>
  </si>
  <si>
    <t>T-MJL2 - VT/VTC 201110 2ND DE-EN</t>
  </si>
  <si>
    <t>T-MJN1 - 7000C-EN</t>
  </si>
  <si>
    <t>T-MJR3 - 3100NC 201110 3RD DE-EN</t>
  </si>
  <si>
    <t>T-MJT1 - 5100DANC-EN</t>
  </si>
  <si>
    <t>T-MKB2 - 1100NC 201111 2ND DE-EN</t>
  </si>
  <si>
    <t>T-MKE2 - 1200NC 201111 2ND DE-EN</t>
  </si>
  <si>
    <t>T-MKG1 - PSC-EN</t>
  </si>
  <si>
    <t>T-MKJ1 - 4100NC-EN</t>
  </si>
  <si>
    <t>T-MKK1 - 4000C-EN</t>
  </si>
  <si>
    <t>T-MKQ3 - 2000C 201111 3RD DEC-EN</t>
  </si>
  <si>
    <t>T-MKR3 - 3100NC 201111 3RD DE-EN</t>
  </si>
  <si>
    <t>T-MK12 - SERVICE PARTS-EN</t>
  </si>
  <si>
    <t>T-MK43 - RC200  201111 3RD DE-EN</t>
  </si>
  <si>
    <t>T-MLD1 - 5100SAFB-EN</t>
  </si>
  <si>
    <t>T-MLD2 - 5100SAFB 201112 2ND-EN</t>
  </si>
  <si>
    <t>T-MLF2 - 8100C 201112 2ND DEC-EN</t>
  </si>
  <si>
    <t>T-MLG3 - PSC 201112 3RD DECAD-EN</t>
  </si>
  <si>
    <t>T-MLJ1 - 4100NC-EN</t>
  </si>
  <si>
    <t>T-MLJ3 - 4100NC 201112 3RD DE-EN</t>
  </si>
  <si>
    <t>T-MLK2 - 4000C 201112 2ND DEC-EN</t>
  </si>
  <si>
    <t>T-MLL3 - VT/VTC 201112 3RD DE-EN</t>
  </si>
  <si>
    <t>T-OGA2 - 5100SANC 201307 2ND-EN</t>
  </si>
  <si>
    <t>T-OGB3 - 5100SAFB 201307 3RD-EN</t>
  </si>
  <si>
    <t>T-OGC3 - VT_100 201307 3RD DE-EN</t>
  </si>
  <si>
    <t>T-OGF2 - RC200 201307 2ND DEC-EN</t>
  </si>
  <si>
    <t>T-OGM3 - 1200NC 201307 3RD DE-EN</t>
  </si>
  <si>
    <t>T-OGO1 - 2000C-EN</t>
  </si>
  <si>
    <t>T-OHC2 - VT100 201308 2ND DEC-EN</t>
  </si>
  <si>
    <t>T-OHJ2 - 8100NC 201308 2ND DE-EN</t>
  </si>
  <si>
    <t>T-OHK1 - 8100C-EN</t>
  </si>
  <si>
    <t>T-OHM3 - 1200NC 201308  3RD D-EN</t>
  </si>
  <si>
    <t>T-OHO3 - 2000C 201308 3RD DEC-EN</t>
  </si>
  <si>
    <t>T-OHP1 - 1100NC-EN</t>
  </si>
  <si>
    <t>T-OH12 - SERVICE PARTS-EN</t>
  </si>
  <si>
    <t>T-OH23 - M300-EN</t>
  </si>
  <si>
    <t>T-OH90 - OPTIONS-EN</t>
  </si>
  <si>
    <t>T-OIA2 - 5100SANC 201309 2ND-EN</t>
  </si>
  <si>
    <t>T-OIB1 - 5100SAFB-EN</t>
  </si>
  <si>
    <t>T-OIC2 - VT100 201309 2ND DEC-EN</t>
  </si>
  <si>
    <t>T-OIF2 - RC200 201309 2ND DEC-EN</t>
  </si>
  <si>
    <t>T-OIH3 - 4100NC 201309 3RD DE-EN</t>
  </si>
  <si>
    <t>T-OIK2 - 8100C 201308 2ND DEC-EN</t>
  </si>
  <si>
    <t>T-OIQ3 - PS 201309 3RD DECADE-EN</t>
  </si>
  <si>
    <t>T-OIR1 - RA_100-EN</t>
  </si>
  <si>
    <t>T-OI11 - SERVICE PARTS-EN</t>
  </si>
  <si>
    <t>T-OI26 - GMDT-EN</t>
  </si>
  <si>
    <t>T-OJA2 - OJA1 5100SANC-EN</t>
  </si>
  <si>
    <t>T-OJB3 - 5100SAFB 201310 3RD-EN</t>
  </si>
  <si>
    <t>T-OJC2 - VT100 201310 2ND DEC-EN</t>
  </si>
  <si>
    <t>T-OJD3 - VT/VTC 201310 3RD DE-EN</t>
  </si>
  <si>
    <t>T-OJH1 - 4100NC-EN</t>
  </si>
  <si>
    <t>T-OJI2 - 4000C 201310 2ND DEC-EN</t>
  </si>
  <si>
    <t>T-OJJ2 - 8100NC 201310 2ND DE-EN</t>
  </si>
  <si>
    <t>T-OJL3 - PSC 201310 3RD DECAD-EN</t>
  </si>
  <si>
    <t>T-OJN1 - 2000NC-EN</t>
  </si>
  <si>
    <t>T-OJO3 - 2000C 201310 3RD DEC-EN</t>
  </si>
  <si>
    <t>T-OJP2 - 1100NC 201310 2ND DE-EN</t>
  </si>
  <si>
    <t>T-6H16 - HAY TOOLS PROJECT #1-EN</t>
  </si>
  <si>
    <t>T-6H17 - HAY TOOLS PROJECT #1-EN</t>
  </si>
  <si>
    <t>T-6H18 - HAY TOOLS PROJECT #1-EN</t>
  </si>
  <si>
    <t>T-6H19 - HAY TOOLS PROJECT #1-EN</t>
  </si>
  <si>
    <t>T-6H22 - HAY TOOLS PROJECT #2-EN</t>
  </si>
  <si>
    <t>T-6H99 - HAY TOOLS PATENT-EN</t>
  </si>
  <si>
    <t>T-6I02 - PART ID WITH WRONG P-EN</t>
  </si>
  <si>
    <t>T-6I03 - MISCOUNTED-EN</t>
  </si>
  <si>
    <t>T-6I04 - RETURN TO VENDOR-EN</t>
  </si>
  <si>
    <t>T-6I10 - QR - CUSTOMER MODIFI-EN</t>
  </si>
  <si>
    <t>T-6K04 - TEST PROJ #4-EN</t>
  </si>
  <si>
    <t>T-6K07 - TEST PROJ #7-EN</t>
  </si>
  <si>
    <t>T-6K10 - TEST PROJ #10-EN</t>
  </si>
  <si>
    <t>T-6K11 - TEST PROJ #11-EN</t>
  </si>
  <si>
    <t>T-6K15 - TEST PROJECT #15-EN</t>
  </si>
  <si>
    <t>T-6L00 - LEGAL - DAWSON COMPL-EN</t>
  </si>
  <si>
    <t>T-6M01 - MIXER PROJ #1-EN</t>
  </si>
  <si>
    <t>T-6M07 - MIXER PROJ #7-EN</t>
  </si>
  <si>
    <t>T-6M11 - MIXER PROJ #11-EN</t>
  </si>
  <si>
    <t>T-6M20 - MIXER PROJECT #20-EN</t>
  </si>
  <si>
    <t>T-6M99 - MIXER PATENT-EN</t>
  </si>
  <si>
    <t>T-6P08 - PM - LANDSCAPE TOOLS-EN</t>
  </si>
  <si>
    <t>T-6P18 - PM - MANURE SPREADER-EN</t>
  </si>
  <si>
    <t>T-6P19 - PM - MISCELLANEOUS K-EN</t>
  </si>
  <si>
    <t>T-6S03 - SPREADER PROJ #3-EN</t>
  </si>
  <si>
    <t>T-6S16 - SPREADER PROJ #16-EN</t>
  </si>
  <si>
    <t>T-62C4 - TN PARTS INV ADJUSTM-EN</t>
  </si>
  <si>
    <t>T-6327 - MARKETING CAMPAIGN "-EN</t>
  </si>
  <si>
    <t>T-808A - GP100 MM1000-EN</t>
  </si>
  <si>
    <t>T-OJQ2 - PS 201310 2ND DECADE-EN</t>
  </si>
  <si>
    <t>T-OJR3 - RA100 201310 3RD DEC-EN</t>
  </si>
  <si>
    <t>T-OJ20 - SR_100_GII-EN</t>
  </si>
  <si>
    <t>T-OKB1 - 5100SAFB-EN</t>
  </si>
  <si>
    <t>T-OKD1 - VT/VTC-EN</t>
  </si>
  <si>
    <t>T-OKG1 - 7000C-EN</t>
  </si>
  <si>
    <t>T-OKJ3 - 8100NC 201311 3RD DE-EN</t>
  </si>
  <si>
    <t>T-OKL1 - PSC-EN</t>
  </si>
  <si>
    <t>T-OKM3 - 1200NC 201311 3RD DE-EN</t>
  </si>
  <si>
    <t>T-OKO1 - 2000C-EN</t>
  </si>
  <si>
    <t>T-OKO3 - 2000C 201311 3RD DEC-EN</t>
  </si>
  <si>
    <t>T-OK11 - SERVICE PARTS-EN</t>
  </si>
  <si>
    <t>T-OK13 - SERVICE PARTS-EN</t>
  </si>
  <si>
    <t>T-OK21 - SR300-EN</t>
  </si>
  <si>
    <t>T-OK90 - OPTIONS-EN</t>
  </si>
  <si>
    <t>T-OLC2 - VT100 201312 2ND DEC-EN</t>
  </si>
  <si>
    <t>T-OLH1 - 4100NC-EN</t>
  </si>
  <si>
    <t>T-OLI1 - 4000C-EN</t>
  </si>
  <si>
    <t>T-OLM2 - 1200NC 201312 2ND DE-EN</t>
  </si>
  <si>
    <t>T-OLO3 - 2000C 201312 3RD DEC-EN</t>
  </si>
  <si>
    <t>T-OLQ2 - PS 201312 2ND DECADE-EN</t>
  </si>
  <si>
    <t>T-OL13 - SERVICE PARTS-EN</t>
  </si>
  <si>
    <t>T-OL28 - FC_TL_60-EN</t>
  </si>
  <si>
    <t>T-O304 - EXPORT OFFSET  APRIL-EN</t>
  </si>
  <si>
    <t>T-O305 - EXPORT OFFSET  MAY 2-EN</t>
  </si>
  <si>
    <t>T-PAC3 - VT100 201401 3RD DEC-EN</t>
  </si>
  <si>
    <t>T-PAF3 - RC200 201401 3RD DEC-EN</t>
  </si>
  <si>
    <t>T-PAH1 - 4100NC-EN</t>
  </si>
  <si>
    <t>T-PAH3 - 4100NC 201401 3RD DE-EN</t>
  </si>
  <si>
    <t>T-PAM1 - 1200NC-EN</t>
  </si>
  <si>
    <t>T-PAT3 - SLC TOOLING TEST-EN</t>
  </si>
  <si>
    <t>T-PA12 - SERVICE PARTS-EN</t>
  </si>
  <si>
    <t>T-PBF3 - RC200 201402 3RD DEC-EN</t>
  </si>
  <si>
    <t>T-PBG1 - 7000C-EN</t>
  </si>
  <si>
    <t>T-PBH3 - 4100NC 201402 3RD DE-EN</t>
  </si>
  <si>
    <t>T-PBM2 - 1200NC 201402 2ND DE-EN</t>
  </si>
  <si>
    <t>T-PBQ2 - PS 201402 2ND DECADE-EN</t>
  </si>
  <si>
    <t>T-PB11 - SERVICE PARTS-EN</t>
  </si>
  <si>
    <t>T-PCA1 - 5100SANC-EN</t>
  </si>
  <si>
    <t>T-PCC1 - VT_100-EN</t>
  </si>
  <si>
    <t>T-PCD3 - VT/VTC 201403 3RD DE-EN</t>
  </si>
  <si>
    <t>T-PCE1 - 3100NC-EN</t>
  </si>
  <si>
    <t>T-PCF3 - RC200  201403 3RD DE-EN</t>
  </si>
  <si>
    <t>T-PCK1 - 8100C-EN</t>
  </si>
  <si>
    <t>T-PCK2 - 8100C 201402 2ND DEC-EN</t>
  </si>
  <si>
    <t>T-PCK3 - 8100C 201403 3RD DEC-EN</t>
  </si>
  <si>
    <t>T-PCO2 - 2000C 201403 2ND DEC-EN</t>
  </si>
  <si>
    <t>T-PCP1 - 1100NC-EN</t>
  </si>
  <si>
    <t>T-PC12 - SERVICE PARTS-EN</t>
  </si>
  <si>
    <t>T-PC23 - M300-EN</t>
  </si>
  <si>
    <t>T-PDA3 - 5100SANC 201404 3RD-EN</t>
  </si>
  <si>
    <t>T-PDC2 - VT100 201404 2ND DEC-EN</t>
  </si>
  <si>
    <t>T-PDF1 - RC_200-EN</t>
  </si>
  <si>
    <t>T-PDF2 - RC200 201404 2ND DEC-EN</t>
  </si>
  <si>
    <t>T-PDG1 - 7000C-EN</t>
  </si>
  <si>
    <t>T-PDM2 - 1200NC 201404 2ND DE-EN</t>
  </si>
  <si>
    <t>T-PDP3 - 1100NC 201404 3RD DE-EN</t>
  </si>
  <si>
    <t>T-PDQ3 - PS 201404-EN</t>
  </si>
  <si>
    <t>T-PDT1 - SLC TEST OPTIONS-EN</t>
  </si>
  <si>
    <t>T-PD11 - SERVICE PARTS-EN</t>
  </si>
  <si>
    <t>T-PD90 - OPTIONS-EN</t>
  </si>
  <si>
    <t>T-PEA2 - 5100SANC 201405 2ND-EN</t>
  </si>
  <si>
    <t>T-PEA3 - 5100SANC 201405 3RD-EN</t>
  </si>
  <si>
    <t>T-PEC2 - VT100 201405 2ND DEC-EN</t>
  </si>
  <si>
    <t>T-PEJ3 - 8100NC 201405 3RD DE-EN</t>
  </si>
  <si>
    <t>T-PEL3 - PSC 201405 3RD DECAD-EN</t>
  </si>
  <si>
    <t>T-PEP3 - 1100NC 201405 3RD DE-EN</t>
  </si>
  <si>
    <t>T-PEQ3 - PS 201405 3RD DECADE-EN</t>
  </si>
  <si>
    <t>T-PET1 - SLC_100-EN</t>
  </si>
  <si>
    <t>T-PET2 - SLC 201405 2ND DECAD-EN</t>
  </si>
  <si>
    <t>T-PE12 - SERVICE PARTS-EN</t>
  </si>
  <si>
    <t>T-PE26 - GMDT-EN</t>
  </si>
  <si>
    <t>T-PE90 - OPTIONS-EN</t>
  </si>
  <si>
    <t>T-PFA2 - 5100SANC 201406 2ND-EN</t>
  </si>
  <si>
    <t>T-PFD1 - VT/VTC-EN</t>
  </si>
  <si>
    <t>T-PFE1 - 3100NC-EN</t>
  </si>
  <si>
    <t>T-PFG1 - 7000C-EN</t>
  </si>
  <si>
    <t>T-PFI2 - 4000C 201406 2ND DEC-EN</t>
  </si>
  <si>
    <t>T-PFO3 - 2000C 201406 3RD DEC-EN</t>
  </si>
  <si>
    <t>T-PFP2 - 1100NC 201406 2ND DE-EN</t>
  </si>
  <si>
    <t>T-PFT1 - SLC_100-EN</t>
  </si>
  <si>
    <t>T-PFU1 - SL TOOLING UNITS-EN</t>
  </si>
  <si>
    <t>T-PGA3 - 5100SANC 201407 3RD-EN</t>
  </si>
  <si>
    <t>T-PGB3 - 5100SAFB 201407 3RD-EN</t>
  </si>
  <si>
    <t>T-PGC3 - VT100 201407 3RD DEC-EN</t>
  </si>
  <si>
    <t>T-PGE1 - 3100NC-EN</t>
  </si>
  <si>
    <t>T-PGF2 - RC200  201407 2ND DE-EN</t>
  </si>
  <si>
    <t>T-PGI1 - 4000C-EN</t>
  </si>
  <si>
    <t>T-PGJ2 - 8100NC 201407 2ND DE-EN</t>
  </si>
  <si>
    <t>T-PGL1 - PSC-EN</t>
  </si>
  <si>
    <t>T-PGM2 - 1200NC 201407 2ND DE-EN</t>
  </si>
  <si>
    <t>T-PGO3 - 2000C 201407 3RD DEC-EN</t>
  </si>
  <si>
    <t>T-PGP3 - 1100NC 201407 3RD DE-EN</t>
  </si>
  <si>
    <t>T-PGQ3 - PS 201407 3RD DECADE-EN</t>
  </si>
  <si>
    <t>T-PGR2 - RA100 201407 2ND DEC-EN</t>
  </si>
  <si>
    <t>T-PG21 - SR300-EN</t>
  </si>
  <si>
    <t>T-PHB3 - 5100SAFB 201408 3RD-EN</t>
  </si>
  <si>
    <t>T-PHC2 - VT100 201408 2ND DEC-EN</t>
  </si>
  <si>
    <t>T-PHN1 - 2000NC-EN</t>
  </si>
  <si>
    <t>T-PHO3 - 2000C 201408 3RD DEC-EN</t>
  </si>
  <si>
    <t>T-PHQ3 - PS 201408 3RD DECADE-EN</t>
  </si>
  <si>
    <t>T-PH11 - SERVICE PARTS-EN</t>
  </si>
  <si>
    <t>T-PI1K - SLC_100-EN</t>
  </si>
  <si>
    <t>T-PI1N - 2000NC-EN</t>
  </si>
  <si>
    <t>T-PI13 - SERVICE PARTS-EN</t>
  </si>
  <si>
    <t>T-PI2L - PSC-EN</t>
  </si>
  <si>
    <t>T-PI2Q - PS-EN</t>
  </si>
  <si>
    <t>T-PI2Y - SR_100_GII-EN</t>
  </si>
  <si>
    <t>T-PI3C - VT_100-EN</t>
  </si>
  <si>
    <t>T-PI3L - PSC-EN</t>
  </si>
  <si>
    <t>T-PI3O - 2000C-EN</t>
  </si>
  <si>
    <t>T-PJ1D - VT/VTC 201410 2ND DE-EN</t>
  </si>
  <si>
    <t>T-PJ1I - 4000C 201410 2ND DEC-EN</t>
  </si>
  <si>
    <t>T-PJ1K - SLC_100-EN</t>
  </si>
  <si>
    <t>T-PJ1Q - PS-EN</t>
  </si>
  <si>
    <t>T-PJ1R - RA_100-EN</t>
  </si>
  <si>
    <t>T-PJ2Y - SR_100_GII-EN</t>
  </si>
  <si>
    <t>T-PJ21 - SR300-EN</t>
  </si>
  <si>
    <t>T-PJ3A - 5100SANC-EN</t>
  </si>
  <si>
    <t>T-PJ90 - OPTIONS-EN</t>
  </si>
  <si>
    <t>T-PK1A - 5100SANC 201411 2ND-EN</t>
  </si>
  <si>
    <t>T-PK1D - VT/VTC 201411 2ND DE-EN</t>
  </si>
  <si>
    <t>T-PK1H - 4100NC 201411 2ND DE-EN</t>
  </si>
  <si>
    <t>T-PK1J - 8100NC 201411 2ND DE-EN</t>
  </si>
  <si>
    <t>T-PK2A - 5100SANC-EN</t>
  </si>
  <si>
    <t>T-PK2F - RC_200-EN</t>
  </si>
  <si>
    <t>T-PK2H - 4100NC-EN</t>
  </si>
  <si>
    <t>T-PK2O - 2000C-EN</t>
  </si>
  <si>
    <t>T-PK2R - RA_100-EN</t>
  </si>
  <si>
    <t>T-PK3K - SLC100 201411 3RD DE-EN</t>
  </si>
  <si>
    <t>T-PK3P - 1100NC 201411 3RD DE-EN</t>
  </si>
  <si>
    <t>T-PL1A - 5100SANC 201412 2ND-EN</t>
  </si>
  <si>
    <t>T-PL1D - VT/VTC 201412 2ND DE-EN</t>
  </si>
  <si>
    <t>T-PL1R - RA100 201412 3RD DEC-EN</t>
  </si>
  <si>
    <t>T-PL11 - SERVICE PARTS-EN</t>
  </si>
  <si>
    <t>T-PL2C - VT_100-EN</t>
  </si>
  <si>
    <t>T-PL2H - 4100NC-EN</t>
  </si>
  <si>
    <t>T-PL2Y - SR_100_GII-EN</t>
  </si>
  <si>
    <t>T-PL27 - FC FINISHING KIT-EN</t>
  </si>
  <si>
    <t>T-PL3F - RC200 201412 3RD DEC-EN</t>
  </si>
  <si>
    <t>T-PL3M - 1200 NC 201412 3RD D-EN</t>
  </si>
  <si>
    <t>T-PL51 - FOLDING DRILLS   201-EN</t>
  </si>
  <si>
    <t>T-PRSA - 1200 SERIES FOR RUSS-EN</t>
  </si>
  <si>
    <t>T-P401 - EXPORT OFFSET JAN 20-EN</t>
  </si>
  <si>
    <t>T-GJS1 - SPEEDRAKES SR108 OCT-EN</t>
  </si>
  <si>
    <t>T-GJS5 - SPEEDRAKES SR100 OCT-EN</t>
  </si>
  <si>
    <t>T-GLS2 - SPEEDRAKES SR100 DEC-EN</t>
  </si>
  <si>
    <t>T-GLS3 - SPEEDRAKES SR100 DEC-EN</t>
  </si>
  <si>
    <t>T-HBS1 - SPEEDRAKES SR100 FEB-EN</t>
  </si>
  <si>
    <t>T-HB99 - TCM RQTS COMMON COMP-EN</t>
  </si>
  <si>
    <t>T-HCC2 - SPEEDRAKES SR600 MAR-EN</t>
  </si>
  <si>
    <t>T-HCC3 - SPEEDRAKES SR600 MAR-EN</t>
  </si>
  <si>
    <t>T-HCC4 - SPEEDRAKES SR600 MAR-EN</t>
  </si>
  <si>
    <t>T-HC99 - TCM RQTS COMMON COMP-EN</t>
  </si>
  <si>
    <t>T-HDC1 - SPEEDRAKES SR600 APR-EN</t>
  </si>
  <si>
    <t>T-HDS3 - SPEEDRAKES SR100 APR-EN</t>
  </si>
  <si>
    <t>T-HDS4 - SPEEDRAKES SR100 APR-EN</t>
  </si>
  <si>
    <t>T-HEC1 - BIFOLD OPTIONS SPECI-EN</t>
  </si>
  <si>
    <t>T-HFL2 - VERTICAL JUNE 08 2ND-EN</t>
  </si>
  <si>
    <t>T-HFL3 - VERTICAL JUNE 08 3RD-EN</t>
  </si>
  <si>
    <t>T-HFS2 - SPEEDRAKES SR100 JUN-EN</t>
  </si>
  <si>
    <t>T-HGA2 - SLINGERS JULY 2ND DE-EN</t>
  </si>
  <si>
    <t>T-HGS4 - SPEEDRAKES SR100 JUL-EN</t>
  </si>
  <si>
    <t>T-HHB1 - BOX SPDR AUG 1ST DEC-EN</t>
  </si>
  <si>
    <t>T-HHL1 - VERTICAL AUG 08 1ST-EN</t>
  </si>
  <si>
    <t>T-HH01 - 1076480 HITCH AUGUST-EN</t>
  </si>
  <si>
    <t>T-HIL3 - VERTICAL SEPT 08 3RD-EN</t>
  </si>
  <si>
    <t>T-HJB2 - BOX SPDR OCT 2ND DEC-EN</t>
  </si>
  <si>
    <t>T-HKA1 - SLINGERS NOV 1ST DEC-EN</t>
  </si>
  <si>
    <t>T-HKB3 - BOX SPDR NOV 3RD DEC-EN</t>
  </si>
  <si>
    <t>T-HKC1 - SR600 NOV-EN</t>
  </si>
  <si>
    <t>T-HK01 - 1076480 HITCH NOV 08-EN</t>
  </si>
  <si>
    <t>T-HLA1 - SLINGERS DEC 1ST DEC-EN</t>
  </si>
  <si>
    <t>T-HLA2 - SLINGERS DEC 2ND DEC-EN</t>
  </si>
  <si>
    <t>T-HLA3 - SLINGERS DEC 3RD DEC-EN</t>
  </si>
  <si>
    <t>T-P404 - EXPORT OFFSET APRIL-EN</t>
  </si>
  <si>
    <t>T-QA0H - 4100NC-EN</t>
  </si>
  <si>
    <t>T-QA0M - 1200NC-EN</t>
  </si>
  <si>
    <t>T-QA11 - SERVIVE PARTS-EN</t>
  </si>
  <si>
    <t>T-QA2E - 3100NC 201501 2ND DE-EN</t>
  </si>
  <si>
    <t>T-QA2Q - PS 201501 2ND DECADE-EN</t>
  </si>
  <si>
    <t>T-QA2Y - SR_100_GII-EN</t>
  </si>
  <si>
    <t>T-QA3D - VT/VTC 201501 3RD DE-EN</t>
  </si>
  <si>
    <t>T-QA3P - 1100NC 201501 3RD DE-EN</t>
  </si>
  <si>
    <t>T-QA3Q - PS 201501 3RD DECADE-EN</t>
  </si>
  <si>
    <t>T-QA3R - RA100 201501 3RD DEC-EN</t>
  </si>
  <si>
    <t>T-QB0B - 5100SAFB-EN</t>
  </si>
  <si>
    <t>T-QB0F - RC_200-EN</t>
  </si>
  <si>
    <t>T-QB2C - VT100 201502 2ND DEC-EN</t>
  </si>
  <si>
    <t>T-QB2L - PSC 201502 2ND DECAD-EN</t>
  </si>
  <si>
    <t>T-QB2N - 2000NC 201502 2ND DE-EN</t>
  </si>
  <si>
    <t>T-QB2O - 2000C 201502 2ND DEC-EN</t>
  </si>
  <si>
    <t>T-QB3K - SLC100 201502 3RD DE-EN</t>
  </si>
  <si>
    <t>T-QB32 - SR_50-EN</t>
  </si>
  <si>
    <t>T-QC0D - VT/VTC-EN</t>
  </si>
  <si>
    <t>T-QC0M - 1200NC-EN</t>
  </si>
  <si>
    <t>T-QC13 - SERVICE PARTS-EN</t>
  </si>
  <si>
    <t>T-QC2F - RC200 201503 2ND DEC-EN</t>
  </si>
  <si>
    <t>T-QC2N - 2000NC 201503 2ND DE-EN</t>
  </si>
  <si>
    <t>T-QC2P - 1100NC 201503 2ND DE-EN</t>
  </si>
  <si>
    <t>T-QC3J - 8100NC 201503 3RD DE-EN</t>
  </si>
  <si>
    <t>T-QC3L - PSC 201503 3RD DECAD-EN</t>
  </si>
  <si>
    <t>T-QC3O - 2000C 201503 3RD DEC-EN</t>
  </si>
  <si>
    <t>T-QC3S - GMDT-EN</t>
  </si>
  <si>
    <t>T-QD0E - 3100NC-EN</t>
  </si>
  <si>
    <t>T-QD0G - 7000C-EN</t>
  </si>
  <si>
    <t>T-QD0I - 4000C-EN</t>
  </si>
  <si>
    <t>T-QD0J - 8100NC-EN</t>
  </si>
  <si>
    <t>T-QD0Q - PS-EN</t>
  </si>
  <si>
    <t>T-QD0R - RA_100-EN</t>
  </si>
  <si>
    <t>T-QD1S - GMDT-EN</t>
  </si>
  <si>
    <t>T-MLP1 - 2000NC-EN</t>
  </si>
  <si>
    <t>T-MLQ1 - 2000C-EN</t>
  </si>
  <si>
    <t>T-MLT3 - 5100DANC 201211 3RD-EN</t>
  </si>
  <si>
    <t>T-MLV1 - 5100SANC-EN</t>
  </si>
  <si>
    <t>T-MLY1 - GMDT-EN</t>
  </si>
  <si>
    <t>T-ML41 - RC_200 201112 1ST DE-EN</t>
  </si>
  <si>
    <t>T-NAD1 - VT/VTC-EN</t>
  </si>
  <si>
    <t>T-NAD3 - VT/VTC 201201 3RD DE-EN</t>
  </si>
  <si>
    <t>T-NAE1 - 3100NC-EN</t>
  </si>
  <si>
    <t>T-NAE2 - 3100NC 201201 2ND DE-EN</t>
  </si>
  <si>
    <t>T-NAJ1 - 8100NC-EN</t>
  </si>
  <si>
    <t>T-NAJ2 - 8100NC 201201 2ND DE-EN</t>
  </si>
  <si>
    <t>T-NAL2 - PSC 201201 2ND DECAD-EN</t>
  </si>
  <si>
    <t>T-NAM2 - 1200NC 201201 2ND DE-EN</t>
  </si>
  <si>
    <t>T-NAP1 - 1100NC-EN</t>
  </si>
  <si>
    <t>T-NAQ2 - PS 201201 2ND DECADE-EN</t>
  </si>
  <si>
    <t>T-NAQ3 - PS 201201 3RD DECADE-EN</t>
  </si>
  <si>
    <t>T-NAT2 - 5100DANC 201201 2ND-EN</t>
  </si>
  <si>
    <t>T-NA13 - SERVICE PARTS-EN</t>
  </si>
  <si>
    <t>T-NA21 - SR300-EN</t>
  </si>
  <si>
    <t>T-NA26 - GMDT-EN</t>
  </si>
  <si>
    <t>T-NA90 - OPTIONS-EN</t>
  </si>
  <si>
    <t>T-NBB2 - 5100SAFB 201202 2ND-EN</t>
  </si>
  <si>
    <t>T-NBD3 - VT/VTC 201202 3RD DE-EN</t>
  </si>
  <si>
    <t>T-NBF2 - RC200 201202 2ND DEC-EN</t>
  </si>
  <si>
    <t>T-NBJ3 - 81000NC 201202 3RD D-EN</t>
  </si>
  <si>
    <t>T-NBL1 - PSC-EN</t>
  </si>
  <si>
    <t>T-NBQ1 - PS-EN</t>
  </si>
  <si>
    <t>T-NBQ3 - PS 201202 3RD DECADE-EN</t>
  </si>
  <si>
    <t>T-NBT1 - 5100DANC-EN</t>
  </si>
  <si>
    <t>T-NB23 - M300-EN</t>
  </si>
  <si>
    <t>T-NCA1 - 5100SANC-EN</t>
  </si>
  <si>
    <t>T-NCE1 - 3100NC-EN</t>
  </si>
  <si>
    <t>T-NCH1 - 4100NC-EN</t>
  </si>
  <si>
    <t>T-NCI1 - 4000C-EN</t>
  </si>
  <si>
    <t>T-NCI2 - 4000C 201203 2ND DEC-EN</t>
  </si>
  <si>
    <t>T-NCJ3 - 8100NC 201203 3RD DE-EN</t>
  </si>
  <si>
    <t>T-QD11 - SERVICE PARTS-EN</t>
  </si>
  <si>
    <t>T-QD12 - SERVIVE PARTS-EN</t>
  </si>
  <si>
    <t>T-QD2P - 1100NC 201504 2ND DE-EN</t>
  </si>
  <si>
    <t>T-QD3C - VT100  201504  3RD D-EN</t>
  </si>
  <si>
    <t>T-QD3F - RC200 201504 3RD DEC-EN</t>
  </si>
  <si>
    <t>T-QD3Q - PS 201504 3RD DECADE-EN</t>
  </si>
  <si>
    <t>T-QE0Q - PS-EN</t>
  </si>
  <si>
    <t>T-QE0R - RA_100-EN</t>
  </si>
  <si>
    <t>T-QE13 - SERVICE PARTS-EN</t>
  </si>
  <si>
    <t>T-QE2Y - SR_100_GII-EN</t>
  </si>
  <si>
    <t>T-QE23 - M300-EN</t>
  </si>
  <si>
    <t>T-QE28 - FC_TL_60-EN</t>
  </si>
  <si>
    <t>T-QF0C - VT_100-EN</t>
  </si>
  <si>
    <t>T-QF0P - 1100NC-EN</t>
  </si>
  <si>
    <t>T-QF0Q - PS-EN</t>
  </si>
  <si>
    <t>T-QF12 - SERVICE PARTS-EN</t>
  </si>
  <si>
    <t>T-QF2S - GMDT-EN</t>
  </si>
  <si>
    <t>T-QF3S - GMDT-EN</t>
  </si>
  <si>
    <t>T-QG0A - 5100SANC-EN</t>
  </si>
  <si>
    <t>T-QG0F - RC_200-EN</t>
  </si>
  <si>
    <t>T-QG0L - PSC-EN</t>
  </si>
  <si>
    <t>T-QG0R - RA_100-EN</t>
  </si>
  <si>
    <t>T-QG11 - SERVICE PARTS-EN</t>
  </si>
  <si>
    <t>T-QG28 - FC_TL_60-EN</t>
  </si>
  <si>
    <t>T-QG51 - 2011507 FOLDING DRIL-EN</t>
  </si>
  <si>
    <t>T-QH11 - SERVICE PARTS-EN</t>
  </si>
  <si>
    <t>T-QH21 - SR300-EN</t>
  </si>
  <si>
    <t>T-QI0C - VT_100-EN</t>
  </si>
  <si>
    <t>T-QI0K - SLC_100-EN</t>
  </si>
  <si>
    <t>T-QI12 - SERVICE PARTS-EN</t>
  </si>
  <si>
    <t>T-QI95 - NEW TIRES 201509-EN</t>
  </si>
  <si>
    <t>T-QJ3S - GMDT-EN</t>
  </si>
  <si>
    <t>T-QK0D - VT/VTC-EN</t>
  </si>
  <si>
    <t>T-QK0R - RA_100-EN</t>
  </si>
  <si>
    <t>T-QK1Y - SR_100_GII-EN</t>
  </si>
  <si>
    <t>T-QK3S - GMDT-EN</t>
  </si>
  <si>
    <t>T-QK3Y - SR_100_GII-EN</t>
  </si>
  <si>
    <t>T-NCL3 - PSC 201203 3RD DECAD-EN</t>
  </si>
  <si>
    <t>T-NCM2 - 1200NC 201203 2ND DE-EN</t>
  </si>
  <si>
    <t>T-NCQ3 - PS 201203 3RD DECADE-EN</t>
  </si>
  <si>
    <t>T-NC12 - SERVICE PARTS-EN</t>
  </si>
  <si>
    <t>T-NDA1 - 5100SANC-EN</t>
  </si>
  <si>
    <t>T-NDE1 - 3100NC-EN</t>
  </si>
  <si>
    <t>T-NDF3 - RC200 201204 3RD DEC-EN</t>
  </si>
  <si>
    <t>T-NDI1 - 4000C-EN</t>
  </si>
  <si>
    <t>T-NDM3 - 1200NC 201204 3RD DE-EN</t>
  </si>
  <si>
    <t>T-NDQ1 - PS-EN</t>
  </si>
  <si>
    <t>T-NDQ2 - PS 201204  2ND DECAD-EN</t>
  </si>
  <si>
    <t>T-ND12 - SERVICE PARTS-EN</t>
  </si>
  <si>
    <t>T-NEB3 - 5100SAFB 201205 3RD-EN</t>
  </si>
  <si>
    <t>T-NEE2 - 3100NC 201205 2ND DE-EN</t>
  </si>
  <si>
    <t>T-NEF3 - RC200 201205 3RD DEC-EN</t>
  </si>
  <si>
    <t>T-NEO2 - 2000C 201205  2ND DE-EN</t>
  </si>
  <si>
    <t>T-NEO3 - 2000C 201205 3RD DEC-EN</t>
  </si>
  <si>
    <t>T-NEQ1 - PS-EN</t>
  </si>
  <si>
    <t>T-NE11 - SERVICE PARTS-EN</t>
  </si>
  <si>
    <t>T-NE21 - SR300-EN</t>
  </si>
  <si>
    <t>T-NFB1 - 5100SAFB-EN</t>
  </si>
  <si>
    <t>T-NFF1 - RC_200-EN</t>
  </si>
  <si>
    <t>T-NFH3 - 4100NC 201206 3RD DE-EN</t>
  </si>
  <si>
    <t>T-NFI2 - 4000C 201206 2ND DEC-EN</t>
  </si>
  <si>
    <t>T-NFM2 - 1200NC 201206 2ND DE-EN</t>
  </si>
  <si>
    <t>T-NFN1 - 2000NC-EN</t>
  </si>
  <si>
    <t>T-NFQ2 - PS 201206 2ND DECADE-EN</t>
  </si>
  <si>
    <t>T-NGB3 - 5100SAFB 201207 3RD-EN</t>
  </si>
  <si>
    <t>T-NGE1 - 3100NC-EN</t>
  </si>
  <si>
    <t>T-NGF1 - RC_200-EN</t>
  </si>
  <si>
    <t>T-NGF3 - RC200 201207 3RD DEC-EN</t>
  </si>
  <si>
    <t>T-NGH1 - 4100NC-EN</t>
  </si>
  <si>
    <t>T-NGH3 - 4100NC 201206 3RD DE-EN</t>
  </si>
  <si>
    <t>T-NGI1 - 4000C-EN</t>
  </si>
  <si>
    <t>T-NGI3 - 4000C 201207 3RD DEC-EN</t>
  </si>
  <si>
    <t>T-NGJ2 - 8100NC 201206 2ND DE-EN</t>
  </si>
  <si>
    <t>T-QL0G - 7000C-EN</t>
  </si>
  <si>
    <t>T-QL0H - 4100NC-EN</t>
  </si>
  <si>
    <t>T-QL0K - SLC_100-EN</t>
  </si>
  <si>
    <t>T-QL0O - 2000C-EN</t>
  </si>
  <si>
    <t>T-RFIN - RECONCILIATION FINAN-EN</t>
  </si>
  <si>
    <t>T-R930 - STOCK TRANSFERT-EN</t>
  </si>
  <si>
    <t>T-R941 - INV CORRECT (ORIGIN-EN</t>
  </si>
  <si>
    <t>T-S103 - PARTS WELDING-EN</t>
  </si>
  <si>
    <t>T-S300 - VERNON GENERAL-EN</t>
  </si>
  <si>
    <t>T-S310 - .-EN</t>
  </si>
  <si>
    <t>T-S390 - BUILDING-EN</t>
  </si>
  <si>
    <t>T-S391 - BENEFITS-EN</t>
  </si>
  <si>
    <t>T-S650 - .-EN</t>
  </si>
  <si>
    <t>T-S651 - .-EN</t>
  </si>
  <si>
    <t>T-S652 - .-EN</t>
  </si>
  <si>
    <t>T-S711 - .-EN</t>
  </si>
  <si>
    <t>T-S730 - .-EN</t>
  </si>
  <si>
    <t>T-S800 - GREELEY STORE GENERA-EN</t>
  </si>
  <si>
    <t>T-S801 - .-EN</t>
  </si>
  <si>
    <t>T-S802 - .-EN</t>
  </si>
  <si>
    <t>T-S890 - BUILDING-EN</t>
  </si>
  <si>
    <t>T-S900 - LEXINGTON STORE GENE-EN</t>
  </si>
  <si>
    <t>T-S918 - .-EN</t>
  </si>
  <si>
    <t>T-S928 - .-EN</t>
  </si>
  <si>
    <t>T-S965 - .-EN</t>
  </si>
  <si>
    <t>T-TA0D - VT/VTC-EN</t>
  </si>
  <si>
    <t>T-TB0F - RC_200-EN</t>
  </si>
  <si>
    <t>T-TB0H - 4100NC-EN</t>
  </si>
  <si>
    <t>T-TB0R - RA_100-EN</t>
  </si>
  <si>
    <t>T-TC0F - RC_200-EN</t>
  </si>
  <si>
    <t>T-TC0P - 1100NC-EN</t>
  </si>
  <si>
    <t>T-TD0D - VT/VTC-EN</t>
  </si>
  <si>
    <t>T-TD0E - 3100NC-EN</t>
  </si>
  <si>
    <t>T-TD93 - SERVICE PARTS-EN</t>
  </si>
  <si>
    <t>T-HLL2 - VERTICAL DEC 08 2ND-EN</t>
  </si>
  <si>
    <t>T-HLS1 - SR100 DEC 1ST DECADE-EN</t>
  </si>
  <si>
    <t>T-HL13 - SERVICE PARTS DEC 08-EN</t>
  </si>
  <si>
    <t>T-HL21 - SERVICE PARTS DEC 08-EN</t>
  </si>
  <si>
    <t>T-IAA2 - SLINGERS JAN 2ND DEC-EN</t>
  </si>
  <si>
    <t>T-IAB3 - BOX SPDR JAN 3RD DEC-EN</t>
  </si>
  <si>
    <t>T-IAM1 - MERGER JAN  09-EN</t>
  </si>
  <si>
    <t>T-IAM2 - MERGER JAN 2ND DECAD-EN</t>
  </si>
  <si>
    <t>T-IAV3 - VERTICAL JAN 3RD DEC-EN</t>
  </si>
  <si>
    <t>T-IA13 - SERVICE PARTS JAN 09-EN</t>
  </si>
  <si>
    <t>T-IBA3 - SLINGERS FEB 3RD DEC-EN</t>
  </si>
  <si>
    <t>T-IBB1 - BOX SPDR FEB 1ST DEC-EN</t>
  </si>
  <si>
    <t>T-IBC1 - SR600 FEB 09-EN</t>
  </si>
  <si>
    <t>T-IBR2 - REELS FEB 2ND DECADE-EN</t>
  </si>
  <si>
    <t>T-IBV1 - VERTICAL FEB 1ST DEC-EN</t>
  </si>
  <si>
    <t>T-IB11 - SERVICE PARTS FRB 09-EN</t>
  </si>
  <si>
    <t>T-IB13 - SERVICE PARTS FEB 09-EN</t>
  </si>
  <si>
    <t>T-ICB2 - BOX SPDR MAR 2ND DEC-EN</t>
  </si>
  <si>
    <t>T-IDA1 - 8100NC 1ST DECADE AP-EN</t>
  </si>
  <si>
    <t>T-IDB2 - 1100NC 200904 2ND DE-EN</t>
  </si>
  <si>
    <t>T-IDD2 - 5100SAFB 200904 2ND-EN</t>
  </si>
  <si>
    <t>T-IDF2 - 8100C 200904 2ND DEC-EN</t>
  </si>
  <si>
    <t>T-IDL3 - 5100DAC 200904 3RD D-EN</t>
  </si>
  <si>
    <t>T-IDP3 - 2000NC 200904 3RD DE-EN</t>
  </si>
  <si>
    <t>T-IDR3 - 3100NC 200904 3RD DE-EN</t>
  </si>
  <si>
    <t>T-IDT1 - 5100DANC-EN</t>
  </si>
  <si>
    <t>T-IDV2 - 5100SANC 200904 2ND-EN</t>
  </si>
  <si>
    <t>T-ID11 - SERVICE PARTS APR 09-EN</t>
  </si>
  <si>
    <t>T-IEA1 - 8100NC 200905 1ST DE-EN</t>
  </si>
  <si>
    <t>T-IEA3 - 8100NC 200905 3RD DE-EN</t>
  </si>
  <si>
    <t>T-IEB2 - 1100NC 200905 2ND DE-EN</t>
  </si>
  <si>
    <t>T-IEC1 - SR600-EN</t>
  </si>
  <si>
    <t>T-IEH3 - 3100C 200905 3RD DEC-EN</t>
  </si>
  <si>
    <t>T-IEJ1 - 4100NC-EN</t>
  </si>
  <si>
    <t>T-IEK1 - 4000C-EN</t>
  </si>
  <si>
    <t>T-NGN1 - 2000NC-EN</t>
  </si>
  <si>
    <t>T-NGO1 - 2000C-EN</t>
  </si>
  <si>
    <t>T-NGQ2 - PS 201206 2ND DECADE-EN</t>
  </si>
  <si>
    <t>T-NHA2 - 5100SANC 201208 2ND-EN</t>
  </si>
  <si>
    <t>T-NHB2 - 5100SAFB 201208 2ND-EN</t>
  </si>
  <si>
    <t>T-NHH1 - 4100NC-EN</t>
  </si>
  <si>
    <t>T-NHI1 - 4000C-EN</t>
  </si>
  <si>
    <t>T-NHI2 - 4000C 201208 2ND DEC-EN</t>
  </si>
  <si>
    <t>T-NHK2 - 8100C 201208 2ND DEC-EN</t>
  </si>
  <si>
    <t>T-NHN2 - 2000NC 201208 2ND DE-EN</t>
  </si>
  <si>
    <t>T-NHO3 - 2000C 201208 3RD DEC-EN</t>
  </si>
  <si>
    <t>T-NH90 - OPTIONS-EN</t>
  </si>
  <si>
    <t>T-NIA1 - 5100SANC-EN</t>
  </si>
  <si>
    <t>T-NIJ3 - 8100NC 201209 3RD DE-EN</t>
  </si>
  <si>
    <t>T-NIL2 - PSC 201209  2ND DECA-EN</t>
  </si>
  <si>
    <t>T-NIL3 - PSC 201209 3RD DECAD-EN</t>
  </si>
  <si>
    <t>T-NIN1 - 2000NC-EN</t>
  </si>
  <si>
    <t>T-NIP3 - 1100NC 201209 3RD DE-EN</t>
  </si>
  <si>
    <t>T-NI30 - BALER OPTIONS-EN</t>
  </si>
  <si>
    <t>T-NJD1 - VT/VTC-EN</t>
  </si>
  <si>
    <t>T-NJE2 - 3100NC 201210 2ND DE-EN</t>
  </si>
  <si>
    <t>T-NJF3 - RC200 201210 3RD DEC-EN</t>
  </si>
  <si>
    <t>T-NJI2 - 4000C 201210 2ND DEC-EN</t>
  </si>
  <si>
    <t>T-NJJ3 - 8100NC 201210 3RD DE-EN</t>
  </si>
  <si>
    <t>T-NJL1 - PSC-EN</t>
  </si>
  <si>
    <t>T-NJL2 - PSC 201210 2ND DECAD-EN</t>
  </si>
  <si>
    <t>T-NJO3 - 2000C 201210 3RD DEC-EN</t>
  </si>
  <si>
    <t>T-NJ12 - SERVICE PARTS-EN</t>
  </si>
  <si>
    <t>T-NJ26 - GMDT-EN</t>
  </si>
  <si>
    <t>T-NKA1 - 5100SANC-EN</t>
  </si>
  <si>
    <t>T-NKA2 - 5100SANC 201211 2ND-EN</t>
  </si>
  <si>
    <t>T-NKB1 - 5100SAFB-EN</t>
  </si>
  <si>
    <t>T-NKE3 - 3100NC 201211 3RD DE-EN</t>
  </si>
  <si>
    <t>T-NKF1 - RC_200-EN</t>
  </si>
  <si>
    <t>T-NKF3 - RC200 201211 3RD DEC-EN</t>
  </si>
  <si>
    <t>T-NKI2 - 4000C 201211 2ND DEC-EN</t>
  </si>
  <si>
    <t>T-IES1 - SR100-EN</t>
  </si>
  <si>
    <t>T-IET2 - 5100DANC 200905 2ND-EN</t>
  </si>
  <si>
    <t>T-IFA2 - 8100NC 200906 2ND DE-EN</t>
  </si>
  <si>
    <t>T-IFD2 - 5100SAFB 200906 2ND-EN</t>
  </si>
  <si>
    <t>T-IFJ2 - 4000NC 200906 2ND DE-EN</t>
  </si>
  <si>
    <t>T-IFJ3 - 4000NC 200906 3RD DE-EN</t>
  </si>
  <si>
    <t>T-IFK1 - 4000C-EN</t>
  </si>
  <si>
    <t>T-IFK3 - 4000C 200906 3RD DEC-EN</t>
  </si>
  <si>
    <t>T-IFN1 - 7000C-EN</t>
  </si>
  <si>
    <t>T-IFQ2 - 2000C 200906 2ND DEC-EN</t>
  </si>
  <si>
    <t>T-IFR1 - 3100NC-EN</t>
  </si>
  <si>
    <t>T-IFR3 - 3100NC 200906 3RD DE-EN</t>
  </si>
  <si>
    <t>T-IGE2 - 1200NC JULY 2009 2ND-EN</t>
  </si>
  <si>
    <t>T-IGF2 - 8100C JULY 2009 2ND-EN</t>
  </si>
  <si>
    <t>T-IGF3 - 8100C JULY 2009 3RD-EN</t>
  </si>
  <si>
    <t>T-IGQ1 - 2000C-EN</t>
  </si>
  <si>
    <t>T-IGR1 - 3100NC-EN</t>
  </si>
  <si>
    <t>T-IGV3 - 5100SANC JULY 2009 3-EN</t>
  </si>
  <si>
    <t>T-IG12 - SERVICE PARTS JUL 09-EN</t>
  </si>
  <si>
    <t>T-IHB3 - 1100NC AUG 2009 3RD-EN</t>
  </si>
  <si>
    <t>T-IHF1 - 8100C-EN</t>
  </si>
  <si>
    <t>T-IHM1 - M300-EN</t>
  </si>
  <si>
    <t>T-IHV1 - 5100SANC-EN</t>
  </si>
  <si>
    <t>T-IID1 - 5100SAFB-EN</t>
  </si>
  <si>
    <t>T-IID3 - 5100SAFB SEPT 2009 3-EN</t>
  </si>
  <si>
    <t>T-IIF2 - 8100C SEPT 2009 2ND-EN</t>
  </si>
  <si>
    <t>T-IIK3 - 4000C SEPT 2009 3RD-EN</t>
  </si>
  <si>
    <t>T-IIL1 - 5100DAC-EN</t>
  </si>
  <si>
    <t>T-IIP3 - 2000NC SEPT 2009 3RD-EN</t>
  </si>
  <si>
    <t>T-IIQ1 - 2000C-EN</t>
  </si>
  <si>
    <t>T-IIQ3 - 2000C SEPT 2009 3RD-EN</t>
  </si>
  <si>
    <t>T-IIV1 - 5100SANC-EN</t>
  </si>
  <si>
    <t>T-IIZ1 - PS-EN</t>
  </si>
  <si>
    <t>T-II12 - SERVICE PARTS SEP 09-EN</t>
  </si>
  <si>
    <t>T-IJG2 - PSC OCT 2009 2ND DEC-EN</t>
  </si>
  <si>
    <t>T-IJL2 - 5100DAC OCT 2009 2ND-EN</t>
  </si>
  <si>
    <t>T-NKK1 - 8100C-EN</t>
  </si>
  <si>
    <t>T-NKM2 - 1200NC 201211 2ND DE-EN</t>
  </si>
  <si>
    <t>T-NK21 - SR300-EN</t>
  </si>
  <si>
    <t>T-NK25 - M900-EN</t>
  </si>
  <si>
    <t>T-NK26 - GMDT-EN</t>
  </si>
  <si>
    <t>T-NLB3 - 5100SAFB 201212 3RD-EN</t>
  </si>
  <si>
    <t>T-NLM2 - 1200NC 201212 2ND DE-EN</t>
  </si>
  <si>
    <t>T-NLM3 - 1200NC 201212 3RD DE-EN</t>
  </si>
  <si>
    <t>T-NLQ1 - PS-EN</t>
  </si>
  <si>
    <t>T-NL11 - SERVICE PARTS-EN</t>
  </si>
  <si>
    <t>T-NL20 - SR100-EN</t>
  </si>
  <si>
    <t>T-NL25 - M900-EN</t>
  </si>
  <si>
    <t>T-OAA2 - 5100SANC 201301 2ND-EN</t>
  </si>
  <si>
    <t>T-OAC2 - VT100 201301 2ND DEC-EN</t>
  </si>
  <si>
    <t>T-OAC3 - VT100 201301 3RD DEC-EN</t>
  </si>
  <si>
    <t>T-OAE3 - 3100NC 201301 3RD DE-EN</t>
  </si>
  <si>
    <t>T-OAF1 - RC_200-EN</t>
  </si>
  <si>
    <t>T-OAH3 - 4100NC 201301 3RD DE-EN</t>
  </si>
  <si>
    <t>T-OAI1 - 4000C-EN</t>
  </si>
  <si>
    <t>T-OAJ2 - 8100NC 201301 2ND DE-EN</t>
  </si>
  <si>
    <t>T-OAM2 - 1200NC 201301 2ND DE-EN</t>
  </si>
  <si>
    <t>T-OAQ2 - PS 201301 2ND DECADE-EN</t>
  </si>
  <si>
    <t>T-OA50 - 3 PT DRILL  201501-EN</t>
  </si>
  <si>
    <t>T-OBA1 - 5100SANC-EN</t>
  </si>
  <si>
    <t>T-OBC1 - VT_100-EN</t>
  </si>
  <si>
    <t>T-OBD2 - VT/VTC 201302 2RD DE-EN</t>
  </si>
  <si>
    <t>T-OBD3 - VT/VTC 201302 3RD DE-EN</t>
  </si>
  <si>
    <t>T-OBE3 - 3100NC 201302 3RD DE-EN</t>
  </si>
  <si>
    <t>T-OBH3 - 4100NC 201302 3RD DE-EN</t>
  </si>
  <si>
    <t>T-OBJ1 - 8100NC-EN</t>
  </si>
  <si>
    <t>T-OBO2 - 2000C 201302 2ND DEC-EN</t>
  </si>
  <si>
    <t>T-OCB1 - 5100SAFB-EN</t>
  </si>
  <si>
    <t>T-OCC2 - VT100 201303 2ND DEC-EN</t>
  </si>
  <si>
    <t>T-OCF2 - RC200 201303 2ND DEC-EN</t>
  </si>
  <si>
    <t>T-OCF3 - RC200 201303 3RD DEC-EN</t>
  </si>
  <si>
    <t>T-IJQ1 - 2000C-EN</t>
  </si>
  <si>
    <t>T-IJR2 - 3100NC OCT 2009 2ND-EN</t>
  </si>
  <si>
    <t>T-IJT3 - 5100DANC OCT 2009 3R-EN</t>
  </si>
  <si>
    <t>T-IJV2 - 5100SANC OCT 2009 2N-EN</t>
  </si>
  <si>
    <t>T-IKA3 - 8100NC NOV 2009 3RD-EN</t>
  </si>
  <si>
    <t>T-IKB2 - 1100NC NOV 2009 2ND-EN</t>
  </si>
  <si>
    <t>T-IKF1 - 8100C-EN</t>
  </si>
  <si>
    <t>T-IKF2 - 8100C NOV 2009 2ND D-EN</t>
  </si>
  <si>
    <t>T-IKG1 - PSC-EN</t>
  </si>
  <si>
    <t>T-IKH2 - 3000C NOV 2009 2ND D-EN</t>
  </si>
  <si>
    <t>T-IKK2 - 4000C OCT2009 2ND DE-EN</t>
  </si>
  <si>
    <t>T-IKK3 - 4000C NOV 2009 3RD D-EN</t>
  </si>
  <si>
    <t>T-IKR3 - 3100NC NOV 2009 3RD-EN</t>
  </si>
  <si>
    <t>T-IKT1 - 5100DANC-EN</t>
  </si>
  <si>
    <t>T-IKY1 - GMDT-EN</t>
  </si>
  <si>
    <t>T-IKY2 - GMDT NOV 2009 2ND DE-EN</t>
  </si>
  <si>
    <t>T-IK11 - SERVICE PARTS NOV 09-EN</t>
  </si>
  <si>
    <t>T-IK12 - SERVICE PARTS DEC 09-EN</t>
  </si>
  <si>
    <t>T-ILD1 - 5100SAFB-EN</t>
  </si>
  <si>
    <t>T-ILF2 - 8100C DEC 2009 2ND D-EN</t>
  </si>
  <si>
    <t>T-ILR1 - 3100NC-EN</t>
  </si>
  <si>
    <t>T-ILV1 - 5100SANC-EN</t>
  </si>
  <si>
    <t>T-LAB2 - 1100NC 201001 2ND DE-EN</t>
  </si>
  <si>
    <t>T-LAF3 - 8100C 201001 3RD DEC-EN</t>
  </si>
  <si>
    <t>T-LAH3 - RC 201001 3RD DECADE-EN</t>
  </si>
  <si>
    <t>T-LAJ1 - 4100NC-EN</t>
  </si>
  <si>
    <t>T-LAK2 - 4000C 201001 2ND DEC-EN</t>
  </si>
  <si>
    <t>T-LAL2 - 5100DAC 201001 2ND D-EN</t>
  </si>
  <si>
    <t>T-LAQ3 - 2000C 201001 3RD DEC-EN</t>
  </si>
  <si>
    <t>T-LAR1 - 3100NC-EN</t>
  </si>
  <si>
    <t>T-LAU1 - SR300-EN</t>
  </si>
  <si>
    <t>T-LAZ2 - PS 201001 2ND DECADE-EN</t>
  </si>
  <si>
    <t>T-LBB1 - 1100NC-EN</t>
  </si>
  <si>
    <t>T-LBE3 - 1200NC 201002 3RD DE-EN</t>
  </si>
  <si>
    <t>T-LBK1 - 4000C-EN</t>
  </si>
  <si>
    <t>T-LBN1 - 7000C 201002 1ST DEC-EN</t>
  </si>
  <si>
    <t>T-LBS2 - SR100-EN</t>
  </si>
  <si>
    <t>T-LBZ2 - PS 201002 2ND DECADE-EN</t>
  </si>
  <si>
    <t>T-LB11 - SERVICE PARTS FEB 10-EN</t>
  </si>
  <si>
    <t>T-LCB1 - 1100NC-EN</t>
  </si>
  <si>
    <t>T-LCG1 - PSC-EN</t>
  </si>
  <si>
    <t>T-LCG3 - PSC 201003 3RD DECAD-EN</t>
  </si>
  <si>
    <t>T-LDA1 - 8100NC-EN</t>
  </si>
  <si>
    <t>T-LDB2 - 1100NC 201004 2ND DE-EN</t>
  </si>
  <si>
    <t>T-LDE1 - 1200NC-EN</t>
  </si>
  <si>
    <t>T-LDH1 - RC-EN</t>
  </si>
  <si>
    <t>T-LDK1 - 4000C-EN</t>
  </si>
  <si>
    <t>T-LDL2 - 5100DAC 201004 2ND D-EN</t>
  </si>
  <si>
    <t>T-LDL3 - 5100DAC 201004 3RD D-EN</t>
  </si>
  <si>
    <t>T-LDZ3 - PS 201004 3RD DECADE-EN</t>
  </si>
  <si>
    <t>T-LD11 - SERVICE PARTS APR 10-EN</t>
  </si>
  <si>
    <t>T-LD12 - SERVICE PARTS APR 10-EN</t>
  </si>
  <si>
    <t>T-LEF3 - 8000C 201005 3RD DEC-EN</t>
  </si>
  <si>
    <t>T-LEG1 - PSC-EN</t>
  </si>
  <si>
    <t>T-LEM1 - MERGER OPTIONS-EN</t>
  </si>
  <si>
    <t>T-LEZ1 - PS-EN</t>
  </si>
  <si>
    <t>T-LE11 - SERVICE PARTS MAY 10-EN</t>
  </si>
  <si>
    <t>T-LE12 - SERVICE PARTS MAY 10-EN</t>
  </si>
  <si>
    <t>T-LFG3 - PSC 201006 3RD DECAD-EN</t>
  </si>
  <si>
    <t>T-LFH1 - RC-EN</t>
  </si>
  <si>
    <t>T-LFJ1 - 4100NC-EN</t>
  </si>
  <si>
    <t>T-LFN1 - 7000C-EN</t>
  </si>
  <si>
    <t>T-LFP1 - 2000NC-EN</t>
  </si>
  <si>
    <t>T-LFT1 - 5100DANC-EN</t>
  </si>
  <si>
    <t>T-LFV1 - 5100SANC-EN</t>
  </si>
  <si>
    <t>T-LFZ2 - PS 201006 2ND DECADE-EN</t>
  </si>
  <si>
    <t>T-LF12 - SERVICE PARTS JUN 10-EN</t>
  </si>
  <si>
    <t>T-LGB1 - 1100NC  201007    1S-EN</t>
  </si>
  <si>
    <t>T-LGD3 - 5100SAFB 201007 3RD-EN</t>
  </si>
  <si>
    <t>T-LGE1 - 1200NC 201007 1ST DE-EN</t>
  </si>
  <si>
    <t>T-LGG1 - PSC  201007 1ST DECA-EN</t>
  </si>
  <si>
    <t>T-LGG3 - PSC 201007 3RD DECAD-EN</t>
  </si>
  <si>
    <t>T-LGH3 - RC 201007 3RD DECADE-EN</t>
  </si>
  <si>
    <t>T-LGL3 - VT/VTC 201007 3RD DE-EN</t>
  </si>
  <si>
    <t>T-LGS1 - SR100-EN</t>
  </si>
  <si>
    <t>T-LGT3 - 5100DANC 201007 3RD-EN</t>
  </si>
  <si>
    <t>T-LGZ2 - PS 201007 2ND DECADE-EN</t>
  </si>
  <si>
    <t>T-LG12 - SERVICE PARTS 201007-EN</t>
  </si>
  <si>
    <t>T-LHE2 - 1200NC 201008 2ND DE-EN</t>
  </si>
  <si>
    <t>T-LHF1 - 8100C-EN</t>
  </si>
  <si>
    <t>T-LHH1 - RC-EN</t>
  </si>
  <si>
    <t>T-LHK3 - 4000C 201008 3RD DEC-EN</t>
  </si>
  <si>
    <t>T-LHP1 - 2000NC-EN</t>
  </si>
  <si>
    <t>T-OCK1 - 8100C-EN</t>
  </si>
  <si>
    <t>T-OCK3 - 8100C 201303 3RD DEC-EN</t>
  </si>
  <si>
    <t>T-OCL1 - PSC-EN</t>
  </si>
  <si>
    <t>T-OCL3 - PSC 201303 3RD DECAD-EN</t>
  </si>
  <si>
    <t>T-OCN1 - 2000NC-EN</t>
  </si>
  <si>
    <t>T-OCO3 - 2000C 201303 3RD DEC-EN</t>
  </si>
  <si>
    <t>T-OC23 - M300-EN</t>
  </si>
  <si>
    <t>T-OC40 - WRAPPER OPTIONS-EN</t>
  </si>
  <si>
    <t>T-OC90 - OPTIONS-EN</t>
  </si>
  <si>
    <t>T-ODB2 - 5100SAFB 201304 2ND-EN</t>
  </si>
  <si>
    <t>T-ODD1 - VT/VTC-EN</t>
  </si>
  <si>
    <t>T-ODF3 - RC200 201304 3RD DEC-EN</t>
  </si>
  <si>
    <t>T-ODK3 - 8100C 201304 3RD DEC-EN</t>
  </si>
  <si>
    <t>T-ODL2 - PSC 201304 2ND DECAD-EN</t>
  </si>
  <si>
    <t>T-ODM2 - 1200NC 201304 2ND DE-EN</t>
  </si>
  <si>
    <t>T-ODO2 - 2000C 201304 2ND DEC-EN</t>
  </si>
  <si>
    <t>T-ODP3 - 1100NC 201304 3RD DE-EN</t>
  </si>
  <si>
    <t>T-OD11 - SERVICE PARTS-EN</t>
  </si>
  <si>
    <t>T-OD89 - MERGER SKID PLATES-EN</t>
  </si>
  <si>
    <t>T-OEA2 - 5100SANC 201305 2ND-EN</t>
  </si>
  <si>
    <t>T-OEB1 - 5100SAFB-EN</t>
  </si>
  <si>
    <t>T-OED2 - VT/VTC 201305 2ND DE-EN</t>
  </si>
  <si>
    <t>T-OEE2 - 3100NC 201305 2ND DE-EN</t>
  </si>
  <si>
    <t>T-OEF1 - RC_200-EN</t>
  </si>
  <si>
    <t>T-OEI2 - 4000C 201305 2ND DEC-EN</t>
  </si>
  <si>
    <t>T-OEL2 - PSC 201305 2ND DECAD-EN</t>
  </si>
  <si>
    <t>T-OEN2 - 2000NC 201305 2ND DE-EN</t>
  </si>
  <si>
    <t>T-OEO2 - 2000C 201305 2ND DEC-EN</t>
  </si>
  <si>
    <t>T-OEP3 - 1100NC 201305 3RD DE-EN</t>
  </si>
  <si>
    <t>T-OE90 - OPTIONS-EN</t>
  </si>
  <si>
    <t>T-OFB1 - 5100SAFB-EN</t>
  </si>
  <si>
    <t>T-OFE3 - 3100NC 201306 3RD DE-EN</t>
  </si>
  <si>
    <t>T-OFF2 - RC200 201306 2ND DEC-EN</t>
  </si>
  <si>
    <t>T-OFI2 - 4000C 201306 2ND DEC-EN</t>
  </si>
  <si>
    <t>T-OFK1 - 8100C-EN</t>
  </si>
  <si>
    <t>T-OFK3 - 8100C 201306 3RD DEC-EN</t>
  </si>
  <si>
    <t>T-OFO3 - 2000C 201306 3RD DEC-EN</t>
  </si>
  <si>
    <t>T-OFQ2 - 2000NC 201306 2ND DE-EN</t>
  </si>
  <si>
    <t>T-OF11 - SERVICE PARTS-EN</t>
  </si>
  <si>
    <t>T-OF20 - SR100-EN</t>
  </si>
  <si>
    <t>T-OF22 - SR600-EN</t>
  </si>
  <si>
    <t>T-OF30 - BALER OPTIONS-EN</t>
  </si>
  <si>
    <t>T-OGA1 - 5100SANC-EN</t>
  </si>
  <si>
    <t>T-OGB2 - 5100SAFB 201307 2ND-EN</t>
  </si>
  <si>
    <t>T-OGC2 - VT_100 201307 2ND DE-EN</t>
  </si>
  <si>
    <t>T-OGH3 - 4100NC 201307 3RD DE-EN</t>
  </si>
  <si>
    <t>T-OGK3 - 8100C 201307 3RD DEC-EN</t>
  </si>
  <si>
    <t>T-LHQ2 - 2000C 201008 2ND DEC-EN</t>
  </si>
  <si>
    <t>T-LHU1 - SR300 201008-EN</t>
  </si>
  <si>
    <t>T-LHV1 - 5100SANC-EN</t>
  </si>
  <si>
    <t>T-LID3 - 5100SANC 201009 3RD-EN</t>
  </si>
  <si>
    <t>T-LIH1 - RC-EN</t>
  </si>
  <si>
    <t>T-LIJ1 - 4100NC-EN</t>
  </si>
  <si>
    <t>T-LIJ3 - 4100NC 201010 3RD DE-EN</t>
  </si>
  <si>
    <t>T-LIK2 - 4000C 201009 2ND DEC-EN</t>
  </si>
  <si>
    <t>T-LIR1 - 3100NC-EN</t>
  </si>
  <si>
    <t>T-LIR2 - 3100NC 201009 2ND DE-EN</t>
  </si>
  <si>
    <t>T-LIZ2 - PS 201009 2ND DECADE-EN</t>
  </si>
  <si>
    <t>T-LJA2 - 8100NC 201010 2ND DE-EN</t>
  </si>
  <si>
    <t>T-LJB1 - 1100NC-EN</t>
  </si>
  <si>
    <t>T-LJE1 - 1200NC-EN</t>
  </si>
  <si>
    <t>T-LJE2 - 1200NC 201010 2ND DE-EN</t>
  </si>
  <si>
    <t>T-LJH1 - RC-EN</t>
  </si>
  <si>
    <t>T-LJN2 - 7000C 201010 2ND DEC-EN</t>
  </si>
  <si>
    <t>T-LJT1 - 5100DANC-EN</t>
  </si>
  <si>
    <t>T-LJV1 - 5100SANC-EN</t>
  </si>
  <si>
    <t>T-LJV2 - 5100SANC 201010 2ND-EN</t>
  </si>
  <si>
    <t>T-LJ13 - SERVICE PARTS 201010-EN</t>
  </si>
  <si>
    <t>T-LKD3 - 5100SAFB 3RD DECADE-EN</t>
  </si>
  <si>
    <t>T-LKE1 - 1200NC-EN</t>
  </si>
  <si>
    <t>T-LKF2 - 8100C 201011 2ND DEC-EN</t>
  </si>
  <si>
    <t>T-LKK1 - 4000C-EN</t>
  </si>
  <si>
    <t>T-LKR2 - 3100NC 201011 2ND DE-EN</t>
  </si>
  <si>
    <t>T-LKZ3 - PS 201011 3RD DECADE-EN</t>
  </si>
  <si>
    <t>T-LLB1 - 1100NC-EN</t>
  </si>
  <si>
    <t>T-LLB2 - 100NC 201012 2ND DEC-EN</t>
  </si>
  <si>
    <t>T-LLE2 - 1200 NC 201012 2ND D-EN</t>
  </si>
  <si>
    <t>T-LLE3 - 1200NC 201012 3RD DE-EN</t>
  </si>
  <si>
    <t>T-LLK3 - 4000C 201012 3RD DEC-EN</t>
  </si>
  <si>
    <t>T-LLY1 - GMDT-EN</t>
  </si>
  <si>
    <t>T-LLZ2 - PS 201012 2ND DECADE-EN</t>
  </si>
  <si>
    <t>T-LL11 - SERVICE PARTS 201012-EN</t>
  </si>
  <si>
    <t>T-LL12 - SERVICE PARTS 201012-EN</t>
  </si>
  <si>
    <t>T-TE0R - RA_100-EN</t>
  </si>
  <si>
    <t>T-TE93 - SERVICE PARTS-EN</t>
  </si>
  <si>
    <t>T-TF0C - VT_100-EN</t>
  </si>
  <si>
    <t>T-TF0E - 3100NC-EN</t>
  </si>
  <si>
    <t>T-TF0M - 1200NC-EN</t>
  </si>
  <si>
    <t>T-TF0P - 1100NC-EN</t>
  </si>
  <si>
    <t>T-TF0R - RA_100-EN</t>
  </si>
  <si>
    <t>T-TG0H - 4100NC-EN</t>
  </si>
  <si>
    <t>T-TG93 - SERVICE PARTS-EN</t>
  </si>
  <si>
    <t>T-TH0H - 4100NC-EN</t>
  </si>
  <si>
    <t>T-TH0P - 1100NC-EN</t>
  </si>
  <si>
    <t>T-TH0Q - PS-EN</t>
  </si>
  <si>
    <t>T-TI0E - 3100NC-EN</t>
  </si>
  <si>
    <t>T-TI0J - SL_100-EN</t>
  </si>
  <si>
    <t>T-TI0O - 2000C-EN</t>
  </si>
  <si>
    <t>T-TJ0E - 3100NC-EN</t>
  </si>
  <si>
    <t>T-TJ0R - RA_100-EN</t>
  </si>
  <si>
    <t>T-TL0D - VT/VTC-EN</t>
  </si>
  <si>
    <t>T-TL0J - SL_100-EN</t>
  </si>
  <si>
    <t>T-TL0K - SLC_100-EN</t>
  </si>
  <si>
    <t>T-3VEN - VENEZUELA 201509-EN</t>
  </si>
  <si>
    <t>T-4000 - TEST PROTOTYPE MANAG-EN</t>
  </si>
  <si>
    <t>T-5VEN - VENEZUELA 201507-EN</t>
  </si>
  <si>
    <t>T-5530 - TER:30 LORNE WAGNER-EN</t>
  </si>
  <si>
    <t>T-5533 - TER:33 DAVID HALL-EN</t>
  </si>
  <si>
    <t>T-6A13 - COST OF R/F BUYDOWN--EN</t>
  </si>
  <si>
    <t>T-6B02 - PRO SPREAD COMM SALE-EN</t>
  </si>
  <si>
    <t>T-6B04 - SLINGER SALES BONUS-EN</t>
  </si>
  <si>
    <t>T-6B21 - FC TL SALES BONUS-EN</t>
  </si>
  <si>
    <t>T-6B30 - GA RAKE SALES BONUS-EN</t>
  </si>
  <si>
    <t>T-6B36 - LSB SALES BONUS-EN</t>
  </si>
  <si>
    <t>T-6B40 - PRIMOR SALES BONUS-EN</t>
  </si>
  <si>
    <t>T-6B42 - RSM SHREDDER SALES B-EN</t>
  </si>
  <si>
    <t>T-6C01 - RIPPER (RIGID) SALES-EN</t>
  </si>
  <si>
    <t>T-6C09 - LANDSTAR SALES BONUS-EN</t>
  </si>
  <si>
    <t>T-6C20 - FOLDING DRILL SALES-EN</t>
  </si>
  <si>
    <t>T-6D04 - KEEP IT KUHN PROGRAM-EN</t>
  </si>
  <si>
    <t>T-6D08 - CANADIAN KK SPRING E-EN</t>
  </si>
  <si>
    <t>T-6D09 - EARLY CONTAINER PROG-EN</t>
  </si>
  <si>
    <t>T-6D10 - FC4000 RETAIL SALES-EN</t>
  </si>
  <si>
    <t>T-6D11 - RB PRESEASON PROGRAM-EN</t>
  </si>
  <si>
    <t>T-6D21 - KK SPRING EOP ORDER-EN</t>
  </si>
  <si>
    <t>T-6D31 - POWER TILLAGE EOP PR-EN</t>
  </si>
  <si>
    <t>T-MAA3 - 8100NC JAN DECADE 3-EN</t>
  </si>
  <si>
    <t>T-MAB1 - 1100NC JAN DECADE 1-EN</t>
  </si>
  <si>
    <t>T-MAC2 - SR600 OPTION-EN</t>
  </si>
  <si>
    <t>T-MAE3 - 1200NC JAN DECADE 3-EN</t>
  </si>
  <si>
    <t>T-MAF2 - 8100C JAN DECADE 2-EN</t>
  </si>
  <si>
    <t>T-MAH3 - RC 201101 3RD DEC-EN</t>
  </si>
  <si>
    <t>T-MAJ1 - 4100NC-EN</t>
  </si>
  <si>
    <t>T-MAR3 - 3100NC 201101 3RD DE-EN</t>
  </si>
  <si>
    <t>T-MAT1 - 5100DANC-EN</t>
  </si>
  <si>
    <t>T-MAU1 - SR300-EN</t>
  </si>
  <si>
    <t>T-MA12 - SERVICE PARTS 201101-EN</t>
  </si>
  <si>
    <t>T-MBA3 - 8100NC 201002 3RD DE-EN</t>
  </si>
  <si>
    <t>T-MBE3 - 1200NC 201102 3RD DE-EN</t>
  </si>
  <si>
    <t>T-MBG2 - PSC 201102 2ND DECAD-EN</t>
  </si>
  <si>
    <t>T-MBJ3 - 4100NC 201102 3RD DE-EN</t>
  </si>
  <si>
    <t>T-MBK1 - 4000C-EN</t>
  </si>
  <si>
    <t>T-MBL3 - VT/VTC 201102 3RD DE-EN</t>
  </si>
  <si>
    <t>T-MBT1 - 5100DANC-EN</t>
  </si>
  <si>
    <t>T-MBY1 - GMDT-EN</t>
  </si>
  <si>
    <t>T-MB11 - SERVICE PARTS-EN</t>
  </si>
  <si>
    <t>T-MB13 - SERVICE PARTS-EN</t>
  </si>
  <si>
    <t>T-MCB1 - 1100NC-EN</t>
  </si>
  <si>
    <t>T-MCE1 - 1200NC-EN</t>
  </si>
  <si>
    <t>T-MCH1 - RC-EN</t>
  </si>
  <si>
    <t>T-MCM1 - M300-EN</t>
  </si>
  <si>
    <t>T-MCQ3 - 2000C 201103 3RD DEC-EN</t>
  </si>
  <si>
    <t>T-MCR2 - 3100NC 201103 2ND DE-EN</t>
  </si>
  <si>
    <t>T-MDA3 - 8100NC 201104 3RD DE-EN</t>
  </si>
  <si>
    <t>T-MDB3 - 1100NC 201104 3RD DE-EN</t>
  </si>
  <si>
    <t>T-MDF1 - 8100C-EN</t>
  </si>
  <si>
    <t>T-MDF2 - 8100C 201104 2ND DEC-EN</t>
  </si>
  <si>
    <t>T-MDH3 - RC 201104 3RD DECADE-EN</t>
  </si>
  <si>
    <t>T-MDL2 - VT/VTC 201104 2ND DE-EN</t>
  </si>
  <si>
    <t>T-MDL3 - VT/VTC 201104 3RD DE-EN</t>
  </si>
  <si>
    <t>T-MDQ1 - 2000C-EN</t>
  </si>
  <si>
    <t>T-MDQ2 - 2000C 201104 2ND DEC-EN</t>
  </si>
  <si>
    <t>T-MGT2 - 5100DANC 201107 2ND-EN</t>
  </si>
  <si>
    <t>T-MGV3 - 5100SANC 2011O7 3RD-EN</t>
  </si>
  <si>
    <t>T-MGX1 - M900-EN</t>
  </si>
  <si>
    <t>T-MG90 - OPTIONS-EN</t>
  </si>
  <si>
    <t>T-MHA3 - 8100NC 201108 3RD DE-EN</t>
  </si>
  <si>
    <t>T-MHE3 - 1200NC 201108 3RD DE-EN</t>
  </si>
  <si>
    <t>T-MHG1 - PSC-EN</t>
  </si>
  <si>
    <t>T-MHG2 - PSC 201108 2ND DECAD-EN</t>
  </si>
  <si>
    <t>T-MHL3 - VT/VTC 201108 3RD DE-EN</t>
  </si>
  <si>
    <t>T-MHN1 - 7000C-EN</t>
  </si>
  <si>
    <t>T-MHV2 - 5100SANC 201108 2ND-EN</t>
  </si>
  <si>
    <t>T-MHY1 - GMDT-EN</t>
  </si>
  <si>
    <t>T-MH11 - SERVICE PARTS-EN</t>
  </si>
  <si>
    <t>T-MH90 - OPTIONS-EN</t>
  </si>
  <si>
    <t>T-MIF2 - 8100C 201109 2ND DEC-EN</t>
  </si>
  <si>
    <t>T-MIG3 - PSC 201109 3RD DECAD-EN</t>
  </si>
  <si>
    <t>T-MIT3 - 5100DANC 201109 3RD-EN</t>
  </si>
  <si>
    <t>T-MIV1 - 5100SANC-EN</t>
  </si>
  <si>
    <t>T-MIV3 - 5100SANC 201109 3RD-EN</t>
  </si>
  <si>
    <t>T-MIX1 - M900-EN</t>
  </si>
  <si>
    <t>T-MIZ1 - PS-EN</t>
  </si>
  <si>
    <t>T-MI32 - VT_100 201109 2ND DE-EN</t>
  </si>
  <si>
    <t>T-MJE3 - 1200NC 201110 3RD DE-EN</t>
  </si>
  <si>
    <t>T-MJF1 - 8100C-EN</t>
  </si>
  <si>
    <t>T-MJF2 - 8100C 201110 2ND DEC-EN</t>
  </si>
  <si>
    <t>T-MJG2 - PSC 201111 2ND DECAD-EN</t>
  </si>
  <si>
    <t>T-MJK2 - 4000C 201110 2ND DEC-EN</t>
  </si>
  <si>
    <t>T-MJL3 - VT/VTC 201110 3RD DE-EN</t>
  </si>
  <si>
    <t>T-MJQ2 - 2000C 201110 2ND DEC-EN</t>
  </si>
  <si>
    <t>T-MJV1 - 5100SANC-EN</t>
  </si>
  <si>
    <t>T-MJX1 - M900-EN</t>
  </si>
  <si>
    <t>T-MJZ1 - PS-EN</t>
  </si>
  <si>
    <t>T-MJ13 - SERVICE PARTS-EN</t>
  </si>
  <si>
    <t>T-MJ41 - RC_200 201110 1ST DE-EN</t>
  </si>
  <si>
    <t>T-MJ42 - RC_200 201110 2ND DE-EN</t>
  </si>
  <si>
    <t>T-MKA3 - 8100NC 201111 3RD DE-EN</t>
  </si>
  <si>
    <t>T-OGM2 - 1200NC 201307 2ND DE-EN</t>
  </si>
  <si>
    <t>T-OGN1 - 2000NC-EN</t>
  </si>
  <si>
    <t>T-OGP1 - 1100NC-EN</t>
  </si>
  <si>
    <t>T-OGQ1 - PS-EN</t>
  </si>
  <si>
    <t>T-OGR3 - RA100 201307 3RD DEC-EN</t>
  </si>
  <si>
    <t>T-OG20 - SR100-EN</t>
  </si>
  <si>
    <t>T-OHA2 - 5100SANC-EN</t>
  </si>
  <si>
    <t>T-OHA3 - 5100SANC 201308 3RD-EN</t>
  </si>
  <si>
    <t>T-OHB1 - 5100SAFB-EN</t>
  </si>
  <si>
    <t>T-OHE2 - 3100NC 201308 2ND DE-EN</t>
  </si>
  <si>
    <t>T-OHF2 - RC200 201308 2ND DEC-EN</t>
  </si>
  <si>
    <t>T-OHM1 - 1200NC-EN</t>
  </si>
  <si>
    <t>T-OHN2 - 2000NC 201308 2ND DE-EN</t>
  </si>
  <si>
    <t>T-OHP2 - 1100NC 201308 2ND DE-EN</t>
  </si>
  <si>
    <t>T-OH20 - SR100-EN</t>
  </si>
  <si>
    <t>T-OIA1 - 5100SANC-EN</t>
  </si>
  <si>
    <t>T-OIC3 - VT100 201309 3RD DEC-EN</t>
  </si>
  <si>
    <t>T-OID2 - VT/VTC 201309 2ND DE-EN</t>
  </si>
  <si>
    <t>T-OIK1 - 8100C-EN</t>
  </si>
  <si>
    <t>T-OIQ1 - PS-EN</t>
  </si>
  <si>
    <t>T-OIR2 - RA100 201309 2ND DEC-EN</t>
  </si>
  <si>
    <t>T-OI12 - SERVICE PARTS-EN</t>
  </si>
  <si>
    <t>T-OI23 - M300-EN</t>
  </si>
  <si>
    <t>T-OJB1 - 5100SAFB-EN</t>
  </si>
  <si>
    <t>T-OJM3 - 1200NC 201310 3RD DE-EN</t>
  </si>
  <si>
    <t>T-OJO1 - 2000C-EN</t>
  </si>
  <si>
    <t>T-OJO2 - 2000C 201310 2ND DEC-EN</t>
  </si>
  <si>
    <t>T-OJQ3 - PS 201310 3RD DECADE-EN</t>
  </si>
  <si>
    <t>T-OJR1 - RA_100-EN</t>
  </si>
  <si>
    <t>T-OJ11 - SERVICE PARTS-EN</t>
  </si>
  <si>
    <t>T-OJ21 - SR300-EN</t>
  </si>
  <si>
    <t>T-OJ23 - M300-EN</t>
  </si>
  <si>
    <t>T-OKA1 - 5100SANC-EN</t>
  </si>
  <si>
    <t>T-OKA2 - 5100SANC-EN</t>
  </si>
  <si>
    <t>T-OKA3 - 5100SANC 201311 3RD-EN</t>
  </si>
  <si>
    <t>T-OKE1 - 3100NC-EN</t>
  </si>
  <si>
    <t>T-OKE2 - 3100NC 201311 2ND DE-EN</t>
  </si>
  <si>
    <t>T-6D81 - TRANSFER ASSISTANCE-EN</t>
  </si>
  <si>
    <t>T-6D82 - BRAND LOYALTY PROGRA-EN</t>
  </si>
  <si>
    <t>T-6D86 - PROFIT TILL TRAINING-EN</t>
  </si>
  <si>
    <t>T-6G01 - GOV'T BID DISCOUNT-EN</t>
  </si>
  <si>
    <t>T-6H02 - HAY TOOLS PROJ #2-EN</t>
  </si>
  <si>
    <t>T-6H03 - HAY TOOLS PROJ #3-EN</t>
  </si>
  <si>
    <t>T-6H04 - HAY TOOLS PROJ #4-EN</t>
  </si>
  <si>
    <t>T-6H08 - HAY TOOLS PROJ #8-EN</t>
  </si>
  <si>
    <t>T-6H09 - HAY TOOLS PROJ #9-EN</t>
  </si>
  <si>
    <t>T-6H13 - HAY TOOLS PROJECT #1-EN</t>
  </si>
  <si>
    <t>T-6H21 - HAY TOOLS PROJECT #2-EN</t>
  </si>
  <si>
    <t>T-6H25 - HAY TOOLS PROJECT #2-EN</t>
  </si>
  <si>
    <t>T-6H26 - HAY TOOLS PROJECT #2-EN</t>
  </si>
  <si>
    <t>T-6H90 - UNIVERSITY PROJECT S-EN</t>
  </si>
  <si>
    <t>T-6IC0 - KNA-KKS IC TRANSACTI-EN</t>
  </si>
  <si>
    <t>T-6I01 - ITEM WAS FOUND ADD B-EN</t>
  </si>
  <si>
    <t>T-6I06 - WAS NONCONTROLLED NO-EN</t>
  </si>
  <si>
    <t>T-6I09 - FROM PARTS DEPT INVE-EN</t>
  </si>
  <si>
    <t>T-6I12 - ECN CHANGE-EN</t>
  </si>
  <si>
    <t>T-6K03 - TEST PROJ #3-EN</t>
  </si>
  <si>
    <t>T-6K14 - TEST PROJECT #14-EN</t>
  </si>
  <si>
    <t>T-6M08 - MIXER PROJ #8-EN</t>
  </si>
  <si>
    <t>T-6M13 - MIXER PROJECT #13-EN</t>
  </si>
  <si>
    <t>T-6M17 - MIXER PROJECT #17-EN</t>
  </si>
  <si>
    <t>T-6M18 - MIXER PROJECT #18-EN</t>
  </si>
  <si>
    <t>T-6M19 - MIXER PROJECT #19-EN</t>
  </si>
  <si>
    <t>T-6P11 - PM - HAY &amp; FORAGE TO-EN</t>
  </si>
  <si>
    <t>T-6P17 - PM - TMR MIXERS &amp; BE-EN</t>
  </si>
  <si>
    <t>T-6S04 - SPREADER PROJ #4-EN</t>
  </si>
  <si>
    <t>T-6S08 - SPREADER PROJ #8-EN</t>
  </si>
  <si>
    <t>T-6S11 - SPREADER PROJ #11-EN</t>
  </si>
  <si>
    <t>T-6S18 - SPREADER PROJ #18-EN</t>
  </si>
  <si>
    <t>T-6S20 - SPREADER PROJ #20-EN</t>
  </si>
  <si>
    <t>T-6W00 - MERGER 300 CAMPAIGN-EN</t>
  </si>
  <si>
    <t>T-6001 - MISC PARTS-EN</t>
  </si>
  <si>
    <t>T-6340 - MASTER PLAN KUHN PAR-EN</t>
  </si>
  <si>
    <t>T-OKH3 - 4100NC 201311 3RD DE-EN</t>
  </si>
  <si>
    <t>T-OKI1 - 4000C-EN</t>
  </si>
  <si>
    <t>T-OKJ1 - 8100NC-EN</t>
  </si>
  <si>
    <t>T-OKK1 - 8100C-EN</t>
  </si>
  <si>
    <t>T-OKK2 - 8100C 201311 2ND DEC-EN</t>
  </si>
  <si>
    <t>T-OKK3 - 8100C 201311 3RD DEC-EN</t>
  </si>
  <si>
    <t>T-OKN2 - 2000NC 201311 2ND DE-EN</t>
  </si>
  <si>
    <t>T-OKP2 - 1100NC 201311 2ND DE-EN</t>
  </si>
  <si>
    <t>T-OK25 - M900-EN</t>
  </si>
  <si>
    <t>T-OLC1 - VT_100-EN</t>
  </si>
  <si>
    <t>T-OLE2 - 3100NC-EN</t>
  </si>
  <si>
    <t>T-OLI2 - 4000C 201312 2ND DEC-EN</t>
  </si>
  <si>
    <t>T-OLK2 - 8100C 201312 2ND DEC-EN</t>
  </si>
  <si>
    <t>T-OLK3 - 8100C 201312 3RD DEC-EN</t>
  </si>
  <si>
    <t>T-OLN2 - 2000NC 201312 2ND DE-EN</t>
  </si>
  <si>
    <t>T-OLN3 - 2000NC 201312 3RD DE-EN</t>
  </si>
  <si>
    <t>T-OLO1 - 2000C-EN</t>
  </si>
  <si>
    <t>T-OLO2 - 2000C 201312 2ND DEC-EN</t>
  </si>
  <si>
    <t>T-OLP1 - 1100NC-EN</t>
  </si>
  <si>
    <t>T-OLP3 - 1100NC 201312 3RD DE-EN</t>
  </si>
  <si>
    <t>T-OLQ3 - PS 201312 3RD DECADE-EN</t>
  </si>
  <si>
    <t>T-OL21 - SR300-EN</t>
  </si>
  <si>
    <t>T-OL90 - OPTIONS-EN</t>
  </si>
  <si>
    <t>T-O311 - EXPORT OFFSET NOV 20-EN</t>
  </si>
  <si>
    <t>T-PAB1 - 5100SAFB-EN</t>
  </si>
  <si>
    <t>T-PAB2 - 5100SAFB 201401 2ND-EN</t>
  </si>
  <si>
    <t>T-PAE1 - 3100NC-EN</t>
  </si>
  <si>
    <t>T-PAI2 - 4000C 201401 2ND DEC-EN</t>
  </si>
  <si>
    <t>T-PAJ2 - 8100NC 201401 2ND DE-EN</t>
  </si>
  <si>
    <t>T-PAJ3 - 8100NC 201401 3RD DE-EN</t>
  </si>
  <si>
    <t>T-PAL3 - PSC 201401 3RD DECAD-EN</t>
  </si>
  <si>
    <t>T-PAN2 - 2000NC 201401 2ND DE-EN</t>
  </si>
  <si>
    <t>T-PAO1 - 2000C-EN</t>
  </si>
  <si>
    <t>T-PAP2 - 1100NC 201401 2ND DE-EN</t>
  </si>
  <si>
    <t>T-PAP3 - 1100NC 201401 3RD DE-EN</t>
  </si>
  <si>
    <t>T-PAQ3 - PS 201401 3RD DECADE-EN</t>
  </si>
  <si>
    <t>T-MDR1 - 3100NC-EN</t>
  </si>
  <si>
    <t>T-MDR2 - 3100NC 201104  2ND D-EN</t>
  </si>
  <si>
    <t>T-MDV1 - 5100SANC-EN</t>
  </si>
  <si>
    <t>T-MD22 - DRAWBAR HITCHS-EN</t>
  </si>
  <si>
    <t>T-MEA2 - 8100NC 201105 2ND DE-EN</t>
  </si>
  <si>
    <t>T-MEA3 - 8100NC 201105 3RD DE-EN</t>
  </si>
  <si>
    <t>T-MED1 - 5100SAFB-EN</t>
  </si>
  <si>
    <t>T-MEE3 - 1200NC 201105 3RD DE-EN</t>
  </si>
  <si>
    <t>T-MEG2 - PSC 201105 2ND DEC-EN</t>
  </si>
  <si>
    <t>T-MEH2 - RC 201105 2ND DEC-EN</t>
  </si>
  <si>
    <t>T-MEK2 - 4000C 201105 2ND DEC-EN</t>
  </si>
  <si>
    <t>T-MEL1 - VT/VTC-EN</t>
  </si>
  <si>
    <t>T-MEM1 - M300-EN</t>
  </si>
  <si>
    <t>T-MEN2 - 7000C-EN</t>
  </si>
  <si>
    <t>T-MER1 - 3100NC-EN</t>
  </si>
  <si>
    <t>T-ME12 - SERVICE PARTS 201105-EN</t>
  </si>
  <si>
    <t>T-ME13 - SERVICE PARTS 201105-EN</t>
  </si>
  <si>
    <t>T-ME90 - OPTIONS-EN</t>
  </si>
  <si>
    <t>T-MFD1 - 5100SAFB-EN</t>
  </si>
  <si>
    <t>T-MFE3 - 1200NC 201106  3RD D-EN</t>
  </si>
  <si>
    <t>T-MFH2 - RC 201106 2ND DECADE-EN</t>
  </si>
  <si>
    <t>T-MFL3 - VT/VTC 201106 3RD DE-EN</t>
  </si>
  <si>
    <t>T-MFP2 - 2000NC 201106 2ND DE-EN</t>
  </si>
  <si>
    <t>T-MFQ2 - 2000C 201106 2000C-EN</t>
  </si>
  <si>
    <t>T-MFQ3 - 2000C  201106 3RD DE-EN</t>
  </si>
  <si>
    <t>T-MFR3 - 3100NC 201106 3RD DE-EN</t>
  </si>
  <si>
    <t>T-MFZ2 - PS 201106 2ND DECADE-EN</t>
  </si>
  <si>
    <t>T-MF22 - HITCHES-EN</t>
  </si>
  <si>
    <t>T-MGA2 - 8100NC 201107 2ND DE-EN</t>
  </si>
  <si>
    <t>T-MGB2 - 1100NC 201107 2ND DE-EN</t>
  </si>
  <si>
    <t>T-MGG3 - PSC 201107 3RD DECAD-EN</t>
  </si>
  <si>
    <t>T-MGH1 - RC-EN</t>
  </si>
  <si>
    <t>T-MGH2 - RC 201107 2ND DECADE-EN</t>
  </si>
  <si>
    <t>T-MGK2 - 4000C 201107 2ND DEC-EN</t>
  </si>
  <si>
    <t>T-MGK3 - 4000C 201107 3RD DEC-EN</t>
  </si>
  <si>
    <t>T-MGL2 - VT/VTC 201107 2ND DE-EN</t>
  </si>
  <si>
    <t>T-PAR1 - RA_100-EN</t>
  </si>
  <si>
    <t>T-PA21 - SR300-EN</t>
  </si>
  <si>
    <t>T-PA90 - OPTIONS-EN</t>
  </si>
  <si>
    <t>T-PBF2 - RC200 201402 2ND DEC-EN</t>
  </si>
  <si>
    <t>T-PBI1 - 4000C-EN</t>
  </si>
  <si>
    <t>T-PBL1 - PSC-EN</t>
  </si>
  <si>
    <t>T-PBO1 - 2000C-EN</t>
  </si>
  <si>
    <t>T-PBO3 - 2000C 201402 3RD DEC-EN</t>
  </si>
  <si>
    <t>T-PBP1 - 1100NC-EN</t>
  </si>
  <si>
    <t>T-PBQ1 - PS-EN</t>
  </si>
  <si>
    <t>T-PBQ3 - PS 201402 3RD DECADE-EN</t>
  </si>
  <si>
    <t>T-PBR1 - RA_100-EN</t>
  </si>
  <si>
    <t>T-PB12 - SERVICE PARTS-EN</t>
  </si>
  <si>
    <t>T-PB20 - SR_100_GII-EN</t>
  </si>
  <si>
    <t>T-PCA3 - 5100SANC 201403 3RD-EN</t>
  </si>
  <si>
    <t>T-PCB3 - 5100SAFB-EN</t>
  </si>
  <si>
    <t>T-PCJ3 - 8100NC 201403 2ND DE-EN</t>
  </si>
  <si>
    <t>T-PCL2 - PSC 201403 2ND DECAD-EN</t>
  </si>
  <si>
    <t>T-PCL3 - PSC 201403 3RD DECAD-EN</t>
  </si>
  <si>
    <t>T-PCN1 - 2000NC-EN</t>
  </si>
  <si>
    <t>T-PCN2 - 2000NC 201403-EN</t>
  </si>
  <si>
    <t>T-PCO3 - 2000C 201403 3RD DEC-EN</t>
  </si>
  <si>
    <t>T-PCQ2 - PS 201403 2ND DECADE-EN</t>
  </si>
  <si>
    <t>T-PCQ3 - PS 201403-EN</t>
  </si>
  <si>
    <t>T-PCR3 - RA100 2014203 3RD DE-EN</t>
  </si>
  <si>
    <t>T-PDB1 - 5100SAFB-EN</t>
  </si>
  <si>
    <t>T-PDC3 - VT100 201404 3RD DEC-EN</t>
  </si>
  <si>
    <t>T-PDE2 - 3100NC 201404 2ND DE-EN</t>
  </si>
  <si>
    <t>T-PDF3 - RC200 201404 3RD DEC-EN</t>
  </si>
  <si>
    <t>T-PDH1 - 4100NC-EN</t>
  </si>
  <si>
    <t>T-PDI2 - 4000C 201404 2ND DEC-EN</t>
  </si>
  <si>
    <t>T-PDJ2 - 8100NC 201404 2ND DE-EN</t>
  </si>
  <si>
    <t>T-PDL1 - PSC-EN</t>
  </si>
  <si>
    <t>T-PDN1 - 2000NC-EN</t>
  </si>
  <si>
    <t>T-PDP1 - 1100NC-EN</t>
  </si>
  <si>
    <t>T-PDP2 - 1100NC 201404 2ND DE-EN</t>
  </si>
  <si>
    <t>T-PD40 - HPU_100-EN</t>
  </si>
  <si>
    <t>T-804A - GP050 TRAILLED MOWER-EN</t>
  </si>
  <si>
    <t>T-PD92 - SERVICE PARTS-EN</t>
  </si>
  <si>
    <t>T-PEA1 - 5100SANC-EN</t>
  </si>
  <si>
    <t>T-PEC1 - VT_100-EN</t>
  </si>
  <si>
    <t>T-PEI1 - 4000C-EN</t>
  </si>
  <si>
    <t>T-PEQ1 - PS-EN</t>
  </si>
  <si>
    <t>T-PE13 - SERVICE PARTS-EN</t>
  </si>
  <si>
    <t>T-PE21 - SR300-EN</t>
  </si>
  <si>
    <t>T-PFA1 - 5100SANC-EN</t>
  </si>
  <si>
    <t>T-PFF2 - RC200 201406 2ND DEC-EN</t>
  </si>
  <si>
    <t>T-PFH3 - 4100NC 201406 3RD DE-EN</t>
  </si>
  <si>
    <t>T-PFI1 - 4000C-EN</t>
  </si>
  <si>
    <t>T-PFJ1 - 8100NC-EN</t>
  </si>
  <si>
    <t>T-PFM1 - 1200NC-EN</t>
  </si>
  <si>
    <t>T-PFN1 - 2000NC-EN</t>
  </si>
  <si>
    <t>T-PFO2 - 2000C 201406 2ND DEC-EN</t>
  </si>
  <si>
    <t>T-PFP3 - 1100NC 201406 3RD DE-EN</t>
  </si>
  <si>
    <t>T-PFQ1 - PS-EN</t>
  </si>
  <si>
    <t>T-PFT2 - SLC 201406 2ND DECAD-EN</t>
  </si>
  <si>
    <t>T-PGC2 - VT100 201407 2ND DEC-EN</t>
  </si>
  <si>
    <t>T-PGD1 - VT/VTC-EN</t>
  </si>
  <si>
    <t>T-PGE2 - 3100NC 201407 2ND DE-EN</t>
  </si>
  <si>
    <t>T-PGJ3 - 8100NC 201403 3RD DE-EN</t>
  </si>
  <si>
    <t>T-PGM1 - 1200NC-EN</t>
  </si>
  <si>
    <t>T-PGO2 - 2000C 201407 2ND DEC-EN</t>
  </si>
  <si>
    <t>T-PGQ2 - PS 201407 2ND DECADE-EN</t>
  </si>
  <si>
    <t>T-PGR3 - RA100 201407 3RD DEC-EN</t>
  </si>
  <si>
    <t>T-PG20 - SR_100_GII-EN</t>
  </si>
  <si>
    <t>T-PG22 - OBSOLETE SR600 BOGIE-EN</t>
  </si>
  <si>
    <t>T-PG90 - OPTIONS-EN</t>
  </si>
  <si>
    <t>T-PHB1 - 5100SAFB-EN</t>
  </si>
  <si>
    <t>T-PHD1 - VT/VTC-EN</t>
  </si>
  <si>
    <t>T-PHF2 - RC200 201408 2ND DEC-EN</t>
  </si>
  <si>
    <t>T-PHI1 - 4000C-EN</t>
  </si>
  <si>
    <t>T-PHN3 - 2000NC 201408 3RD DE-EN</t>
  </si>
  <si>
    <t>T-PHT2 - SLC 201408 2ND DECAD-EN</t>
  </si>
  <si>
    <t>T-PH1Y - SR_100_GII-EN</t>
  </si>
  <si>
    <t>T-PH13 - SERVICE PARTS-EN</t>
  </si>
  <si>
    <t>T-PID1 - VT/VTC-EN</t>
  </si>
  <si>
    <t>T-PI1C - VT_100-EN</t>
  </si>
  <si>
    <t>T-PI2H - 4100NC-EN</t>
  </si>
  <si>
    <t>T-PI2M - 1200NC-EN</t>
  </si>
  <si>
    <t>T-PI2R - RA_100-EN</t>
  </si>
  <si>
    <t>T-PI3D - VT/VTC-EN</t>
  </si>
  <si>
    <t>T-PI3M - 1200 NC 201409 3RD D-EN</t>
  </si>
  <si>
    <t>T-PI3R - RA_100-EN</t>
  </si>
  <si>
    <t>T-PI90 - OPTIONS-EN</t>
  </si>
  <si>
    <t>T-PJ1C - VT_100-EN</t>
  </si>
  <si>
    <t>T-PJ2F - RC_200-EN</t>
  </si>
  <si>
    <t>T-PJ2I - 4000C-EN</t>
  </si>
  <si>
    <t>T-PJ2J - 8100NC-EN</t>
  </si>
  <si>
    <t>T-PJ2P - 1100NC-EN</t>
  </si>
  <si>
    <t>T-PJ2Q - PS-EN</t>
  </si>
  <si>
    <t>T-PJ26 - GMDT-EN</t>
  </si>
  <si>
    <t>T-PJ3I - 4000C 201410 3RD DEC-EN</t>
  </si>
  <si>
    <t>T-PK1N - 2000NC 201411 2ND DE-EN</t>
  </si>
  <si>
    <t>T-PK1P - 1100NC 201411 2ND DE-EN</t>
  </si>
  <si>
    <t>T-PK1Q - PS 201411-EN</t>
  </si>
  <si>
    <t>T-PK11 - SERVICE PARTS-EN</t>
  </si>
  <si>
    <t>T-PK13 - SERVIVE PARTS-EN</t>
  </si>
  <si>
    <t>T-PK2G - 7000C-EN</t>
  </si>
  <si>
    <t>T-PK2I - 4000C-EN</t>
  </si>
  <si>
    <t>T-PK2N - 2000NC-EN</t>
  </si>
  <si>
    <t>T-PK2Q - PS-EN</t>
  </si>
  <si>
    <t>T-PK2Y - SR_100_GII-EN</t>
  </si>
  <si>
    <t>T-PK26 - GMDT-EN</t>
  </si>
  <si>
    <t>T-PK3A - 5100SANC 201411 3RD-EN</t>
  </si>
  <si>
    <t>T-PK3D - VT/VTC 201411 3RD DE-EN</t>
  </si>
  <si>
    <t>T-PK52 - NO TILL DRILL    201-EN</t>
  </si>
  <si>
    <t>T-PK90 - OPTIONS-EN</t>
  </si>
  <si>
    <t>T-PL1B - 5100SAFB 201412 2ND-EN</t>
  </si>
  <si>
    <t>T-PL1I - 201412 3RD DECADE 40-EN</t>
  </si>
  <si>
    <t>T-PL1K - SLC100 201412 2ND DE-EN</t>
  </si>
  <si>
    <t>T-PL1P - 1100NC 201412 2ND DE-EN</t>
  </si>
  <si>
    <t>T-PL2J - 8100NC-EN</t>
  </si>
  <si>
    <t>T-PL3D - VT/VTC 201412 3RD DE-EN</t>
  </si>
  <si>
    <t>T-PL3J - 8100NC 201412 3RD DE-EN</t>
  </si>
  <si>
    <t>T-PL3O - 2000C 201412 3RD DEC-EN</t>
  </si>
  <si>
    <t>T-PL3R - RA100 201412 3RD DEC-EN</t>
  </si>
  <si>
    <t>T-PL52 - NO TILL DRILLS 20141-EN</t>
  </si>
  <si>
    <t>T-PL90 - OPTIONS-EN</t>
  </si>
  <si>
    <t>T-P406 - EXPORT OFFSET JUNE 2-EN</t>
  </si>
  <si>
    <t>T-QA0D - VT/VTC-EN</t>
  </si>
  <si>
    <t>T-QA0J - 8100NC-EN</t>
  </si>
  <si>
    <t>T-QA0O - 2000C-EN</t>
  </si>
  <si>
    <t>T-QA2F - RC200 201501 2ND DEC-EN</t>
  </si>
  <si>
    <t>T-QA2I - 4000C 201501 2ND DEC-EN</t>
  </si>
  <si>
    <t>T-QA2P - 1100NC 201501 2ND DE-EN</t>
  </si>
  <si>
    <t>T-QA27 - FC FINISHING &amp; OPTIO-EN</t>
  </si>
  <si>
    <t>T-QA3C - VT100 201501 3RD DEC-EN</t>
  </si>
  <si>
    <t>T-QA3H - 4100NC 201501 3RD DE-EN</t>
  </si>
  <si>
    <t>T-QA3M - 1200NC 201501 3RD DE-EN</t>
  </si>
  <si>
    <t>T-QA3Y - SR_100_GII-EN</t>
  </si>
  <si>
    <t>T-QA52 - NO TILL 201501 3RD D-EN</t>
  </si>
  <si>
    <t>T-QB0C - VT_100-EN</t>
  </si>
  <si>
    <t>T-QB0M - 1200NC-EN</t>
  </si>
  <si>
    <t>T-QB0Q - PS-EN</t>
  </si>
  <si>
    <t>T-QB12 - SERVICE PARTS-EN</t>
  </si>
  <si>
    <t>T-QB13 - SERVICE PARTS-EN</t>
  </si>
  <si>
    <t>T-QB2F - RC200 201502 2ND DEC-EN</t>
  </si>
  <si>
    <t>T-QB2Y - SR_100_GII-EN</t>
  </si>
  <si>
    <t>T-QB24 - MM700 201502-EN</t>
  </si>
  <si>
    <t>T-QB3F - RC200 201502 3RD DEC-EN</t>
  </si>
  <si>
    <t>T-QB3M - 1200NC 201502 3RD DE-EN</t>
  </si>
  <si>
    <t>T-QB3P - 1100NC 201502 3RD DE-EN</t>
  </si>
  <si>
    <t>T-QB3R - RA100 201502 3RD DEC-EN</t>
  </si>
  <si>
    <t>T-QB3Y - SR_100_GII-EN</t>
  </si>
  <si>
    <t>T-QC0Q - PS-EN</t>
  </si>
  <si>
    <t>T-QC0R - RA_100-EN</t>
  </si>
  <si>
    <t>T-QC2E - 3100NC 201503 2ND DE-EN</t>
  </si>
  <si>
    <t>T-QC2L - PSC 201503 2ND DECAD-EN</t>
  </si>
  <si>
    <t>T-GLS4 - SPEEDRAKES SR100 DEC-EN</t>
  </si>
  <si>
    <t>T-GL99 - TCM RQTS COMMON COMP-EN</t>
  </si>
  <si>
    <t>T-HCS2 - SPEEDRAKES SR100 MAR-EN</t>
  </si>
  <si>
    <t>T-HDC3 - SPEEDRAKES SR600 APR-EN</t>
  </si>
  <si>
    <t>T-HDS1 - SPEEDRAKES SR100 APR-EN</t>
  </si>
  <si>
    <t>T-HEL1 - VERTICAL MAY 08 1ST-EN</t>
  </si>
  <si>
    <t>T-HES3 - SPEEDRAKES SR100 MAY-EN</t>
  </si>
  <si>
    <t>T-HFS3 - SPEEDRAKES SR100 JUN-EN</t>
  </si>
  <si>
    <t>T-HFS5 - SPEEDRAKES SR100 JUN-EN</t>
  </si>
  <si>
    <t>T-HGL2 - VERTICAL JULY 08 2ND-EN</t>
  </si>
  <si>
    <t>T-HGL3 - VERTICAL JULY 08 3RD-EN</t>
  </si>
  <si>
    <t>T-HGS1 - SPEEDRAKES SR100 JUL-EN</t>
  </si>
  <si>
    <t>T-HHA2 - SLINGERS AUG 2ND DEC-EN</t>
  </si>
  <si>
    <t>T-HHL3 - VERTICAL AUG 08 3RD-EN</t>
  </si>
  <si>
    <t>T-HIB2 - BOX SPDR SEPT 2ND DE-EN</t>
  </si>
  <si>
    <t>T-HIL2 - WERTICAL SEPT 08 2ND-EN</t>
  </si>
  <si>
    <t>T-HIR1 - REEL/BOTEC SEPT 08 1-EN</t>
  </si>
  <si>
    <t>T-HIR3 - REEL/BOTEC SEPT 08 3-EN</t>
  </si>
  <si>
    <t>T-HJA3 - SLINGERS OCT 3RD DEC-EN</t>
  </si>
  <si>
    <t>T-HJB3 - BOX SPDR OCT 3RD DEC-EN</t>
  </si>
  <si>
    <t>T-HKA2 - SLINGERS NOV 2ND DEC-EN</t>
  </si>
  <si>
    <t>T-HKL1 - VERITICAL NOV 08 1ST-EN</t>
  </si>
  <si>
    <t>T-HKL2 - VERTICAL NOV 08 2ND-EN</t>
  </si>
  <si>
    <t>T-HK43 - SERVICE PARTS NOV 08-EN</t>
  </si>
  <si>
    <t>T-HK53 - SERVICE PARTS NOV 08-EN</t>
  </si>
  <si>
    <t>T-QC2O - 2000C 201503 2ND DEC-EN</t>
  </si>
  <si>
    <t>T-QC24 - MM700 201503-EN</t>
  </si>
  <si>
    <t>T-QC3D - VT/VTC 201503 3RD DE-EN</t>
  </si>
  <si>
    <t>T-QC53 - DRILL OPTION PARTS-EN</t>
  </si>
  <si>
    <t>T-QD0A - 5100SANC-EN</t>
  </si>
  <si>
    <t>T-QD0F - RC_200-EN</t>
  </si>
  <si>
    <t>T-QD13 - SERVICE PARTS-EN</t>
  </si>
  <si>
    <t>T-QD2K - SLC100  201504 2ND D-EN</t>
  </si>
  <si>
    <t>T-QD2N - 2000NC 201504 2ND DE-EN</t>
  </si>
  <si>
    <t>T-QD20 - SR_100_GII-EN</t>
  </si>
  <si>
    <t>T-QD3D - VT/VTC  201504 3RD D-EN</t>
  </si>
  <si>
    <t>T-QD3H - 4100NC 201504 3RD DE-EN</t>
  </si>
  <si>
    <t>T-QD3K - SLC100  201504  3RD-EN</t>
  </si>
  <si>
    <t>T-QD3L - PSC 201504 3RD DECAD-EN</t>
  </si>
  <si>
    <t>T-QD3M - 1200NC 201504 3RD DE-EN</t>
  </si>
  <si>
    <t>T-QD3N - 2000NC 201504 3RD DE-EN</t>
  </si>
  <si>
    <t>T-QE0B - 5100SAFB-EN</t>
  </si>
  <si>
    <t>T-QE0L - PSC-EN</t>
  </si>
  <si>
    <t>T-QF0I - 4000C-EN</t>
  </si>
  <si>
    <t>T-QF0O - 2000C-EN</t>
  </si>
  <si>
    <t>T-QF2Y - SR_100_GII-EN</t>
  </si>
  <si>
    <t>T-QF3Y - SR_100_GII-EN</t>
  </si>
  <si>
    <t>T-QF95 - NEW TIRES 201506-EN</t>
  </si>
  <si>
    <t>T-QG0M - 1200NC-EN</t>
  </si>
  <si>
    <t>T-QG0P - 1100NC-EN</t>
  </si>
  <si>
    <t>T-QG1S - GMDT-EN</t>
  </si>
  <si>
    <t>T-QG12 - SERVICE PARTS-EN</t>
  </si>
  <si>
    <t>T-QG32 - SR_50-EN</t>
  </si>
  <si>
    <t>T-QG4S - EXPORT OFFSET 201407-EN</t>
  </si>
  <si>
    <t>T-QHT1 - SLC_100-EN</t>
  </si>
  <si>
    <t>T-QH0J - 8100NC-EN</t>
  </si>
  <si>
    <t>T-QH0O - 2000C-EN</t>
  </si>
  <si>
    <t>T-QH1S - GMDT-EN</t>
  </si>
  <si>
    <t>T-QH1Y - SR_100_GII-EN</t>
  </si>
  <si>
    <t>T-QH13 - SERVICE PARTS-EN</t>
  </si>
  <si>
    <t>T-QH32 - SR_50-EN</t>
  </si>
  <si>
    <t>T-QI0N - 2000NC-EN</t>
  </si>
  <si>
    <t>T-MKD1 - 5100SAFB-EN</t>
  </si>
  <si>
    <t>T-MKD2 - 5100SAFB 201111 2ND-EN</t>
  </si>
  <si>
    <t>T-MKG2 - PSC 201111 2ND DECAD-EN</t>
  </si>
  <si>
    <t>T-MKH1 - TEST-EN</t>
  </si>
  <si>
    <t>T-MKL3 - VT/VTC 201111 3RD DE-EN</t>
  </si>
  <si>
    <t>T-MKP1 - 2000NC-EN</t>
  </si>
  <si>
    <t>T-MKP2 - 2000NC 201111 2ND DE-EN</t>
  </si>
  <si>
    <t>T-MKQ1 - 2000C-EN</t>
  </si>
  <si>
    <t>T-MKR2 - 3100NC 201111 2ND DE-EN</t>
  </si>
  <si>
    <t>T-MKV1 - 5100SANC-EN</t>
  </si>
  <si>
    <t>T-MKZ2 - PS 201111 2ND DECADE-EN</t>
  </si>
  <si>
    <t>T-MK41 - RC200 201111 1ST DEC-EN</t>
  </si>
  <si>
    <t>T-MLB1 - 1100NC-EN</t>
  </si>
  <si>
    <t>T-MLE1 - 1200NC-EN</t>
  </si>
  <si>
    <t>T-MLE3 - 1200NC 201112 3RD DE-EN</t>
  </si>
  <si>
    <t>T-MLL1 - VT/VTC-EN</t>
  </si>
  <si>
    <t>T-MLL2 - VT/VTC 201112 2ND DE-EN</t>
  </si>
  <si>
    <t>T-MLQ3 - 2000C 201112 3RD DEC-EN</t>
  </si>
  <si>
    <t>T-MLR2 - 3100NC 201112 2ND DE-EN</t>
  </si>
  <si>
    <t>T-MLX2 - M900 CENTER ROTOR-EN</t>
  </si>
  <si>
    <t>T-NAA2 - 5100SANC 201201 2ND-EN</t>
  </si>
  <si>
    <t>T-NAA3 - 5100SANC 201201 3RD-EN</t>
  </si>
  <si>
    <t>T-NAB1 - 5100SAFB-EN</t>
  </si>
  <si>
    <t>T-NAH3 - 4100NC 201201 3RD DE-EN</t>
  </si>
  <si>
    <t>T-NAI1 - 4000C-EN</t>
  </si>
  <si>
    <t>T-NAM1 - 1200NC-EN</t>
  </si>
  <si>
    <t>T-NAN1 - 2000NC-EN</t>
  </si>
  <si>
    <t>T-NBB3 - 5100SAFB 201202 3RD-EN</t>
  </si>
  <si>
    <t>T-NBF3 - RC200 201202 3RD DEC-EN</t>
  </si>
  <si>
    <t>T-NBI1 - 4000C-EN</t>
  </si>
  <si>
    <t>T-NBN1 - 2000NC-EN</t>
  </si>
  <si>
    <t>T-NBO1 - 2000C-EN</t>
  </si>
  <si>
    <t>T-NB26 - GMDT-EN</t>
  </si>
  <si>
    <t>T-NB30 - BALER OPTIONS-EN</t>
  </si>
  <si>
    <t>T-NCB3 - 5100SAFB 201203 3RD-EN</t>
  </si>
  <si>
    <t>T-NCH3 - 4100NC 201203 3RD DE-EN</t>
  </si>
  <si>
    <t>T-NCI3 - 4000C 201203 3ND DEC-EN</t>
  </si>
  <si>
    <t>T-NCJ1 - 8100NC-EN</t>
  </si>
  <si>
    <t>T-NCL2 - PSC 201203 2ND DECAD-EN</t>
  </si>
  <si>
    <t>T-NCO2 - 2000C 201203 2ND DEC-EN</t>
  </si>
  <si>
    <t>T-NC50 - SR100 GII 201203 3RD-EN</t>
  </si>
  <si>
    <t>T-NDA2 - 5100SANC 201204 2ND-EN</t>
  </si>
  <si>
    <t>T-NDC3 - VT100 201204 3RD DEC-EN</t>
  </si>
  <si>
    <t>T-NDE2 - 3100NC 201202 2ND DE-EN</t>
  </si>
  <si>
    <t>T-NDE3 - 3100NC 201204 3RD DE-EN</t>
  </si>
  <si>
    <t>T-NDI2 - 4000C-EN</t>
  </si>
  <si>
    <t>T-NDJ1 - 8100NC-EN</t>
  </si>
  <si>
    <t>T-NDJ3 - 8100NC 201204 3RD DE-EN</t>
  </si>
  <si>
    <t>T-NDN2 - 2000NC 201204 2ND DE-EN</t>
  </si>
  <si>
    <t>T-NDO2 - 2000C 201204 2ND DEC-EN</t>
  </si>
  <si>
    <t>T-NEB1 - 5100SAFB-EN</t>
  </si>
  <si>
    <t>T-NEC3 - VT100 201205 3RD DEC-EN</t>
  </si>
  <si>
    <t>T-NEE1 - 3100NC-EN</t>
  </si>
  <si>
    <t>T-NEH1 - 4100NC-EN</t>
  </si>
  <si>
    <t>T-NEM3 - 1200NC 201205 3RD DE-EN</t>
  </si>
  <si>
    <t>T-NEN2 - 2000NC 201205  2ND D-EN</t>
  </si>
  <si>
    <t>T-NEP2 - 1100NC 201205 2ND DE-EN</t>
  </si>
  <si>
    <t>T-NE12 - SERVICE PARTS-EN</t>
  </si>
  <si>
    <t>T-NFA1 - 5100SANC-EN</t>
  </si>
  <si>
    <t>T-NFC1 - VT_100-EN</t>
  </si>
  <si>
    <t>T-NFD1 - VT/VTC-EN</t>
  </si>
  <si>
    <t>T-NFF2 - RC200 201206 2ND DEC-EN</t>
  </si>
  <si>
    <t>T-NFM3 - 1200NC 201206 3RD DE-EN</t>
  </si>
  <si>
    <t>T-NFQ3 - PS 201206 3RD DECADE-EN</t>
  </si>
  <si>
    <t>T-NF26 - GMDT-EN</t>
  </si>
  <si>
    <t>T-NGC3 - VT100  201207 3RD DE-EN</t>
  </si>
  <si>
    <t>T-NGD1 - VT/VTC-EN</t>
  </si>
  <si>
    <t>T-NGE2 - 3100NC 201207 2ND DE-EN</t>
  </si>
  <si>
    <t>T-NGF2 - RC200 201207 2ND DEC-EN</t>
  </si>
  <si>
    <t>T-NGG1 - 7000C-EN</t>
  </si>
  <si>
    <t>T-NGI2 - 4000C 201207 2ND DEC-EN</t>
  </si>
  <si>
    <t>T-NGJ1 - 8100NC-EN</t>
  </si>
  <si>
    <t>T-QI1Y - SR_100_GII-EN</t>
  </si>
  <si>
    <t>T-QI90 - OPTIONS-EN</t>
  </si>
  <si>
    <t>T-QJ0E - 3100NC-EN</t>
  </si>
  <si>
    <t>T-QJ0L - PSC-EN</t>
  </si>
  <si>
    <t>T-QJ0R - RA_100-EN</t>
  </si>
  <si>
    <t>T-QJ1S - GMDT-EN</t>
  </si>
  <si>
    <t>T-QJ11 - SERVICE PARTS-EN</t>
  </si>
  <si>
    <t>T-QJ12 - SERVICE PARTS-EN</t>
  </si>
  <si>
    <t>T-QK0J - 8100NC-EN</t>
  </si>
  <si>
    <t>T-QK11 - SERVICE PARTS-EN</t>
  </si>
  <si>
    <t>T-QK13 - SERVICE PARTS-EN</t>
  </si>
  <si>
    <t>T-QL0J - 8100NC-EN</t>
  </si>
  <si>
    <t>T-QL0P - 1100NC-EN</t>
  </si>
  <si>
    <t>T-QL13 - SERVICE PARTS-EN</t>
  </si>
  <si>
    <t>T-QL3Y - SR_100_GII-EN</t>
  </si>
  <si>
    <t>T-QL90 - OPTIONS-EN</t>
  </si>
  <si>
    <t>T-R938 - RE ALLOCATION NO QTY-EN</t>
  </si>
  <si>
    <t>T-R939 - KWMS ADJUSTMENT-EN</t>
  </si>
  <si>
    <t>T-R940 - INV CORRECTION FOR S-EN</t>
  </si>
  <si>
    <t>T-S000 - KNA GENERAL-EN</t>
  </si>
  <si>
    <t>T-S139 - QUALITY ASSURANCE-EN</t>
  </si>
  <si>
    <t>T-S165 - WESTERN REGION SALES-EN</t>
  </si>
  <si>
    <t>T-S187 - GENERAL ADMINISTRATI-EN</t>
  </si>
  <si>
    <t>T-S189 - BUILDING - KEY WEST-EN</t>
  </si>
  <si>
    <t>T-S222 - .-EN</t>
  </si>
  <si>
    <t>T-S232 - .-EN</t>
  </si>
  <si>
    <t>T-S590 - BUILDING-EN</t>
  </si>
  <si>
    <t>T-S591 - BENEFITS-EN</t>
  </si>
  <si>
    <t>T-S600 - QUEBEC GENERAL-EN</t>
  </si>
  <si>
    <t>T-S653 - .-EN</t>
  </si>
  <si>
    <t>T-S700 - .-EN</t>
  </si>
  <si>
    <t>T-S710 - .-EN</t>
  </si>
  <si>
    <t>T-S804 - .-EN</t>
  </si>
  <si>
    <t>T-S808 - TRUCK MOUNT REPAIR-EN</t>
  </si>
  <si>
    <t>T-S820 - .-EN</t>
  </si>
  <si>
    <t>T-S908 - TRUCK MOUNT REPAIR-EN</t>
  </si>
  <si>
    <t>T-S970 - .-EN</t>
  </si>
  <si>
    <t>T-TA0K - SLC_100-EN</t>
  </si>
  <si>
    <t>T-TA0Q - PS-EN</t>
  </si>
  <si>
    <t>T-TB0M - 1200NC-EN</t>
  </si>
  <si>
    <t>T-TB0O - 2000C-EN</t>
  </si>
  <si>
    <t>T-TC0J - 8100NC-EN</t>
  </si>
  <si>
    <t>T-TC0N - 2000NC-EN</t>
  </si>
  <si>
    <t>T-TC92 - SERVICE PARTS-EN</t>
  </si>
  <si>
    <t>T-TC93 - SERVICE PARTS-EN</t>
  </si>
  <si>
    <t>T-TD0C - VT_100-EN</t>
  </si>
  <si>
    <t>T-TD0G - 7000C-EN</t>
  </si>
  <si>
    <t>T-TD0K - SLC_100-EN</t>
  </si>
  <si>
    <t>T-TD0M - 1200NC-EN</t>
  </si>
  <si>
    <t>T-TD91 - SERVICE PARTS-EN</t>
  </si>
  <si>
    <t>T-HLB2 - BOX SPDR DEC 2ND DEC-EN</t>
  </si>
  <si>
    <t>T-HLB3 - BOX SPDR DEC 3RD DEC-EN</t>
  </si>
  <si>
    <t>T-HLS3 - SR100 DEC 3RD DECADE-EN</t>
  </si>
  <si>
    <t>T-IAM3 - MERGER JAN 3RD DECAD-EN</t>
  </si>
  <si>
    <t>T-IAS3 - SR100 JAN 3RD DECADE-EN</t>
  </si>
  <si>
    <t>T-IAV1 - VERTICAL JAN 1ST DEC-EN</t>
  </si>
  <si>
    <t>T-IBA2 - SLINGERS FEB 2ND DEC-EN</t>
  </si>
  <si>
    <t>T-IBC2 - SR600 FEB 2ND DECADE-EN</t>
  </si>
  <si>
    <t>T-IBJ2 - BOTEC FEB 2ND DECADE-EN</t>
  </si>
  <si>
    <t>T-IBM2 - MERGER FEB 2ND DECAD-EN</t>
  </si>
  <si>
    <t>T-IBR1 - REELS FEB 1ST DECADE-EN</t>
  </si>
  <si>
    <t>T-IBS1 - SR100 FEB 1ST DECADE-EN</t>
  </si>
  <si>
    <t>T-IBZ3 - PROTO PARTS-EN</t>
  </si>
  <si>
    <t>T-ICA1 - SLINGERS MAR 1ST DEC-EN</t>
  </si>
  <si>
    <t>T-ICA3 - SLINGERS MAR 3RD DEC-EN</t>
  </si>
  <si>
    <t>T-ICJ3 - BOTEC MAR 3RD DECADE-EN</t>
  </si>
  <si>
    <t>T-ICV2 - VERTICAL MAR 2ND DEC-EN</t>
  </si>
  <si>
    <t>T-IDA3 - 8100NC 3RD DECADE AP-EN</t>
  </si>
  <si>
    <t>T-IDJ2 - 4000NC 200904 2ND DE-EN</t>
  </si>
  <si>
    <t>T-IDN1 - 7000C-EN</t>
  </si>
  <si>
    <t>T-IDQ1 - 2000C  200904-EN</t>
  </si>
  <si>
    <t>T-IDQ2 - 2000C 200904 2ND DEC-EN</t>
  </si>
  <si>
    <t>T-IED1 - 5100SAFB-EN</t>
  </si>
  <si>
    <t>T-IEG1 - 1100C-EN</t>
  </si>
  <si>
    <t>T-IEH1 - 3100C-EN</t>
  </si>
  <si>
    <t>T-IEP2 - 2000NC 200905 2ND DE-EN</t>
  </si>
  <si>
    <t>T-IET1 - 5100DANC-EN</t>
  </si>
  <si>
    <t>T-IE11 - SERVICE PARTS MAY 09-EN</t>
  </si>
  <si>
    <t>T-IFE1 - 1200NC-EN</t>
  </si>
  <si>
    <t>T-IFG1 - 1100C-EN</t>
  </si>
  <si>
    <t>T-IFS1 - SR100-EN</t>
  </si>
  <si>
    <t>T-IFT2 - 5100DANC 200906 2ND-EN</t>
  </si>
  <si>
    <t>T-IFT3 - 5100DANC 200906 3RD-EN</t>
  </si>
  <si>
    <t>T-IF11 - SERVICE PARTS JUN 09-EN</t>
  </si>
  <si>
    <t>T-IF13 - SERVICE PARTS JUN 09-EN</t>
  </si>
  <si>
    <t>T-IGK2 - 4000C JULY 2009 2ND-EN</t>
  </si>
  <si>
    <t>T-NGJ3 - 8100NC 201207 3RD DE-EN</t>
  </si>
  <si>
    <t>T-NGL1 - PSC-EN</t>
  </si>
  <si>
    <t>T-NGO2 - 2000C 201206 2ND DEC-EN</t>
  </si>
  <si>
    <t>T-NGP1 - 1100NC-EN</t>
  </si>
  <si>
    <t>T-NG11 - SERVICE PARTS-EN</t>
  </si>
  <si>
    <t>T-NG13 - SERVICE PARTS-EN</t>
  </si>
  <si>
    <t>T-NG21 - SR300 201207-EN</t>
  </si>
  <si>
    <t>T-NHC1 - VT_100-EN</t>
  </si>
  <si>
    <t>T-NHD1 - VT/VTC-EN</t>
  </si>
  <si>
    <t>T-NHJ2 - 8100NC 201208 2ND DE-EN</t>
  </si>
  <si>
    <t>T-NHL1 - PSC-EN</t>
  </si>
  <si>
    <t>T-NHL3 - PSC 201208 3RD DECAD-EN</t>
  </si>
  <si>
    <t>T-NH22 - SR600-EN</t>
  </si>
  <si>
    <t>T-NIA2 - 5100SANC 201209 2ND-EN</t>
  </si>
  <si>
    <t>T-NIB2 - 5100SAFB 201209 2ND-EN</t>
  </si>
  <si>
    <t>T-NIB3 - 5100SAFB 201209 3RD-EN</t>
  </si>
  <si>
    <t>T-NIC3 - VT100 201209 3RD DEC-EN</t>
  </si>
  <si>
    <t>T-NIK2 - 8100C 201209 2ND DEC-EN</t>
  </si>
  <si>
    <t>T-NIM1 - 1200NC-EN</t>
  </si>
  <si>
    <t>T-NI11 - SERVICE PARTS-EN</t>
  </si>
  <si>
    <t>T-NI26 - GMDT-EN</t>
  </si>
  <si>
    <t>T-NI90 - OPTIONS-EN</t>
  </si>
  <si>
    <t>T-NJB1 - 5100SAFB-EN</t>
  </si>
  <si>
    <t>T-NJB2 - 5100SAFB 201210 2ND-EN</t>
  </si>
  <si>
    <t>T-NJE3 - 3100NC 201210 3RD DE-EN</t>
  </si>
  <si>
    <t>T-NJF2 - RC200 201210 2ND DEC-EN</t>
  </si>
  <si>
    <t>T-NJJ2 - 8100NC 201210 2ND DE-EN</t>
  </si>
  <si>
    <t>T-NJK1 - 8100C-EN</t>
  </si>
  <si>
    <t>T-NJM1 - 1200NC-EN</t>
  </si>
  <si>
    <t>T-NJM3 - 1200NC 201210 3RD DE-EN</t>
  </si>
  <si>
    <t>T-NJO2 - 2000C 2 DECADE OCTOB-EN</t>
  </si>
  <si>
    <t>T-NKD1 - VT/VTC-EN</t>
  </si>
  <si>
    <t>T-NKJ1 - 8100NC-EN</t>
  </si>
  <si>
    <t>T-NKJ2 - 8100NC 201211 2ND DE-EN</t>
  </si>
  <si>
    <t>T-NKL2 - PSC 201211 2ND DECAD-EN</t>
  </si>
  <si>
    <t>T-NKN2 - 2000NC 201211 2ND DE-EN</t>
  </si>
  <si>
    <t>T-NKQ3 - PS 201211 3RD DECADE-EN</t>
  </si>
  <si>
    <t>T-NK12 - SERVICE PARTS-EN</t>
  </si>
  <si>
    <t>T-NK13 - SERVICE PARTS-EN</t>
  </si>
  <si>
    <t>T-NK80 - SR100GII ROBOT PROG-EN</t>
  </si>
  <si>
    <t>T-NLB1 - 5100SAFB-EN</t>
  </si>
  <si>
    <t>T-NLC1 - VT_100-EN</t>
  </si>
  <si>
    <t>T-NLE1 - 3100NC-EN</t>
  </si>
  <si>
    <t>T-NLF2 - RC200 201212 2ND DEC-EN</t>
  </si>
  <si>
    <t>T-NLJ3 - 8100NC 201212 3RD DE-EN</t>
  </si>
  <si>
    <t>T-NLK2 - 8100C 201212 2ND DEC-EN</t>
  </si>
  <si>
    <t>T-NLM1 - 1200NC-EN</t>
  </si>
  <si>
    <t>T-NLO2 - 2000C 201212 2ND DEC-EN</t>
  </si>
  <si>
    <t>T-NLP2 - 100NC 201212 2ND DEC-EN</t>
  </si>
  <si>
    <t>T-NLQ3 - PS 201212 3RD DECADE-EN</t>
  </si>
  <si>
    <t>T-NL23 - MM300 201212-EN</t>
  </si>
  <si>
    <t>T-OAD3 - VT/VTC 201301 3RD DE-EN</t>
  </si>
  <si>
    <t>T-OA11 - SERVICE PARTS-EN</t>
  </si>
  <si>
    <t>T-OBE2 - 3100NC 201302 2ND DE-EN</t>
  </si>
  <si>
    <t>T-OBJ2 - 8100NC 201202 2ND DE-EN</t>
  </si>
  <si>
    <t>T-OBK2 - 8100C 201202 2ND DEC-EN</t>
  </si>
  <si>
    <t>T-OBL1 - PSC-EN</t>
  </si>
  <si>
    <t>T-OBO3 - 2000C 201302  3RD DE-EN</t>
  </si>
  <si>
    <t>T-OB11 - SERVICE PARTS-EN</t>
  </si>
  <si>
    <t>T-OB28 - FC_TL_60-EN</t>
  </si>
  <si>
    <t>T-OCB2 - 5100SAFB 201303 2ND-EN</t>
  </si>
  <si>
    <t>T-OCB3 - 5100SAFB 201303 3RD-EN</t>
  </si>
  <si>
    <t>T-OCD3 - VT/VTC 201303 3RD DE-EN</t>
  </si>
  <si>
    <t>T-OCE1 - 3100NC-EN</t>
  </si>
  <si>
    <t>T-OCE3 - 3100NC 201303 3RD DE-EN</t>
  </si>
  <si>
    <t>T-OCF1 - RC_200-EN</t>
  </si>
  <si>
    <t>T-IGL1 - 5100DAC-EN</t>
  </si>
  <si>
    <t>T-IGQ3 - 2000C JULY 2009 3RD-EN</t>
  </si>
  <si>
    <t>T-IGV2 - 5100SANC JULY 2ND DE-EN</t>
  </si>
  <si>
    <t>T-IGZ3 - PS JULY 2009 3RD DEC-EN</t>
  </si>
  <si>
    <t>T-IHD2 - 5100SAFB AUG 2009 2N-EN</t>
  </si>
  <si>
    <t>T-IHE3 - 1200NC  AUG2009 3RD-EN</t>
  </si>
  <si>
    <t>T-IHR3 - 3100NC AUG 2009 3RD-EN</t>
  </si>
  <si>
    <t>T-IHV2 - 5100SANC AUG 2009 2N-EN</t>
  </si>
  <si>
    <t>T-IIE1 - 1200NC-EN</t>
  </si>
  <si>
    <t>T-IIF1 - 8100C-EN</t>
  </si>
  <si>
    <t>T-IIH1 - 3100C-EN</t>
  </si>
  <si>
    <t>T-IIJ1 - 4100NC-EN</t>
  </si>
  <si>
    <t>T-IIK1 - 4000C-EN</t>
  </si>
  <si>
    <t>T-IIL3 - 5100DAC SEPT 2009N 3-EN</t>
  </si>
  <si>
    <t>T-IJA1 - 8100NC-EN</t>
  </si>
  <si>
    <t>T-IJB1 - 1100NC-EN</t>
  </si>
  <si>
    <t>T-IJB2 - 1100NC OCT 2009 2ND-EN</t>
  </si>
  <si>
    <t>T-IJD3 - 5100SAFB OCT 2009 3R-EN</t>
  </si>
  <si>
    <t>T-IJF1 - 8100C-EN</t>
  </si>
  <si>
    <t>T-IJG1 - PSC-EN</t>
  </si>
  <si>
    <t>T-IJH1 - 3100C-EN</t>
  </si>
  <si>
    <t>T-IJK2 - 4000C OCT 2009 2ND D-EN</t>
  </si>
  <si>
    <t>T-IJL3 - 5100DAC OCT 2009 3RD-EN</t>
  </si>
  <si>
    <t>T-IJR3 - 3100NC OCT 2009 3RD-EN</t>
  </si>
  <si>
    <t>T-IJT2 - 5100DANC OCT 2009 2N-EN</t>
  </si>
  <si>
    <t>T-IJZ3 - PS OCT 2009 3RD DECA-EN</t>
  </si>
  <si>
    <t>T-IJ12 - SERVICE PARTS OCT 09-EN</t>
  </si>
  <si>
    <t>T-IKD1 - 5100SAFB-EN</t>
  </si>
  <si>
    <t>T-IKD2 - 5100SAFB NOV 2009 2N-EN</t>
  </si>
  <si>
    <t>T-IKF3 - 8100C NOV 2009 3RD D-EN</t>
  </si>
  <si>
    <t>T-IKG3 - PSC NOV 2009 3RD DEC-EN</t>
  </si>
  <si>
    <t>T-IKJ1 - 4100NC-EN</t>
  </si>
  <si>
    <t>T-IKQ2 - 2000C NOV 2009 2ND D-EN</t>
  </si>
  <si>
    <t>T-IKV1 - 5100SANC-EN</t>
  </si>
  <si>
    <t>T-IKZ1 - PS-EN</t>
  </si>
  <si>
    <t>T-IKZ2 - PS NOV 2009 2ND DECA-EN</t>
  </si>
  <si>
    <t>T-ILA3 - 8100NC 3RD DECADE DE-EN</t>
  </si>
  <si>
    <t>T-ILE2 - 1200NC DEC 2009 2ND-EN</t>
  </si>
  <si>
    <t>T-ILH1 - 3100C-EN</t>
  </si>
  <si>
    <t>T-ILT1 - 5100DANC-EN</t>
  </si>
  <si>
    <t>T-LAA1 - 8100NC-EN</t>
  </si>
  <si>
    <t>T-LAA2 - 8100NC 201001 2ND DE-EN</t>
  </si>
  <si>
    <t>T-LAC1 - SR600 JAN 10-EN</t>
  </si>
  <si>
    <t>T-LAF1 - 8100C-EN</t>
  </si>
  <si>
    <t>T-LAF2 - 8100C 201001 2ND DEC-EN</t>
  </si>
  <si>
    <t>T-LAK3 - 4000C 201001 3RD DEC-EN</t>
  </si>
  <si>
    <t>T-LAP2 - 2000NC 201001 2ND DE-EN</t>
  </si>
  <si>
    <t>T-LAQ2 - 2000C 201001 2ND DEC-EN</t>
  </si>
  <si>
    <t>T-LAR3 - 3100NC 201001 3RD DE-EN</t>
  </si>
  <si>
    <t>T-LBD1 - 5100SAFB-EN</t>
  </si>
  <si>
    <t>T-LBD2 - 5100SAFB 201002 2ND-EN</t>
  </si>
  <si>
    <t>T-LBD3 - 5100SAFB 201002 3RD-EN</t>
  </si>
  <si>
    <t>T-LBF2 - 8100C 201002 2ND DEC-EN</t>
  </si>
  <si>
    <t>T-LBG1 - PSC-EN</t>
  </si>
  <si>
    <t>T-LBH1 - RC-EN</t>
  </si>
  <si>
    <t>T-LBJ1 - 4100NC-EN</t>
  </si>
  <si>
    <t>T-LBL3 - 5100DAC 201002 3RD D-EN</t>
  </si>
  <si>
    <t>T-LBQ1 - 2000C-EN</t>
  </si>
  <si>
    <t>T-LBQ2 - 2000C 201002 2ND DEC-EN</t>
  </si>
  <si>
    <t>T-LBT2 - 5100DANC 201002  2ND-EN</t>
  </si>
  <si>
    <t>T-LBU1 - SR300  201003-EN</t>
  </si>
  <si>
    <t>T-LBV1 - 5100SANC-EN</t>
  </si>
  <si>
    <t>T-LCB2 - 1100NC 201003 2ND DE-EN</t>
  </si>
  <si>
    <t>T-LCD1 - 5100SAFB-EN</t>
  </si>
  <si>
    <t>T-LCG2 - PSC 201003 2ND DECAD-EN</t>
  </si>
  <si>
    <t>T-LCH1 - RC-EN</t>
  </si>
  <si>
    <t>T-LCN1 - 7000C 201003 1ST DEC-EN</t>
  </si>
  <si>
    <t>T-LCQ1 - 2000C-EN</t>
  </si>
  <si>
    <t>T-LCQ2 - 2000C 201003 2ND DEC-EN</t>
  </si>
  <si>
    <t>T-LCU1 - SR300-EN</t>
  </si>
  <si>
    <t>T-LDA3 - 8100NC 201004 3RD DE-EN</t>
  </si>
  <si>
    <t>T-LDF3 - 8100C 201004  3RD DE-EN</t>
  </si>
  <si>
    <t>T-LDG1 - PSC-EN</t>
  </si>
  <si>
    <t>T-LDP2 - 2000NC 201004 2ND DE-EN</t>
  </si>
  <si>
    <t>T-LDQ2 - 2000C 201004 2ND DEC-EN</t>
  </si>
  <si>
    <t>T-LDQ3 - 2000C 201004 3RD DEC-EN</t>
  </si>
  <si>
    <t>T-LDS1 - SR100-EN</t>
  </si>
  <si>
    <t>T-LDU3 - SR300 SPLITTER WHEEL-EN</t>
  </si>
  <si>
    <t>T-LEA2 - 8100NC 201005 2ND DE-EN</t>
  </si>
  <si>
    <t>T-LEA3 - 8100NC 201005 3RD DE-EN</t>
  </si>
  <si>
    <t>T-LEE3 - 1200NC 201005 3RD DE-EN</t>
  </si>
  <si>
    <t>T-LEH2 - RC 201005 2ND DECADE-EN</t>
  </si>
  <si>
    <t>T-LEJ1 - 4100NC-EN</t>
  </si>
  <si>
    <t>T-LEP2 - 2000NC 201005 2ND DE-EN</t>
  </si>
  <si>
    <t>T-LEQ1 - 2000C-EN</t>
  </si>
  <si>
    <t>T-LER3 - 3100NC 201005 3RD DE-EN</t>
  </si>
  <si>
    <t>T-LET1 - 5100DANC-EN</t>
  </si>
  <si>
    <t>T-LEV1 - 5100SANC-EN</t>
  </si>
  <si>
    <t>T-LEV2 - 5100SANC 201005 2ND-EN</t>
  </si>
  <si>
    <t>T-LFA2 - 8100NC 201006 2ND DE-EN</t>
  </si>
  <si>
    <t>T-LFD1 - 5100SAFB-EN</t>
  </si>
  <si>
    <t>T-LFH2 - RC 201006 2ND DECADE-EN</t>
  </si>
  <si>
    <t>T-LFM1 - M300 JUN 2010-EN</t>
  </si>
  <si>
    <t>T-LFT3 - 5100DANC 201006 3RD-EN</t>
  </si>
  <si>
    <t>T-LFZ1 - PS-EN</t>
  </si>
  <si>
    <t>T-LGD1 - 5100SAFB-EN</t>
  </si>
  <si>
    <t>T-LGH1 - RC 201007 1ST DECADE-EN</t>
  </si>
  <si>
    <t>T-LGH2 - RC 201007 2ND DECADE-EN</t>
  </si>
  <si>
    <t>T-LGR3 - 3100NC 201007 3RD DE-EN</t>
  </si>
  <si>
    <t>T-LGSS - OPTION SAFETY STOCK-EN</t>
  </si>
  <si>
    <t>T-LHB1 - 1100NC-EN</t>
  </si>
  <si>
    <t>T-LHJ3 - 4100NC 201008 3RD DE-EN</t>
  </si>
  <si>
    <t>T-LHK1 - 4000C-EN</t>
  </si>
  <si>
    <t>T-LHK2 - 4000C 201008 2ND DEC-EN</t>
  </si>
  <si>
    <t>T-LHL2 - VT/VTC 201008 2ND DE-EN</t>
  </si>
  <si>
    <t>T-LHN1 - 7000C-EN</t>
  </si>
  <si>
    <t>T-LHS1 - SR100-EN</t>
  </si>
  <si>
    <t>T-LHZ1 - PS-EN</t>
  </si>
  <si>
    <t>T-LH11 - SERVICE PARTS 201008-EN</t>
  </si>
  <si>
    <t>T-LH12 - SERVICE PARTS 201008-EN</t>
  </si>
  <si>
    <t>T-LIA2 - 8100NC 201009 2ND DE-EN</t>
  </si>
  <si>
    <t>T-LID1 - 5100SAFB-EN</t>
  </si>
  <si>
    <t>T-LIL1 - VT/VTC-EN</t>
  </si>
  <si>
    <t>T-LIP2 - 2000NC 201009 2ND DE-EN</t>
  </si>
  <si>
    <t>T-LIR3 - 3100NC 201009 3RD DE-EN</t>
  </si>
  <si>
    <t>T-LISS - SAFETY STOCK-EN</t>
  </si>
  <si>
    <t>T-LIS1 - SR100-EN</t>
  </si>
  <si>
    <t>T-LJB2 - 1100NC 201010 2ND DE-EN</t>
  </si>
  <si>
    <t>T-LJF1 - 8100C-EN</t>
  </si>
  <si>
    <t>T-LJG1 - PSC-EN</t>
  </si>
  <si>
    <t>T-LJG2 - PSC 201010 2ND DECAD-EN</t>
  </si>
  <si>
    <t>T-LJH3 - RC 201010 3RD DECADE-EN</t>
  </si>
  <si>
    <t>T-LJK2 - 4000C 201010 2ND DEC-EN</t>
  </si>
  <si>
    <t>T-LKA3 - 8100NC 201011 3RD DE-EN</t>
  </si>
  <si>
    <t>T-LKB2 - 1100NC 201011 2ND DE-EN</t>
  </si>
  <si>
    <t>T-LKD1 - 5100SAFB  1ST DECADE-EN</t>
  </si>
  <si>
    <t>T-LKG1 - PSC-EN</t>
  </si>
  <si>
    <t>T-LKG2 - PSC 201011 2ND DECAD-EN</t>
  </si>
  <si>
    <t>T-LKL1 - VT/VTC 1ST DECADE-EN</t>
  </si>
  <si>
    <t>T-LKL2 - VT/VTC 2ND DECADE-EN</t>
  </si>
  <si>
    <t>T-LKS1 - SR100-EN</t>
  </si>
  <si>
    <t>T-LKT3 - 5100DANC 3RD DECADE-EN</t>
  </si>
  <si>
    <t>T-LKV3 - 5100SANC  3RD DECADE-EN</t>
  </si>
  <si>
    <t>T-LKY1 - GMDT-EN</t>
  </si>
  <si>
    <t>T-LK20 - BALER OPTIONS-EN</t>
  </si>
  <si>
    <t>T-LLA1 - 8100NC-EN</t>
  </si>
  <si>
    <t>T-LLA3 - 8100NC 201012 3RD DE-EN</t>
  </si>
  <si>
    <t>T-OCP2 - 1100NC 201303 2ND DE-EN</t>
  </si>
  <si>
    <t>T-ODB3 - 5100SAFB 201304 3RD-EN</t>
  </si>
  <si>
    <t>T-ODE2 - 3100NC 201304 2ND DE-EN</t>
  </si>
  <si>
    <t>T-ODI2 - 4000C 201304 2ND DEC-EN</t>
  </si>
  <si>
    <t>T-ODK2 - 8100C 201304 2ND DEC-EN</t>
  </si>
  <si>
    <t>T-ODL3 - PSC 201304 3RD DECAD-EN</t>
  </si>
  <si>
    <t>T-ODM1 - 1200NC-EN</t>
  </si>
  <si>
    <t>T-ODM3 - 1200NC 201304 3RD DE-EN</t>
  </si>
  <si>
    <t>T-ODN1 - 2000NC-EN</t>
  </si>
  <si>
    <t>T-ODQ1 - PS-EN</t>
  </si>
  <si>
    <t>T-OD41 - SR300 BK RUN-EN</t>
  </si>
  <si>
    <t>T-OEE1 - 3100NC-EN</t>
  </si>
  <si>
    <t>T-OEJ2 - 8100NC 201305 2ND DE-EN</t>
  </si>
  <si>
    <t>T-OEO3 - 2000C 201305 3RD DEC-EN</t>
  </si>
  <si>
    <t>T-OE20 - SR100-EN</t>
  </si>
  <si>
    <t>T-OE22 - SR600-EN</t>
  </si>
  <si>
    <t>T-OE28 - FC_TL_60-EN</t>
  </si>
  <si>
    <t>T-OE89 - MERGER SKID PLATES-EN</t>
  </si>
  <si>
    <t>T-OFC3 - VT100 201306 3RD DEC-EN</t>
  </si>
  <si>
    <t>T-OFF3 - RC200 201306 3RD DEC-EN</t>
  </si>
  <si>
    <t>T-OFH1 - 4100NC-EN</t>
  </si>
  <si>
    <t>T-OFH3 - 4100NC  201306 3RD D-EN</t>
  </si>
  <si>
    <t>T-TE0P - 1100NC-EN</t>
  </si>
  <si>
    <t>T-TF0F - RC_200-EN</t>
  </si>
  <si>
    <t>T-TF0J - 8100NC-EN</t>
  </si>
  <si>
    <t>T-TF0K - SLC_100-EN</t>
  </si>
  <si>
    <t>T-TF0O - 2000C-EN</t>
  </si>
  <si>
    <t>T-TF93 - SERVICE PARTS-EN</t>
  </si>
  <si>
    <t>T-TG0Q - PS-EN</t>
  </si>
  <si>
    <t>T-TH0M - 1200NC-EN</t>
  </si>
  <si>
    <t>T-TH0R - RA_100-EN</t>
  </si>
  <si>
    <t>T-TH92 - SERVICE PARTS-EN</t>
  </si>
  <si>
    <t>T-TI0D - VT/VTC-EN</t>
  </si>
  <si>
    <t>T-TI0F - RC_200-EN</t>
  </si>
  <si>
    <t>T-TI0N - 2000NC-EN</t>
  </si>
  <si>
    <t>T-TI0P - 1100NC-EN</t>
  </si>
  <si>
    <t>T-TI0Q - PS-EN</t>
  </si>
  <si>
    <t>T-TJ0C - VT_100-EN</t>
  </si>
  <si>
    <t>T-TJ0F - RC_200-EN</t>
  </si>
  <si>
    <t>T-TJ91 - SERVICE PARTS-EN</t>
  </si>
  <si>
    <t>T-TK0H - 4100NC-EN</t>
  </si>
  <si>
    <t>T-TK91 - SERVICE PARTS-EN</t>
  </si>
  <si>
    <t>T-TL0L - PSC-EN</t>
  </si>
  <si>
    <t>T-2VEN - VENEZUELA 201510-EN</t>
  </si>
  <si>
    <t>T-5576 - TER:76 CHUCK FRIEDLE-EN</t>
  </si>
  <si>
    <t>T-5580 - TER:80 MIKE LINNENBE-EN</t>
  </si>
  <si>
    <t>T-6AM1 - KUHN KNIGHT ADVERTIS-EN</t>
  </si>
  <si>
    <t>T-6AM3 - KRAUSE ADVERTISING I-EN</t>
  </si>
  <si>
    <t>T-6A00 - KSA CHARGEBACKS-EN</t>
  </si>
  <si>
    <t>T-6A04 - DONATIONS - PARTS DO-EN</t>
  </si>
  <si>
    <t>T-6A08 - KUHN KRAUSE BILLS PD-EN</t>
  </si>
  <si>
    <t>T-6A15 - LEXINGTON STORE RECO-EN</t>
  </si>
  <si>
    <t>T-6B01 - PRO SPREAD SALES BON-EN</t>
  </si>
  <si>
    <t>T-6B05 - REEL MIXER SALES BON-EN</t>
  </si>
  <si>
    <t>T-6B14 - PRO FEED DEL BOX SAL-EN</t>
  </si>
  <si>
    <t>T-6B17 - 4 AUGER COMM SALES B-EN</t>
  </si>
  <si>
    <t>T-6B18 - VT LARGE NON COMM SA-EN</t>
  </si>
  <si>
    <t>T-6B39 - TB SHREDDER SALES BO-EN</t>
  </si>
  <si>
    <t>T-6B41 - VENTA SALES BONUS-EN</t>
  </si>
  <si>
    <t>T-6C06 - DOMINATOR SALES BONU-EN</t>
  </si>
  <si>
    <t>T-6C11 - PACKER (FOLDING) SAL-EN</t>
  </si>
  <si>
    <t>T-6C14 - TANDEM DISC 7400 SAL-EN</t>
  </si>
  <si>
    <t>T-6C18 - WIL RICH SALES BONUS-EN</t>
  </si>
  <si>
    <t>T-6C19 - 3PT DRILL SALES BONU-EN</t>
  </si>
  <si>
    <t>T-6C24 - EXCELERATOR SALES BO-EN</t>
  </si>
  <si>
    <t>T-6DE1 - DEMO PROGRAM - ROUND-EN</t>
  </si>
  <si>
    <t>T-LLH1 - RC 201012 1ST DECADE-EN</t>
  </si>
  <si>
    <t>T-LLH3 - RC 201012 3RD DECADE-EN</t>
  </si>
  <si>
    <t>T-LLJ1 - 4100NC-EN</t>
  </si>
  <si>
    <t>T-LLP1 - 2000NC-EN</t>
  </si>
  <si>
    <t>T-LLQ1 - 2000C-EN</t>
  </si>
  <si>
    <t>T-LLQ2 - 2000C 201012 2ND DEC-EN</t>
  </si>
  <si>
    <t>T-LLQ3 - 2000C 201012 3RD DEC-EN</t>
  </si>
  <si>
    <t>T-LLSS - SAFETY STOCK-EN</t>
  </si>
  <si>
    <t>T-LLT1 - 5100DANC-EN</t>
  </si>
  <si>
    <t>T-LLT2 - 5100DANC 201012 2ND-EN</t>
  </si>
  <si>
    <t>T-LLV1 - 5100SANC-EN</t>
  </si>
  <si>
    <t>T-MAA2 - 8100NC JAN DECADE 2-EN</t>
  </si>
  <si>
    <t>T-MAE1 - 1200NC JAN DECADE 1-EN</t>
  </si>
  <si>
    <t>T-MAG3 - PSC JAN DECADE 3-EN</t>
  </si>
  <si>
    <t>T-MAQ1 - 2000C JAN DECADE 1-EN</t>
  </si>
  <si>
    <t>T-MAZ1 - PS JAN DECADE 1-EN</t>
  </si>
  <si>
    <t>T-MA13 - SERVICE PARTS 201101-EN</t>
  </si>
  <si>
    <t>T-MBB2 - 1100NC 201102 2ND DE-EN</t>
  </si>
  <si>
    <t>T-MBM1 - M300-EN</t>
  </si>
  <si>
    <t>T-MBR1 - 3100NC-EN</t>
  </si>
  <si>
    <t>T-MBR2 - 3100NC 201102 2ND DE-EN</t>
  </si>
  <si>
    <t>T-MBR3 - 3100NC 201102 3RD DE-EN</t>
  </si>
  <si>
    <t>T-MBSS - SAFETY STOCK-EN</t>
  </si>
  <si>
    <t>T-MBV3 - 5100SANC 201102 3RD-EN</t>
  </si>
  <si>
    <t>T-MB12 - SERVICE PARTS-EN</t>
  </si>
  <si>
    <t>T-MB22 - HITCHES-EN</t>
  </si>
  <si>
    <t>T-MCA2 - 8100NC  201103 2ND D-EN</t>
  </si>
  <si>
    <t>T-MCH2 - RC 201103 2ND DECADE-EN</t>
  </si>
  <si>
    <t>T-MCJ3 - 4100NC 201103 3RD DE-EN</t>
  </si>
  <si>
    <t>T-MCP1 - 2000NC-EN</t>
  </si>
  <si>
    <t>T-MCQ1 - 2000C-EN</t>
  </si>
  <si>
    <t>T-MCT2 - 5100DANC 201103 2ND-EN</t>
  </si>
  <si>
    <t>T-MCY1 - GMDT-EN</t>
  </si>
  <si>
    <t>T-MDA1 - 8100NC-EN</t>
  </si>
  <si>
    <t>T-MDB1 - 1100NC-EN</t>
  </si>
  <si>
    <t>T-MDB2 - 1100NC 201104 2ND DE-EN</t>
  </si>
  <si>
    <t>T-MDC1 - SR600-EN</t>
  </si>
  <si>
    <t>T-MDE1 - 1200NC-EN</t>
  </si>
  <si>
    <t>T-MDF3 - 8100C 201104 3RD DEC-EN</t>
  </si>
  <si>
    <t>T-MDJ2 - 4100NC 201104 2ND DE-EN</t>
  </si>
  <si>
    <t>T-MDJ3 - 4100NC 201104 3RD DE-EN</t>
  </si>
  <si>
    <t>T-MDK1 - 4000C-EN</t>
  </si>
  <si>
    <t>T-MDK2 - 4000C 201101 2ND DEC-EN</t>
  </si>
  <si>
    <t>T-MDT1 - 5100DANC-EN</t>
  </si>
  <si>
    <t>T-MD11 - SERVICE PARTS 201104-EN</t>
  </si>
  <si>
    <t>T-MED2 - 5100SAFB 201105 2ND-EN</t>
  </si>
  <si>
    <t>T-MED3 - 5100SAFB 201105 3RD-EN</t>
  </si>
  <si>
    <t>T-MEF1 - 8100C-EN</t>
  </si>
  <si>
    <t>T-MEF2 - 8100C 201105 2ND DEC-EN</t>
  </si>
  <si>
    <t>T-MEG1 - PSC-EN</t>
  </si>
  <si>
    <t>T-MEQ2 - 2000C 201105 2ND DEC-EN</t>
  </si>
  <si>
    <t>T-MEQ3 - 2000C 201105 3RD DEC-EN</t>
  </si>
  <si>
    <t>T-MER2 - 3100NC 201105 2ND DE-EN</t>
  </si>
  <si>
    <t>T-MET1 - 5100DANC-EN</t>
  </si>
  <si>
    <t>T-ME20 - BALER OPTIONS-EN</t>
  </si>
  <si>
    <t>T-MFB1 - 1100NC-EN</t>
  </si>
  <si>
    <t>T-MFB2 - 1100NC 201106 2ND DE-EN</t>
  </si>
  <si>
    <t>T-MFG2 - PSC 201106 2ND DECAD-EN</t>
  </si>
  <si>
    <t>T-MFG3 - PSC 201106  3RD DECA-EN</t>
  </si>
  <si>
    <t>T-MFK3 - 4000C 201106 3RD DEC-EN</t>
  </si>
  <si>
    <t>T-MFL2 - VT/VTC 201106 2ND DE-EN</t>
  </si>
  <si>
    <t>T-MFM1 - M300-EN</t>
  </si>
  <si>
    <t>T-MFT1 - 5100DANC-EN</t>
  </si>
  <si>
    <t>T-MFT3 - 5100DANC  201106 3RD-EN</t>
  </si>
  <si>
    <t>T-MGD2 - 5100SAFB 201107 2ND-EN</t>
  </si>
  <si>
    <t>T-MGJ1 - 4100NC-EN</t>
  </si>
  <si>
    <t>T-MGQ3 - 2000C 201107-EN</t>
  </si>
  <si>
    <t>T-MGR2 - 3100NC 201107 2ND DE-EN</t>
  </si>
  <si>
    <t>T-MGT1 - 5100DANC-EN</t>
  </si>
  <si>
    <t>T-MGV1 - 5100SANC-EN</t>
  </si>
  <si>
    <t>T-MHA1 - 8100NC-EN</t>
  </si>
  <si>
    <t>T-MHE2 - 1200NC 201108 2ND DE-EN</t>
  </si>
  <si>
    <t>T-MHH2 - RC 201108 2ND DECADE-EN</t>
  </si>
  <si>
    <t>T-MHQ1 - 2000C-EN</t>
  </si>
  <si>
    <t>T-MHS1 - SR100-EN</t>
  </si>
  <si>
    <t>T-MHT2 - 5100DANC 201108 2ND-EN</t>
  </si>
  <si>
    <t>T-MHV3 - 5100SANC 201108 3RD-EN</t>
  </si>
  <si>
    <t>T-MHX1 - M900-EN</t>
  </si>
  <si>
    <t>T-MHZ1 - PS-EN</t>
  </si>
  <si>
    <t>T-MH12 - SERVICE PARTS-EN</t>
  </si>
  <si>
    <t>T-MH20 - BALER OPTIONS-EN</t>
  </si>
  <si>
    <t>T-MIA3 - 8100NC 201109 3RD DE-EN</t>
  </si>
  <si>
    <t>T-MIC1 - SR600-EN</t>
  </si>
  <si>
    <t>T-MIE1 - 1200NC-EN</t>
  </si>
  <si>
    <t>T-MIK1 - 4000C-EN</t>
  </si>
  <si>
    <t>T-MIL1 - VT/VTC-EN</t>
  </si>
  <si>
    <t>T-MIL3 - VT/VTC 201109 3RD DE-EN</t>
  </si>
  <si>
    <t>T-MISS - SAFETY STOCK-EN</t>
  </si>
  <si>
    <t>T-MI11 - SERVICE PARTS-EN</t>
  </si>
  <si>
    <t>T-MI33 - VT_100 201109  3RD D-EN</t>
  </si>
  <si>
    <t>T-MJK1 - 4000C-EN</t>
  </si>
  <si>
    <t>T-MJK3 - 4000C 201110 3RD DEC-EN</t>
  </si>
  <si>
    <t>T-MJT2 - 5100DANC 201110 2ND-EN</t>
  </si>
  <si>
    <t>T-MJV3 - 5100SANC 201110 3RD-EN</t>
  </si>
  <si>
    <t>T-MJZ3 - PS 201110 3RD DECADE-EN</t>
  </si>
  <si>
    <t>T-MJ11 - SERVICE PARTS-EN</t>
  </si>
  <si>
    <t>T-MJ43 - RC_200  201110 3RD D-EN</t>
  </si>
  <si>
    <t>T-MKA1 - 8100NC-EN</t>
  </si>
  <si>
    <t>T-MKA2 - 8100NC 201111 2ND DE-EN</t>
  </si>
  <si>
    <t>T-MKB1 - 1100NC-EN</t>
  </si>
  <si>
    <t>T-MKL1 - VT/VTC-EN</t>
  </si>
  <si>
    <t>T-MKT1 - 5100DANC-EN</t>
  </si>
  <si>
    <t>T-MKT2 - 5100DANC 201111 2ND-EN</t>
  </si>
  <si>
    <t>T-MKU1 - OPTIONS-EN</t>
  </si>
  <si>
    <t>T-MK11 - SERVICE PARTS-EN</t>
  </si>
  <si>
    <t>T-MK23 - M300-EN</t>
  </si>
  <si>
    <t>T-MLA3 - 8100NC 201112 3RD DE-EN</t>
  </si>
  <si>
    <t>T-MLF1 - 8100C-EN</t>
  </si>
  <si>
    <t>T-MLG1 - PSC-EN</t>
  </si>
  <si>
    <t>T-OFJ1 - 8100NC-EN</t>
  </si>
  <si>
    <t>T-OFJ3 - 8100NC 201306 3RD DE-EN</t>
  </si>
  <si>
    <t>T-OFM1 - 1200NC-EN</t>
  </si>
  <si>
    <t>T-OFM3 - 1200NC 201306 3RD DE-EN</t>
  </si>
  <si>
    <t>T-OFP1 - 1100NC-EN</t>
  </si>
  <si>
    <t>T-OFQ3 - 2000NC 201306 3RD DE-EN</t>
  </si>
  <si>
    <t>T-OF23 - M300-EN</t>
  </si>
  <si>
    <t>T-OF90 - OPTIONS-EN</t>
  </si>
  <si>
    <t>T-OGC1 - VT_100-EN</t>
  </si>
  <si>
    <t>T-OGD2 - VT/VTC 201307 2ND DE-EN</t>
  </si>
  <si>
    <t>T-OGE2 - 3100NC 201307 2ND DE-EN</t>
  </si>
  <si>
    <t>T-OGI2 - 4000C 201307 2ND DEC-EN</t>
  </si>
  <si>
    <t>T-OGK2 - 8100C 2011307 2ND DE-EN</t>
  </si>
  <si>
    <t>T-OGM1 - 1200NC-EN</t>
  </si>
  <si>
    <t>T-OGN2 - 2000NC 201307 2ND DE-EN</t>
  </si>
  <si>
    <t>T-OGQ2 - PS 201307 2ND DECADE-EN</t>
  </si>
  <si>
    <t>T-OGR2 - RA100 201307 2ND DEC-EN</t>
  </si>
  <si>
    <t>T-OG11 - SERIVCE PARTS-EN</t>
  </si>
  <si>
    <t>T-OG13 - SERVICE PARTS-EN</t>
  </si>
  <si>
    <t>T-OHE1 - 3100NC-EN</t>
  </si>
  <si>
    <t>T-OHL1 - PSC-EN</t>
  </si>
  <si>
    <t>T-OHM2 - 1200NC 201308 2ND DE-EN</t>
  </si>
  <si>
    <t>T-OHN1 - 2000NC-EN</t>
  </si>
  <si>
    <t>T-OHQ1 - PS-EN</t>
  </si>
  <si>
    <t>T-OH13 - SERVICE PARTS-EN</t>
  </si>
  <si>
    <t>T-OH99 - PROJECT 6M01-EN</t>
  </si>
  <si>
    <t>T-OID3 - VT/VTC 201309 3RD DE-EN</t>
  </si>
  <si>
    <t>T-OIG1 - 7000C-EN</t>
  </si>
  <si>
    <t>T-OIL3 - PSC 201309 3RD DECAD-EN</t>
  </si>
  <si>
    <t>T-OIN2 - 2000NC 201309 2ND DE-EN</t>
  </si>
  <si>
    <t>T-OIO1 - 2000C-EN</t>
  </si>
  <si>
    <t>T-OIP2 - 1100NC 201309 2ND DE-EN</t>
  </si>
  <si>
    <t>T-OIR3 - RA100 201309 3RD DEC-EN</t>
  </si>
  <si>
    <t>T-OJA1 - 5100SANC-EN</t>
  </si>
  <si>
    <t>T-OJF1 - RC_200-EN</t>
  </si>
  <si>
    <t>T-OJF2 - RC200 201310 2ND DEC-EN</t>
  </si>
  <si>
    <t>T-6DE4 - DEMO PROGRAM - RA /-EN</t>
  </si>
  <si>
    <t>T-6D01 - CASH IN THE MIX COUP-EN</t>
  </si>
  <si>
    <t>T-6D05 - DEALER SPECIAL COUPO-EN</t>
  </si>
  <si>
    <t>T-6D13 - PLOW RETAIL PROGRAM-EN</t>
  </si>
  <si>
    <t>T-6D24 - FALL DRAWN TILLAGE S-EN</t>
  </si>
  <si>
    <t>T-6D80 - CILOF-EN</t>
  </si>
  <si>
    <t>T-6D84 - PARTS DISCOUNT-EN</t>
  </si>
  <si>
    <t>T-6D87 - KKS SPRING TILLAGE C-EN</t>
  </si>
  <si>
    <t>T-6D97 - SETUP AND FREIGHT FO-EN</t>
  </si>
  <si>
    <t>T-6G00 - PARTS FOR STORE MACH-EN</t>
  </si>
  <si>
    <t>T-6H05 - HAY TOOLS PROJ #5-EN</t>
  </si>
  <si>
    <t>T-6H06 - HAY TOOLS PROJ #6-EN</t>
  </si>
  <si>
    <t>T-6H12 - HAY TOOLS PROJ #12-EN</t>
  </si>
  <si>
    <t>T-6H14 - HAY TOOLS PROJECT #1-EN</t>
  </si>
  <si>
    <t>T-6H20 - HAY TOOLS PROJECT #2-EN</t>
  </si>
  <si>
    <t>T-6I11 - BACK FLUSHED WRONG-EN</t>
  </si>
  <si>
    <t>T-6I13 - WRONG RECEIVING WHSE-EN</t>
  </si>
  <si>
    <t>T-6K06 - TEST PROJ #6-EN</t>
  </si>
  <si>
    <t>T-6K08 - TEST PROJ #8-EN</t>
  </si>
  <si>
    <t>T-6K16 - TEST PROJECT #16-EN</t>
  </si>
  <si>
    <t>T-6M03 - MIXER PROJ #3-EN</t>
  </si>
  <si>
    <t>T-6M10 - MIXER PROJ #10-EN</t>
  </si>
  <si>
    <t>T-6M16 - MIXER PROJECT #16-EN</t>
  </si>
  <si>
    <t>T-6M21 - MIXER PROJECT #21-EN</t>
  </si>
  <si>
    <t>T-6P04 - PM - TILLAGE TOOLS (-EN</t>
  </si>
  <si>
    <t>T-6P07 - PM - FERTILIZER SPRE-EN</t>
  </si>
  <si>
    <t>T-6P13 - PM - HAY &amp; FORAGE TO-EN</t>
  </si>
  <si>
    <t>T-6S06 - SPREADER PROJ #6-EN</t>
  </si>
  <si>
    <t>T-6S09 - SPREADER PROJ #9-EN</t>
  </si>
  <si>
    <t>T-6S12 - SPREADER PROJ #12-EN</t>
  </si>
  <si>
    <t>T-6S15 - SPREADER PROJ #15-EN</t>
  </si>
  <si>
    <t>T-62C1 - MACHINE INV ERROR AD-EN</t>
  </si>
  <si>
    <t>T-62C3 - QU PARTS INV ADJUSTM-EN</t>
  </si>
  <si>
    <t>T-62C7 - CO PARTS INV ADJUSTM-EN</t>
  </si>
  <si>
    <t>T-7VEN - VENEZUELA 201504 TO-EN</t>
  </si>
  <si>
    <t>T-OJI1 - 4000C-EN</t>
  </si>
  <si>
    <t>T-OJJ1 - 8100NC-EN</t>
  </si>
  <si>
    <t>T-OJK1 - 8100C-EN</t>
  </si>
  <si>
    <t>T-OJ13 - SERVICE PARTS-EN</t>
  </si>
  <si>
    <t>T-OKB2 - 5100SAFB 201311 2ND-EN</t>
  </si>
  <si>
    <t>T-OKB3 - 5100SAFB 201311 3RD-EN</t>
  </si>
  <si>
    <t>T-OKC2 - VT100 201311 2ND DEC-EN</t>
  </si>
  <si>
    <t>T-OKC3 - VT100 201311 3RD DEC-EN</t>
  </si>
  <si>
    <t>T-OKF3 - RC200 201311 3RD DEC-EN</t>
  </si>
  <si>
    <t>T-OKJ2 - 8100NC 201311 2ND DE-EN</t>
  </si>
  <si>
    <t>T-OKM1 - 1200NC-EN</t>
  </si>
  <si>
    <t>T-OKM2 - 1200NC 201311 2ND DE-EN</t>
  </si>
  <si>
    <t>T-OK12 - SERVICE PARTS-EN</t>
  </si>
  <si>
    <t>T-OLJ2 - 8100NC 201312 2ND DE-EN</t>
  </si>
  <si>
    <t>T-OLK1 - 8100C-EN</t>
  </si>
  <si>
    <t>T-OLL1 - PSC-EN</t>
  </si>
  <si>
    <t>T-OLN1 - 2000NC-EN</t>
  </si>
  <si>
    <t>T-OLP2 - 1100NC 201312 2ND DE-EN</t>
  </si>
  <si>
    <t>T-OLQ1 - PS-EN</t>
  </si>
  <si>
    <t>T-OLR1 - RA_100-EN</t>
  </si>
  <si>
    <t>T-OL19 - MM900 BALANCE RUN EC-EN</t>
  </si>
  <si>
    <t>T-OL25 - M900-EN</t>
  </si>
  <si>
    <t>T-O309 - EXPORT OFFSET  SEP 2-EN</t>
  </si>
  <si>
    <t>T-PAC1 - VT_100-EN</t>
  </si>
  <si>
    <t>T-PAE2 - 3100NC 201401 2ND DE-EN</t>
  </si>
  <si>
    <t>T-PAM3 - 1200NC 201401 3RD DE-EN</t>
  </si>
  <si>
    <t>T-PAT1 - SLC TOOLING TEST-EN</t>
  </si>
  <si>
    <t>T-PA13 - SERVICE PARTS-EN</t>
  </si>
  <si>
    <t>T-PA27 - FC_TC_60 FINISHING K-EN</t>
  </si>
  <si>
    <t>T-PA28 - FC_TL_60-EN</t>
  </si>
  <si>
    <t>T-PBA2 - 5100SANC 201402 2ND-EN</t>
  </si>
  <si>
    <t>T-PBC1 - VT_100-EN</t>
  </si>
  <si>
    <t>T-PBE1 - 3100NC-EN</t>
  </si>
  <si>
    <t>T-PBE2 - 3100NC 201402 2ND DE-EN</t>
  </si>
  <si>
    <t>T-PBF1 - RC_200-EN</t>
  </si>
  <si>
    <t>T-PBH1 - 4100NC-EN</t>
  </si>
  <si>
    <t>T-PBI2 - 4000C 201402 2ND DEC-EN</t>
  </si>
  <si>
    <t>T-PBJ2 - 8100NC 201402 2ND DE-EN</t>
  </si>
  <si>
    <t>T-PBL2 - PSC 201402 2ND DECAD-EN</t>
  </si>
  <si>
    <t>T-PBN2 - 2000NC 201402 2ND DE-EN</t>
  </si>
  <si>
    <t>T-PBO2 - 2000C 201402 2ND DEC-EN</t>
  </si>
  <si>
    <t>T-PBP2 - 1100NC 201402-EN</t>
  </si>
  <si>
    <t>T-PBR2 - RA100 201402 2ND DEC-EN</t>
  </si>
  <si>
    <t>T-PBT3 - SLC 201402 3RD DECAD-EN</t>
  </si>
  <si>
    <t>T-PB21 - SR300-EN</t>
  </si>
  <si>
    <t>T-PCA2 - 5100SANC 201403 2ND-EN</t>
  </si>
  <si>
    <t>T-PCC3 - VT100 201403 3RD DEC-EN</t>
  </si>
  <si>
    <t>T-PCE2 - 3100NC 201403 2ND DE-EN</t>
  </si>
  <si>
    <t>T-PCI1 - 4000C-EN</t>
  </si>
  <si>
    <t>T-PCI2 - 4000C 201403 2ND DEC-EN</t>
  </si>
  <si>
    <t>T-PCJ1 - 8100NC-EN</t>
  </si>
  <si>
    <t>T-PCL1 - PSC-EN</t>
  </si>
  <si>
    <t>T-PCO1 - 2000C-EN</t>
  </si>
  <si>
    <t>T-PCQ1 - PS-EN</t>
  </si>
  <si>
    <t>T-PC20 - SR_100_GII-EN</t>
  </si>
  <si>
    <t>T-PC26 - GMDT-EN</t>
  </si>
  <si>
    <t>T-PDD1 - VT/VTC-EN</t>
  </si>
  <si>
    <t>T-PDD2 - VT/VTC 2014014 2ND D-EN</t>
  </si>
  <si>
    <t>T-PDII - PARTS ORDERS-EN</t>
  </si>
  <si>
    <t>T-PDJ3 - 8100NC 201404 3RD DE-EN</t>
  </si>
  <si>
    <t>T-PDL3 - PSC 201404 3RD DECAD-EN</t>
  </si>
  <si>
    <t>T-PDN2 - 2000NC 201404 2ND DE-EN</t>
  </si>
  <si>
    <t>T-PDO1 - 2000C-EN</t>
  </si>
  <si>
    <t>T-PDT2 - SLC 201404 2ND DECAD-EN</t>
  </si>
  <si>
    <t>T-PD12 - SERVICE PARTS-EN</t>
  </si>
  <si>
    <t>T-PD20 - SR_100_GII-EN</t>
  </si>
  <si>
    <t>T-PD28 - FC_TL_60-EN</t>
  </si>
  <si>
    <t>T-PEB3 - 5100SAFB 201405 3RD-EN</t>
  </si>
  <si>
    <t>T-PED2 - VT/VTC 201405 2ND DE-EN</t>
  </si>
  <si>
    <t>T-PEE2 - 3100NC 201405  2ND D-EN</t>
  </si>
  <si>
    <t>T-PEH1 - 4100NC-EN</t>
  </si>
  <si>
    <t>T-PEM3 - 1200NC 201405 3RD DE-EN</t>
  </si>
  <si>
    <t>T-PEN1 - 2000NC-EN</t>
  </si>
  <si>
    <t>T-PEO3 - 2000C 201405 3RD DEC-EN</t>
  </si>
  <si>
    <t>T-PE11 - SERVICE PARTS-EN</t>
  </si>
  <si>
    <t>T-PE20 - SR_100_GII-EN</t>
  </si>
  <si>
    <t>T-PE22 - SR_600_GII-EN</t>
  </si>
  <si>
    <t>T-PE28 - FC_TL_60-EN</t>
  </si>
  <si>
    <t>T-PFA3 - 5100SANC 201406 3RD-EN</t>
  </si>
  <si>
    <t>T-PFC1 - VT_100-EN</t>
  </si>
  <si>
    <t>T-PFC3 - VT100 201406 3RD DEC-EN</t>
  </si>
  <si>
    <t>T-PFF1 - RC_200-EN</t>
  </si>
  <si>
    <t>T-PFF3 - RC200 201406 3RD DEC-EN</t>
  </si>
  <si>
    <t>T-PFJ2 - 8100NC 201406 2ND DE-EN</t>
  </si>
  <si>
    <t>T-PFL2 - PSC 201406 2ND DECAD-EN</t>
  </si>
  <si>
    <t>T-PFN2 - 2000NC 201406 2ND DE-EN</t>
  </si>
  <si>
    <t>T-PFQ2 - PS 201406 2ND DECADE-EN</t>
  </si>
  <si>
    <t>T-PF11 - SERVICE PARTS-EN</t>
  </si>
  <si>
    <t>T-PF13 - SERVICE PARTS-EN</t>
  </si>
  <si>
    <t>T-PF21 - SR300-EN</t>
  </si>
  <si>
    <t>T-PF90 - OPTIONS-EN</t>
  </si>
  <si>
    <t>T-PGA1 - 5100SANC-EN</t>
  </si>
  <si>
    <t>T-PGB1 - 5100SAFB-EN</t>
  </si>
  <si>
    <t>T-PGG1 - 7000C-EN</t>
  </si>
  <si>
    <t>T-PGI3 - 4000C 201407 3RD DEC-EN</t>
  </si>
  <si>
    <t>T-PGL3 - PSC 201407 3RD DECAD-EN</t>
  </si>
  <si>
    <t>T-PGP1 - 1100NC-EN</t>
  </si>
  <si>
    <t>T-PGQ1 - PS-EN</t>
  </si>
  <si>
    <t>T-PG26 - GMDT-EN</t>
  </si>
  <si>
    <t>T-PHA2 - 5100SANC 201408 2ND-EN</t>
  </si>
  <si>
    <t>T-PHC3 - VT100 201408 3RD DEC-EN</t>
  </si>
  <si>
    <t>T-PHD2 - VT/VTC 201408-EN</t>
  </si>
  <si>
    <t>T-PHD3 - VT/VTC 201408 3RD DE-EN</t>
  </si>
  <si>
    <t>T-PHF1 - RC_200-EN</t>
  </si>
  <si>
    <t>T-PHH1 - 4100NC-EN</t>
  </si>
  <si>
    <t>T-PHI2 - 4000C 201408 2ND DEC-EN</t>
  </si>
  <si>
    <t>T-PHL2 - PSC 201408 2ND DECAD-EN</t>
  </si>
  <si>
    <t>T-PHL3 - PSC 201403 3RD DECAD-EN</t>
  </si>
  <si>
    <t>T-PHO2 - 2000C 201408 2ND DEC-EN</t>
  </si>
  <si>
    <t>T-PHR1 - RA_100-EN</t>
  </si>
  <si>
    <t>T-PH23 - M300-EN</t>
  </si>
  <si>
    <t>T-PH3Y - SR_100_GII-EN</t>
  </si>
  <si>
    <t>T-PIL1 - PSC-EN</t>
  </si>
  <si>
    <t>T-PI1A - 5100SANC-EN</t>
  </si>
  <si>
    <t>T-PI1D - VT/VTC-EN</t>
  </si>
  <si>
    <t>T-PI1F - RC_200-EN</t>
  </si>
  <si>
    <t>T-PI1Q - PS-EN</t>
  </si>
  <si>
    <t>T-PI1R - RA_100-EN</t>
  </si>
  <si>
    <t>T-PI2A - 5100SANC-EN</t>
  </si>
  <si>
    <t>T-PI2D - VT/VTC-EN</t>
  </si>
  <si>
    <t>T-PI26 - GMDT-EN</t>
  </si>
  <si>
    <t>T-PI3H - 4100 NC 201409 3RD D-EN</t>
  </si>
  <si>
    <t>T-PI3I - 4000C 201409 3RD DEC-EN</t>
  </si>
  <si>
    <t>T-PJ1E - 3100NC 201410 2ND DE-EN</t>
  </si>
  <si>
    <t>T-PJ1J - 8100NC-EN</t>
  </si>
  <si>
    <t>T-PJ1P - 1100NC-EN</t>
  </si>
  <si>
    <t>T-PJ2A - 5100SANC-EN</t>
  </si>
  <si>
    <t>T-PJ2B - 5100SAFB-EN</t>
  </si>
  <si>
    <t>T-PJ2D - VT/VTC-EN</t>
  </si>
  <si>
    <t>T-PJ2G - 7000C-EN</t>
  </si>
  <si>
    <t>T-PJ2K - SLC_100-EN</t>
  </si>
  <si>
    <t>T-PJ2O - 2000C-EN</t>
  </si>
  <si>
    <t>T-PJ25 - M900-EN</t>
  </si>
  <si>
    <t>T-PJ3C - VT100 201410 3RD DEC-EN</t>
  </si>
  <si>
    <t>T-PJ3H - 4100NC 201409 3RD DE-EN</t>
  </si>
  <si>
    <t>T-PJ3M - 1200 201410 3RD DECA-EN</t>
  </si>
  <si>
    <t>T-PJ3Y - SR_100_GII-EN</t>
  </si>
  <si>
    <t>T-PK1F - RC200 201411 2ND DEC-EN</t>
  </si>
  <si>
    <t>T-PK1M - 1200 201411 2ND DECA-EN</t>
  </si>
  <si>
    <t>T-PK1O - 2000C 201411 2ND DEC-EN</t>
  </si>
  <si>
    <t>T-PK2D - VT/VTC-EN</t>
  </si>
  <si>
    <t>T-PK2L - PSC-EN</t>
  </si>
  <si>
    <t>T-PK3L - PSC 201411 3RD DECAD-EN</t>
  </si>
  <si>
    <t>T-PK3M - 1200NC 201411 3RD DE-EN</t>
  </si>
  <si>
    <t>T-PK3Q - PS 201411 3RD DECADE-EN</t>
  </si>
  <si>
    <t>T-PL1C - VT100 201412 2ND DEC-EN</t>
  </si>
  <si>
    <t>T-PL1H - 4100NC 201412 2ND DE-EN</t>
  </si>
  <si>
    <t>T-PL1L - PSC 201412 2ND DECAD-EN</t>
  </si>
  <si>
    <t>T-PL1Q - PS 201412 2ND DEC-EN</t>
  </si>
  <si>
    <t>T-PL1Y - SR_100_GII-EN</t>
  </si>
  <si>
    <t>T-PL12 - SERVICE PARTS-EN</t>
  </si>
  <si>
    <t>T-PL2A - 5100SANC-EN</t>
  </si>
  <si>
    <t>T-PL2B - 5100SAFB-EN</t>
  </si>
  <si>
    <t>T-PL2O - 2000C-EN</t>
  </si>
  <si>
    <t>T-PL2Q - PS-EN</t>
  </si>
  <si>
    <t>T-PL25 - M900-EN</t>
  </si>
  <si>
    <t>T-PL28 - FC_TL_60-EN</t>
  </si>
  <si>
    <t>T-PL3K - SLC100 201412 3RD DE-EN</t>
  </si>
  <si>
    <t>T-PL3P - 1100NC 201412-EN</t>
  </si>
  <si>
    <t>T-P403 - EXPORT OFFSET MARCH-EN</t>
  </si>
  <si>
    <t>T-P405 - 46PORT OFFSET MAY 20-EN</t>
  </si>
  <si>
    <t>T-QA0A - 5100SANC-EN</t>
  </si>
  <si>
    <t>T-QA0C - VT_100-EN</t>
  </si>
  <si>
    <t>T-QA0I - 4000C-EN</t>
  </si>
  <si>
    <t>T-QA1S - GMDT-EN</t>
  </si>
  <si>
    <t>T-QA1Y - SR_100_GII-EN</t>
  </si>
  <si>
    <t>T-QA2A - 5100SANC 201501 2ND-EN</t>
  </si>
  <si>
    <t>T-QA2S - GMDT-EN</t>
  </si>
  <si>
    <t>T-QA28 - FC_TL_60-EN</t>
  </si>
  <si>
    <t>T-QA3F - RC200 201501 3RD DEC-EN</t>
  </si>
  <si>
    <t>T-QA3J - 8100NC 201501 3RD DE-EN</t>
  </si>
  <si>
    <t>T-QA3K - SLC100 201501 3RD DE-EN</t>
  </si>
  <si>
    <t>T-QA3N - 2000NC 201501 3RD DE-EN</t>
  </si>
  <si>
    <t>T-QB0P - 1100NC-EN</t>
  </si>
  <si>
    <t>T-QB2D - VT/VTC 201502 2ND DE-EN</t>
  </si>
  <si>
    <t>T-QB2M - 1200NC 201502 2ND DE-EN</t>
  </si>
  <si>
    <t>T-QB2Q - PS 201502   2ND DECA-EN</t>
  </si>
  <si>
    <t>T-QB2R - RA100 201502 2ND DEC-EN</t>
  </si>
  <si>
    <t>T-QB3C - VT100 201502 3RD DEC-EN</t>
  </si>
  <si>
    <t>T-QB3O - 2000C 201502 3RD DEC-EN</t>
  </si>
  <si>
    <t>T-QB3S - GMDT-EN</t>
  </si>
  <si>
    <t>T-GJS2 - SPEEDRAKES SR110 OCT-EN</t>
  </si>
  <si>
    <t>T-GLS1 - SPEEDRAKES SR100 DEC-EN</t>
  </si>
  <si>
    <t>T-HAS3 - SPEEDRAKES SR100 JAN-EN</t>
  </si>
  <si>
    <t>T-HAS4 - SPEEDRAKES SR100 JAN-EN</t>
  </si>
  <si>
    <t>T-HBC3 - SPEEDRAKES SR600 FEB-EN</t>
  </si>
  <si>
    <t>T-HBS4 - SPEEDRAKES SR100 FEB-EN</t>
  </si>
  <si>
    <t>T-HCL1 - 5100DAC LARGE VERTIC-EN</t>
  </si>
  <si>
    <t>T-HDS2 - SPEEDRAKES SR100 APR-EN</t>
  </si>
  <si>
    <t>T-HES4 - SPEEDRAKES SR100 MAY-EN</t>
  </si>
  <si>
    <t>T-HFL1 - VERTICAL JUNE 08 1ST-EN</t>
  </si>
  <si>
    <t>T-HF99 - TCM RQTS COMMON COMP-EN</t>
  </si>
  <si>
    <t>T-HGA3 - SLINGERS JULY 3RD DE-EN</t>
  </si>
  <si>
    <t>T-QC0A - 5100SANC-EN</t>
  </si>
  <si>
    <t>T-QC0C - VT_100-EN</t>
  </si>
  <si>
    <t>T-QC1S - GMDT-EN</t>
  </si>
  <si>
    <t>T-QC2I - 4000C 201503 2ND DEC-EN</t>
  </si>
  <si>
    <t>T-QC2Q - PS 201503 2ND DECADE-EN</t>
  </si>
  <si>
    <t>T-QC3H - 4100NC 201503 3RD DE-EN</t>
  </si>
  <si>
    <t>T-QD0D - VT/VTC-EN</t>
  </si>
  <si>
    <t>T-QD0L - PSC-EN</t>
  </si>
  <si>
    <t>T-QD2A - 5100SANC 201504 2ND-EN</t>
  </si>
  <si>
    <t>T-QD2C - VT100  201504 2ND DE-EN</t>
  </si>
  <si>
    <t>T-QD2F - RC200  201504  2ND D-EN</t>
  </si>
  <si>
    <t>T-QD2Y - SR_100_GII-EN</t>
  </si>
  <si>
    <t>T-QD3O - 2000C 201504 3RD DEC-EN</t>
  </si>
  <si>
    <t>T-QD40 - WRAPPER OPTIONS-EN</t>
  </si>
  <si>
    <t>T-QD90 - OPTIONS-EN</t>
  </si>
  <si>
    <t>T-QE0D - VT/VTC-EN</t>
  </si>
  <si>
    <t>T-QE0N - 2000NC-EN</t>
  </si>
  <si>
    <t>T-QFT1 - SLC_100-EN</t>
  </si>
  <si>
    <t>T-QF0L - PSC-EN</t>
  </si>
  <si>
    <t>T-QF21 - SR300-EN</t>
  </si>
  <si>
    <t>T-QG0H - 4100NC-EN</t>
  </si>
  <si>
    <t>T-QG0I - 4000C-EN</t>
  </si>
  <si>
    <t>T-QG0O - 2000C-EN</t>
  </si>
  <si>
    <t>T-QG95 - NEW TIRES 201507-EN</t>
  </si>
  <si>
    <t>T-QH3S - GMDT-EN</t>
  </si>
  <si>
    <t>T-QI0D - VT/VTC-EN</t>
  </si>
  <si>
    <t>T-QI0E - 3100NC-EN</t>
  </si>
  <si>
    <t>T-QI0L - PSC-EN</t>
  </si>
  <si>
    <t>T-QI0Q - PS-EN</t>
  </si>
  <si>
    <t>T-QI13 - SERVICE PARTS-EN</t>
  </si>
  <si>
    <t>T-QI2S - GMDT-EN</t>
  </si>
  <si>
    <t>T-QJ0J - 8100NC-EN</t>
  </si>
  <si>
    <t>T-QJ0N - 2000NC-EN</t>
  </si>
  <si>
    <t>T-QJ0Q - PS-EN</t>
  </si>
  <si>
    <t>T-QJ13 - SERVICE PARTS-EN</t>
  </si>
  <si>
    <t>T-QJ2S - GMDT-EN</t>
  </si>
  <si>
    <t>T-QJ2Y - SR_100_GII-EN</t>
  </si>
  <si>
    <t>T-NC90 - OPTIONS-EN</t>
  </si>
  <si>
    <t>T-NDB3 - 5100SAFB 201204 3RD-EN</t>
  </si>
  <si>
    <t>T-NDC1 - VT_100-EN</t>
  </si>
  <si>
    <t>T-NDD2 - VT/VTC 201204 2ND DE-EN</t>
  </si>
  <si>
    <t>T-NDK3 - 8100C 201204 3RD DEC-EN</t>
  </si>
  <si>
    <t>T-NDM1 - 1200NC-EN</t>
  </si>
  <si>
    <t>T-NDP2 - 1100NC 201204 2ND DE-EN</t>
  </si>
  <si>
    <t>T-NEA2 - 5100SANC 201205 2ND-EN</t>
  </si>
  <si>
    <t>T-NEC2 - VT100 201205 2ND DEC-EN</t>
  </si>
  <si>
    <t>T-NED2 - VT/VTC  201205 2ND D-EN</t>
  </si>
  <si>
    <t>T-NEH3 - 4100NC 201205 3RD DE-EN</t>
  </si>
  <si>
    <t>T-NEK3 - 8100C 201205 3RD DEC-EN</t>
  </si>
  <si>
    <t>T-NEL1 - PSC-EN</t>
  </si>
  <si>
    <t>T-NEM2 - 1200NC 201205 2ND DE-EN</t>
  </si>
  <si>
    <t>T-NEN1 - 2000NC-EN</t>
  </si>
  <si>
    <t>T-NEP1 - 1100NC-EN</t>
  </si>
  <si>
    <t>T-NEQ2 - PS 201205 2ND DECADE-EN</t>
  </si>
  <si>
    <t>T-NE23 - M300-EN</t>
  </si>
  <si>
    <t>T-NFA2 - 5100SANC 201206 2ND-EN</t>
  </si>
  <si>
    <t>T-NFB3 - 5100SAFB  201206 3RD-EN</t>
  </si>
  <si>
    <t>T-NFE2 - 3100NC 201206 2ND DE-EN</t>
  </si>
  <si>
    <t>T-NFF3 - RC200 201206 3RD DEC-EN</t>
  </si>
  <si>
    <t>T-NFJ1 - 8100NC-EN</t>
  </si>
  <si>
    <t>T-NFK1 - 8100C-EN</t>
  </si>
  <si>
    <t>T-NFK3 - 8100C 201206 3RD DEC-EN</t>
  </si>
  <si>
    <t>T-NFL1 - PSC-EN</t>
  </si>
  <si>
    <t>T-NFP1 - 1100NC-EN</t>
  </si>
  <si>
    <t>T-NF21 - SR300 OPTIONS-EN</t>
  </si>
  <si>
    <t>T-NGA1 - 5100SANC-EN</t>
  </si>
  <si>
    <t>T-NGA3 - 5100SANC 201207 3RD-EN</t>
  </si>
  <si>
    <t>T-NGB1 - 5100SAFB-EN</t>
  </si>
  <si>
    <t>T-NGD2 - VT/VTC 201207 2ND DE-EN</t>
  </si>
  <si>
    <t>T-NGK1 - 8100C-EN</t>
  </si>
  <si>
    <t>T-NGK3 - 8100C 201207 3RD DEC-EN</t>
  </si>
  <si>
    <t>T-NGL2 - PSC 201207  2ND DECA-EN</t>
  </si>
  <si>
    <t>T-NGM1 - 1200NC-EN</t>
  </si>
  <si>
    <t>T-QJ95 - NEW TIRES 201510-EN</t>
  </si>
  <si>
    <t>T-QK0M - 1200NC-EN</t>
  </si>
  <si>
    <t>T-QK0N - 2000NC-EN</t>
  </si>
  <si>
    <t>T-QK2S - GMDT-EN</t>
  </si>
  <si>
    <t>T-QK2Y - SR_100_GII-EN</t>
  </si>
  <si>
    <t>T-QL0N - 2000NC-EN</t>
  </si>
  <si>
    <t>T-QL1S - GMDT-EN</t>
  </si>
  <si>
    <t>T-QL3S - GMDT-EN</t>
  </si>
  <si>
    <t>T-QL3Z - SR_100_GII-EN</t>
  </si>
  <si>
    <t>T-RZRE - RAPPROCHEMENT VOL. B-EN</t>
  </si>
  <si>
    <t>T-RZZZ - PROVISION-EN</t>
  </si>
  <si>
    <t>T-S149 - PROD MGMT - KUHN CRO-EN</t>
  </si>
  <si>
    <t>T-S191 - BENEFITS-EN</t>
  </si>
  <si>
    <t>T-S221 - .-EN</t>
  </si>
  <si>
    <t>T-S490 - BUILDING-EN</t>
  </si>
  <si>
    <t>T-S665 - CANADA WEST-EN</t>
  </si>
  <si>
    <t>T-S712 - .-EN</t>
  </si>
  <si>
    <t>T-S720 - .-EN</t>
  </si>
  <si>
    <t>T-S891 - BENEFITS-EN</t>
  </si>
  <si>
    <t>T-S912 - .-EN</t>
  </si>
  <si>
    <t>T-S919 - .-EN</t>
  </si>
  <si>
    <t>T-S980 - .-EN</t>
  </si>
  <si>
    <t>T-S990 - BUILDING-EN</t>
  </si>
  <si>
    <t>T-TA0G - 7000C-EN</t>
  </si>
  <si>
    <t>T-TA0H - 4100NC-EN</t>
  </si>
  <si>
    <t>T-TA0J - 8100NC-EN</t>
  </si>
  <si>
    <t>T-TA92 - SERVICE PARTS-EN</t>
  </si>
  <si>
    <t>T-TB0N - 2000NC-EN</t>
  </si>
  <si>
    <t>T-TB91 - SERVICE PARTS-EN</t>
  </si>
  <si>
    <t>T-TB93 - SERVICE PARTS-EN</t>
  </si>
  <si>
    <t>T-TC0C - VT_100-EN</t>
  </si>
  <si>
    <t>T-TC0Q - PS-EN</t>
  </si>
  <si>
    <t>T-TD0J - 8100NC-EN</t>
  </si>
  <si>
    <t>T-TD0L - PSC-EN</t>
  </si>
  <si>
    <t>T-TD0P - 1100NC-EN</t>
  </si>
  <si>
    <t>T-TD0R - RA_100-EN</t>
  </si>
  <si>
    <t>T-TE0E - 3100NC-EN</t>
  </si>
  <si>
    <t>T-TE0H - 4100NC-EN</t>
  </si>
  <si>
    <t>T-MLN1 - 7000C-EN</t>
  </si>
  <si>
    <t>T-MLQ2 - 2000C 201112 2ND DEC-EN</t>
  </si>
  <si>
    <t>T-MLR1 - 3100NC-EN</t>
  </si>
  <si>
    <t>T-MLV2 - 5100SANC 201112 2ND-EN</t>
  </si>
  <si>
    <t>T-ML13 - SERVICE PARTS-EN</t>
  </si>
  <si>
    <t>T-NAC1 - VT_100-EN</t>
  </si>
  <si>
    <t>T-NAC2 - VT100 201201 2ND DEC-EN</t>
  </si>
  <si>
    <t>T-NAC3 - VT100 201201 3RD DEC-EN</t>
  </si>
  <si>
    <t>T-NAE3 - 3100NC 201201 3RD DE-EN</t>
  </si>
  <si>
    <t>T-NAG2 - 1100C-EN</t>
  </si>
  <si>
    <t>T-NAJ3 - 8100NC 201201 3RD DE-EN</t>
  </si>
  <si>
    <t>T-NAL1 - PSC-EN</t>
  </si>
  <si>
    <t>T-NAL3 - PSC 201201 3RD DECAD-EN</t>
  </si>
  <si>
    <t>T-NAP3 - 1100NC 201201 3RD DE-EN</t>
  </si>
  <si>
    <t>T-NAQ1 - PS-EN</t>
  </si>
  <si>
    <t>T-NAT1 - 5100DANC 201201 1ST-EN</t>
  </si>
  <si>
    <t>T-NA11 - SERVICE PARTS-EN</t>
  </si>
  <si>
    <t>T-NA12 - SERVICE PARTS-EN</t>
  </si>
  <si>
    <t>T-NA20 - SR100-EN</t>
  </si>
  <si>
    <t>T-NBA2 - 5100SANC 201202 2ND-EN</t>
  </si>
  <si>
    <t>T-NBD1 - VT/VTC-EN</t>
  </si>
  <si>
    <t>T-NBG1 - 7000C-EN</t>
  </si>
  <si>
    <t>T-NBI2 - 4000C 201202 2ND DEC-EN</t>
  </si>
  <si>
    <t>T-NBJ1 - 8100NC-EN</t>
  </si>
  <si>
    <t>T-NBO2 - 2000C 201202 2ND DEC-EN</t>
  </si>
  <si>
    <t>T-NBP2 - 1100NC 201202 2ND DE-EN</t>
  </si>
  <si>
    <t>T-NBX1 - M900 L&amp;R PICK UP FOR-EN</t>
  </si>
  <si>
    <t>T-NB11 - SERVICE PARTS-EN</t>
  </si>
  <si>
    <t>T-NB13 - SERVICE PARTS-EN</t>
  </si>
  <si>
    <t>T-NCB1 - 5100SAFB-EN</t>
  </si>
  <si>
    <t>T-NCD2 - VT/VTC 201203 2ND DE-EN</t>
  </si>
  <si>
    <t>T-NCD3 - VT/VTC 201203 3RD DE-EN</t>
  </si>
  <si>
    <t>T-NCE2 - 3100NC 201203 2ND DE-EN</t>
  </si>
  <si>
    <t>T-NCN1 - 2000NC-EN</t>
  </si>
  <si>
    <t>T-NCQ2 - PS 201203 2ND DECADE-EN</t>
  </si>
  <si>
    <t>T-NCT3 - 5100DANC 201203 3RD-EN</t>
  </si>
  <si>
    <t>T-HHA3 - SLINGERS AUG 3RD DEC-EN</t>
  </si>
  <si>
    <t>T-HHR3 - REEL/BOTEC AUG 08 3R-EN</t>
  </si>
  <si>
    <t>T-HIA1 - SLINGERS SEPT 1ST DE-EN</t>
  </si>
  <si>
    <t>T-HIB3 - BOX SPDR SEPT 3RD DE-EN</t>
  </si>
  <si>
    <t>T-HIL1 - VERTICAL SEPT 08 1ST-EN</t>
  </si>
  <si>
    <t>T-HIR2 - REEL/BOTEC SEPT 08 2-EN</t>
  </si>
  <si>
    <t>T-HIS1 - SR100 SEP 1ST DECADE-EN</t>
  </si>
  <si>
    <t>T-HJA2 - SLINGERS OCT 2ND DEC-EN</t>
  </si>
  <si>
    <t>T-HJB1 - BOX SPDR OCT 1ST DEC-EN</t>
  </si>
  <si>
    <t>T-HJM1 - MERGER OCT MOVED TO-EN</t>
  </si>
  <si>
    <t>T-HKB2 - BOX SPDR NOV 2ND DEC-EN</t>
  </si>
  <si>
    <t>T-HKL3 - VERTICAL NOV 08 3RD-EN</t>
  </si>
  <si>
    <t>T-HKS3 - SR100 NOV 3RD DECADE-EN</t>
  </si>
  <si>
    <t>T-HLB1 - BOX SPDR DEC 1ST DEC-EN</t>
  </si>
  <si>
    <t>T-HLM1 - MERGER DEC-EN</t>
  </si>
  <si>
    <t>T-HLR3 - REEL/BOTEC DEC 08 3R-EN</t>
  </si>
  <si>
    <t>T-HLS2 - SR100 DEC 2ND DECADE-EN</t>
  </si>
  <si>
    <t>T-HL12 - SERVICE PARTS DEC 08-EN</t>
  </si>
  <si>
    <t>T-IAB2 - BOX SPDR JAN 2ND DEC-EN</t>
  </si>
  <si>
    <t>T-IAC2 - SR600 JAN 2ND DECADE-EN</t>
  </si>
  <si>
    <t>T-IAJ1 - BOTEC JAN 1ST DECADE-EN</t>
  </si>
  <si>
    <t>T-IAJ2 - BOTEC JAN 2ND DECADE-EN</t>
  </si>
  <si>
    <t>T-IAR1 - REELS JAN 1ST DECADE-EN</t>
  </si>
  <si>
    <t>T-IAS1 - SR100 JAN 1ST DECADE-EN</t>
  </si>
  <si>
    <t>T-IAS2 - SR100 JAN 2ND DECADE-EN</t>
  </si>
  <si>
    <t>T-IA12 - SERVICE PARTS JAN 09-EN</t>
  </si>
  <si>
    <t>T-IBS3 - SR100 FEB 3RD DECADE-EN</t>
  </si>
  <si>
    <t>T-IBV2 - VERTICAL FEB 2ND DEC-EN</t>
  </si>
  <si>
    <t>T-ICA2 - SLINGERS MAR 2ND DEC-EN</t>
  </si>
  <si>
    <t>T-ICC3 - SR600 MAR 3RD DECADE-EN</t>
  </si>
  <si>
    <t>T-ICJ1 - BOTEC MAR 1ST DECADE-EN</t>
  </si>
  <si>
    <t>T-ICM2 - MERGER MAR 2ND DECAD-EN</t>
  </si>
  <si>
    <t>T-ICV1 - VERTICAL MAR 1ST DEC-EN</t>
  </si>
  <si>
    <t>T-IC12 - SERVICE PARTS MAR 09-EN</t>
  </si>
  <si>
    <t>T-IC13 - SERVICE PARTS MAR 09-EN</t>
  </si>
  <si>
    <t>T-IDC1 - SR600-EN</t>
  </si>
  <si>
    <t>T-IDG3 - 1100C 200904 3RD DEC-EN</t>
  </si>
  <si>
    <t>T-IDL1 - 5100DAC-EN</t>
  </si>
  <si>
    <t>T-IDL2 - 5100DAC 200904 2ND D-EN</t>
  </si>
  <si>
    <t>T-IDM1 - M300-EN</t>
  </si>
  <si>
    <t>T-IDP2 - 2000NC 200904 2ND DE-EN</t>
  </si>
  <si>
    <t>T-IDV1 - 5100SANC-EN</t>
  </si>
  <si>
    <t>T-IDV3 - 5100SANC 200904 3RD-EN</t>
  </si>
  <si>
    <t>T-IEA2 - 8100NC 200905 2ND DE-EN</t>
  </si>
  <si>
    <t>T-IEE3 - 1200NC 200905 3RD DE-EN</t>
  </si>
  <si>
    <t>T-IEF2 - 8100C 200905 2ND DEC-EN</t>
  </si>
  <si>
    <t>T-IEF3 - 8100C 200905 3RD DEC-EN</t>
  </si>
  <si>
    <t>T-IEG2 - 1100C 200905 2ND DEC-EN</t>
  </si>
  <si>
    <t>T-IEG3 - 1100C 200905 3RD DEC-EN</t>
  </si>
  <si>
    <t>T-IEM1 - M300-EN</t>
  </si>
  <si>
    <t>T-IEN1 - 7000C-EN</t>
  </si>
  <si>
    <t>T-IE13 - SERVICE PARTS MAY 09-EN</t>
  </si>
  <si>
    <t>T-IFE2 - 1200NC 200906 2ND DE-EN</t>
  </si>
  <si>
    <t>T-IFN3 - 70100-EN</t>
  </si>
  <si>
    <t>T-IFP2 - 2000NC 200906 2ND DE-EN</t>
  </si>
  <si>
    <t>T-IFR2 - 3100NC 200906 2ND DE-EN</t>
  </si>
  <si>
    <t>T-IFV1 - 5100SANC-EN</t>
  </si>
  <si>
    <t>T-IFZ3 - SCHLIEM-EN</t>
  </si>
  <si>
    <t>T-IGA1 - 8100NC-EN</t>
  </si>
  <si>
    <t>T-IGA2 - 8100NC JULY 2009 2ND-EN</t>
  </si>
  <si>
    <t>T-IGH3 - 3100C JULY 2009 3RD-EN</t>
  </si>
  <si>
    <t>T-IGT3 - 5100DANC JULY 2009 3-EN</t>
  </si>
  <si>
    <t>T-IGZ1 - PS-EN</t>
  </si>
  <si>
    <t>T-IHB1 - 1100NC-EN</t>
  </si>
  <si>
    <t>T-IHC1 - SR600-EN</t>
  </si>
  <si>
    <t>T-IHH1 - 3100C-EN</t>
  </si>
  <si>
    <t>T-IHH3 - 3100C AUG 2009 3RD D-EN</t>
  </si>
  <si>
    <t>T-IHK2 - 4000C AUG 2ND DECADE-EN</t>
  </si>
  <si>
    <t>T-IHL1 - 5100DAC-EN</t>
  </si>
  <si>
    <t>T-IHT1 - 5100DANC-EN</t>
  </si>
  <si>
    <t>T-IHT2 - 5100DANC AUG 2009 2N-EN</t>
  </si>
  <si>
    <t>T-NG20 - SR100-EN</t>
  </si>
  <si>
    <t>T-NG25 - M900-EN</t>
  </si>
  <si>
    <t>T-NG26 - GMDT-EN</t>
  </si>
  <si>
    <t>T-NHB1 - 5100SAFB-EN</t>
  </si>
  <si>
    <t>T-NHE2 - 3100NC 201208 2ND DE-EN</t>
  </si>
  <si>
    <t>T-NHE3 - 3100MC 201208 3RD DE-EN</t>
  </si>
  <si>
    <t>T-NHF2 - RC200 201208 2ND DEC-EN</t>
  </si>
  <si>
    <t>T-NHF3 - RC200 201208 3RD DEC-EN</t>
  </si>
  <si>
    <t>T-NHK1 - 8100C-EN</t>
  </si>
  <si>
    <t>T-NHK3 - 8100C 201208 3RD DEC-EN</t>
  </si>
  <si>
    <t>T-NHM2 - 1200NC 201208 2ND DE-EN</t>
  </si>
  <si>
    <t>T-NHM3 - 1200NC 201208 3RD DE-EN</t>
  </si>
  <si>
    <t>T-NHO2 - 2000C 201208 2ND DEC-EN</t>
  </si>
  <si>
    <t>T-NH26 - GMDT-EN</t>
  </si>
  <si>
    <t>T-NIB1 - 5100SAFB-EN</t>
  </si>
  <si>
    <t>T-NID2 - VT/VTC 201209 2ND DE-EN</t>
  </si>
  <si>
    <t>T-NIE2 - 3100NC 201209 2ND DE-EN</t>
  </si>
  <si>
    <t>T-NII1 - 4000C-EN</t>
  </si>
  <si>
    <t>T-NIP2 - 1100NC 201209 2ND DE-EN</t>
  </si>
  <si>
    <t>T-NIQ2 - PS 201209 2ND DECADE-EN</t>
  </si>
  <si>
    <t>T-NJB3 - 5100SAFB 201210 3RD-EN</t>
  </si>
  <si>
    <t>T-NJC1 - VT_100-EN</t>
  </si>
  <si>
    <t>T-NJD2 - VT/VTC 201210 2ND DE-EN</t>
  </si>
  <si>
    <t>T-NJH3 - 4100NC 201210 3RD DE-EN</t>
  </si>
  <si>
    <t>T-NJL3 - PSC 201210 3RD DECAD-EN</t>
  </si>
  <si>
    <t>T-NJM2 - 1200NC 201210 2ND DE-EN</t>
  </si>
  <si>
    <t>T-NJP1 - 1100NC-EN</t>
  </si>
  <si>
    <t>T-NJ03 - 2000C 201210 3RD DEC-EN</t>
  </si>
  <si>
    <t>T-NKA3 - 5100SANC 201211 3RD-EN</t>
  </si>
  <si>
    <t>T-NKB2 - 5100SAFB 201211 2ND-EN</t>
  </si>
  <si>
    <t>T-NKB3 - 5100SAFB 201211 3RD-EN</t>
  </si>
  <si>
    <t>T-NKC2 - VT100 201211 2ND DEC-EN</t>
  </si>
  <si>
    <t>T-NKD3 - VT/VTC 201211 3RD DE-EN</t>
  </si>
  <si>
    <t>T-NKF2 - RC200 201211 2ND DEC-EN</t>
  </si>
  <si>
    <t>T-NKI1 - 4000C-EN</t>
  </si>
  <si>
    <t>T-NKK2 - 8100C 201211 2ND DEC-EN</t>
  </si>
  <si>
    <t>T-NKO2 - 2000C 201211 2ND DEC-EN</t>
  </si>
  <si>
    <t>T-NK20 - SR100-EN</t>
  </si>
  <si>
    <t>T-NLA3 - 5100SANC 20112 3RD D-EN</t>
  </si>
  <si>
    <t>T-NLC2 - VT100 201212 2ND DEC-EN</t>
  </si>
  <si>
    <t>T-NLC3 - VT100 201212 3RD DEC-EN</t>
  </si>
  <si>
    <t>T-NLD3 - VT/VTC 201212 3RD DE-EN</t>
  </si>
  <si>
    <t>T-NLE2 - 3100NC 201212 2ND DE-EN</t>
  </si>
  <si>
    <t>T-NLE3 - 3100NC 201212 3RD DE-EN</t>
  </si>
  <si>
    <t>T-NLF3 - RC200 201212 3RD DEC-EN</t>
  </si>
  <si>
    <t>T-NLI2 - 4000C 201212 2ND DEC-EN</t>
  </si>
  <si>
    <t>T-NLJ1 - 8100NC-EN</t>
  </si>
  <si>
    <t>T-NLK3 - 8100C 201212 3RD DEC-EN</t>
  </si>
  <si>
    <t>T-NLN1 - 2000NC-EN</t>
  </si>
  <si>
    <t>T-NLP1 - 1100NC-EN</t>
  </si>
  <si>
    <t>T-NLQ2 - PS 201212 2ND DECADE-EN</t>
  </si>
  <si>
    <t>T-NL12 - SERVICE PARTS-EN</t>
  </si>
  <si>
    <t>T-NL26 - GMDT-EN</t>
  </si>
  <si>
    <t>T-NL90 - OPTIONS-EN</t>
  </si>
  <si>
    <t>T-OAA1 - 5100SANC-EN</t>
  </si>
  <si>
    <t>T-OAA3 - 5100SANC 201301 3RD-EN</t>
  </si>
  <si>
    <t>T-OAC1 - VT_100-EN</t>
  </si>
  <si>
    <t>T-OAE1 - 3100NC-EN</t>
  </si>
  <si>
    <t>T-OAF3 - RC200 201301 3RD DEC-EN</t>
  </si>
  <si>
    <t>T-OAI2 - 4000C 201301 2ND DEC-EN</t>
  </si>
  <si>
    <t>T-OAJ1 - 8100NC-EN</t>
  </si>
  <si>
    <t>T-OAK1 - 8100C-EN</t>
  </si>
  <si>
    <t>T-OAK3 - 8100C 201301 3RD DEC-EN</t>
  </si>
  <si>
    <t>T-OAN1 - 2000NC-EN</t>
  </si>
  <si>
    <t>T-OAP1 - 1100NC-EN</t>
  </si>
  <si>
    <t>T-OAQ1 - PS-EN</t>
  </si>
  <si>
    <t>T-OBF3 - RC200 201302 3RD DEC-EN</t>
  </si>
  <si>
    <t>T-OBH1 - 4100NC-EN</t>
  </si>
  <si>
    <t>T-OBI1 - 4000C-EN</t>
  </si>
  <si>
    <t>T-OBK1 - 8100C-EN</t>
  </si>
  <si>
    <t>T-OBK3 - 8100C 201302 3RD DEC-EN</t>
  </si>
  <si>
    <t>T-OBL3 - PSC 201302 3RD DECAD-EN</t>
  </si>
  <si>
    <t>T-OBM1 - 1200NC-EN</t>
  </si>
  <si>
    <t>T-OBM2 - 1200NC 201302 2ND DE-EN</t>
  </si>
  <si>
    <t>T-OBP1 - 1100NC-EN</t>
  </si>
  <si>
    <t>T-OB20 - SR100-EN</t>
  </si>
  <si>
    <t>T-OB90 - OPTIONS-EN</t>
  </si>
  <si>
    <t>T-OCC3 - VT100 201303 3RD DEC-EN</t>
  </si>
  <si>
    <t>T-IHV3 - 5100SANC AUG 2009 3R-EN</t>
  </si>
  <si>
    <t>T-IHZ2 - PS AUG2009 2ND DECAD-EN</t>
  </si>
  <si>
    <t>T-IH11 - SERVICE PARTS AUG 09-EN</t>
  </si>
  <si>
    <t>T-IIE3 - 1200NC SEPT 2009 3RD-EN</t>
  </si>
  <si>
    <t>T-IIR1 - 3100NC-EN</t>
  </si>
  <si>
    <t>T-IIV2 - 5100SANC SEPT 2009 2-EN</t>
  </si>
  <si>
    <t>T-IJB3 - 1100NC OCT 2009 3RD-EN</t>
  </si>
  <si>
    <t>T-IJD1 - 5100SAFB-EN</t>
  </si>
  <si>
    <t>T-IJD2 - 5100SAFB OCT 2009 2N-EN</t>
  </si>
  <si>
    <t>T-IJH3 - 3000C OCT 2009 3RD D-EN</t>
  </si>
  <si>
    <t>T-IJJ3 - 4100NC OCT 2009 3RD-EN</t>
  </si>
  <si>
    <t>T-IJP2 - 2000NC OCT 2009 2ND-EN</t>
  </si>
  <si>
    <t>T-IJR1 - 3100NC-EN</t>
  </si>
  <si>
    <t>T-IJZ1 - PS-EN</t>
  </si>
  <si>
    <t>T-IJZ2 - PS OCT 2009 2ND DECA-EN</t>
  </si>
  <si>
    <t>T-IKA1 - 8100NC-EN</t>
  </si>
  <si>
    <t>T-IKA2 - 8100NC NOV 2009 2ND-EN</t>
  </si>
  <si>
    <t>T-IKB1 - 1100NC-EN</t>
  </si>
  <si>
    <t>T-IKE1 - 1200NC-EN</t>
  </si>
  <si>
    <t>T-IKE2 - 1200NC NOV 2009 2ND-EN</t>
  </si>
  <si>
    <t>T-IKH1 - 3100C-EN</t>
  </si>
  <si>
    <t>T-IKJ2 - 4100NC NOV 2009 2ND-EN</t>
  </si>
  <si>
    <t>T-IKJ3 - 4100NC NOV 2009 3RD-EN</t>
  </si>
  <si>
    <t>T-IKP3 - 2000NC NOV 2009 3RD-EN</t>
  </si>
  <si>
    <t>T-IKQ3 - 2000C NOV 2009 3RD D-EN</t>
  </si>
  <si>
    <t>T-ILB3 - 1100NC DEC 2009 3RD-EN</t>
  </si>
  <si>
    <t>T-ILG1 - PSC-EN</t>
  </si>
  <si>
    <t>T-ILG3 - PSC DEC 2009 3RD DEC-EN</t>
  </si>
  <si>
    <t>T-ILH2 - 3100C DEC 2009 2ND D-EN</t>
  </si>
  <si>
    <t>T-ILH3 - 3100C DEC 2009 3RD D-EN</t>
  </si>
  <si>
    <t>T-ILL2 - 5100DAC DEC 2009 2ND-EN</t>
  </si>
  <si>
    <t>T-ILP1 - 2000NC-EN</t>
  </si>
  <si>
    <t>T-ILQ1 - 2000C-EN</t>
  </si>
  <si>
    <t>T-ILR2 - 3100NC DEC 2009 2ND-EN</t>
  </si>
  <si>
    <t>T-ILZ1 - PS-EN</t>
  </si>
  <si>
    <t>T-LAA3 - 8100NC 201001 3RD DE-EN</t>
  </si>
  <si>
    <t>T-LAD3 - 5100SAFB 201001 3RD-EN</t>
  </si>
  <si>
    <t>T-LAE1 - 1200NC-EN</t>
  </si>
  <si>
    <t>T-LAJ3 - 4100NC  201001 3RD D-EN</t>
  </si>
  <si>
    <t>T-LAR2 - 3100NC 201001 2ND DE-EN</t>
  </si>
  <si>
    <t>T-LAV1 - 5100SANC-EN</t>
  </si>
  <si>
    <t>T-LAZ1 - PS-EN</t>
  </si>
  <si>
    <t>T-LA11 - SERVICE PARTS JAN 10-EN</t>
  </si>
  <si>
    <t>T-LA12 - SERVICE PARTS JAN 10-EN</t>
  </si>
  <si>
    <t>T-LBA3 - 8100NC 201002 3RD DE-EN</t>
  </si>
  <si>
    <t>T-LBB2 - 1100NC 201002 2ND DE-EN</t>
  </si>
  <si>
    <t>T-LBE1 - 1200NC-EN</t>
  </si>
  <si>
    <t>T-LBR1 - 3100NC-EN</t>
  </si>
  <si>
    <t>T-LBZ1 - PS-EN</t>
  </si>
  <si>
    <t>T-LCA3 - 8100NC 201003 3RD DE-EN</t>
  </si>
  <si>
    <t>T-LCD3 - 5100SAFB 201003 3RD-EN</t>
  </si>
  <si>
    <t>T-LCF2 - 8100C 201003 2ND DEC-EN</t>
  </si>
  <si>
    <t>T-LCH2 - RC 201003 2ND DECADE-EN</t>
  </si>
  <si>
    <t>T-LCK1 - 4000C-EN</t>
  </si>
  <si>
    <t>T-LCK2 - 4000C 201003 2ND DEC-EN</t>
  </si>
  <si>
    <t>T-LCK3 - 4000C 201003 3RD DEC-EN</t>
  </si>
  <si>
    <t>T-LCL1 - 5100DAC-EN</t>
  </si>
  <si>
    <t>T-LCM1 - M300 MAR 2010-EN</t>
  </si>
  <si>
    <t>T-LCV2 - 5100SANC 201003 2ND-EN</t>
  </si>
  <si>
    <t>T-LCZ3 - PS 201003  3RD DECAD-EN</t>
  </si>
  <si>
    <t>T-LC13 - SERVICE PARTS MAR 10-EN</t>
  </si>
  <si>
    <t>T-LDG3 - PSC 201004 3RD DECAD-EN</t>
  </si>
  <si>
    <t>T-LDJ1 - 4100NC-EN</t>
  </si>
  <si>
    <t>T-LDK2 - 4000C 201004 2ND DEC-EN</t>
  </si>
  <si>
    <t>T-LDN1 - 7000C-EN</t>
  </si>
  <si>
    <t>T-LDP1 - 2000NC-EN</t>
  </si>
  <si>
    <t>T-LDR1 - 3100NC-EN</t>
  </si>
  <si>
    <t>T-LDV1 - 5100SANC-EN</t>
  </si>
  <si>
    <t>T-LDZ2 - PS 201004 2ND DECADE-EN</t>
  </si>
  <si>
    <t>T-LD13 - SERVICE PARTS APR 10-EN</t>
  </si>
  <si>
    <t>T-LED3 - 5100SAFB 201005 3RD-EN</t>
  </si>
  <si>
    <t>T-LEG2 - PSC 201005 2ND DECAD-EN</t>
  </si>
  <si>
    <t>T-LEK3 - 4000C 201005 3RD DEC-EN</t>
  </si>
  <si>
    <t>T-LEQ2 - 2000C 201005 2ND DEC-EN</t>
  </si>
  <si>
    <t>T-LEZ2 - PS 201005 2ND DECADE-EN</t>
  </si>
  <si>
    <t>T-LE13 - SERVICE PARTS MAY 10-EN</t>
  </si>
  <si>
    <t>T-LFA1 - 8100NC-EN</t>
  </si>
  <si>
    <t>T-LFB1 - 1100NC-EN</t>
  </si>
  <si>
    <t>T-LFE2 - 1200NC 201006 2ND DE-EN</t>
  </si>
  <si>
    <t>T-LFK2 - 4000C 201006 2ND DEC-EN</t>
  </si>
  <si>
    <t>T-LFP2 - 2000NC 201006 2ND DE-EN</t>
  </si>
  <si>
    <t>T-LFQ1 - 2000C-EN</t>
  </si>
  <si>
    <t>T-LFR1 - 3100NC-EN</t>
  </si>
  <si>
    <t>T-LF13 - SERVICE PARTS JUN 10-EN</t>
  </si>
  <si>
    <t>T-LGA3 - 8100NC 201007 3RD DE-EN</t>
  </si>
  <si>
    <t>T-LGD2 - 5100SAFB 201007 2ND-EN</t>
  </si>
  <si>
    <t>T-LGF3 - 8100C 201007 3RD DEC-EN</t>
  </si>
  <si>
    <t>T-LGK1 - 4000C 201007   1ST D-EN</t>
  </si>
  <si>
    <t>T-LGK2 - 4000C 201007 2ND DEC-EN</t>
  </si>
  <si>
    <t>T-LGL1 - VT/VTC 201007 1ST DE-EN</t>
  </si>
  <si>
    <t>T-LGN1 - 7000C-EN</t>
  </si>
  <si>
    <t>T-LGQ3 - 2000C 201007 3RD DEC-EN</t>
  </si>
  <si>
    <t>T-LGR1 - 3100NC 201007 1ST DE-EN</t>
  </si>
  <si>
    <t>T-LGZ1 - PS 201007 1ST DECADE-EN</t>
  </si>
  <si>
    <t>T-LHE3 - 1200NC 201008 3RD DE-EN</t>
  </si>
  <si>
    <t>T-LHG3 - PSC 201008 3RD DECAD-EN</t>
  </si>
  <si>
    <t>T-LHP2 - 2000NC 201008 2ND DE-EN</t>
  </si>
  <si>
    <t>T-LHR3 - 3100NC 201008 3RD DE-EN</t>
  </si>
  <si>
    <t>T-LHT1 - 5100DANC-EN</t>
  </si>
  <si>
    <t>T-OCK2 - 8100C 201303 2ND DEC-EN</t>
  </si>
  <si>
    <t>T-OCL2 - PSC 201303 2ND DECAD-EN</t>
  </si>
  <si>
    <t>T-OCO2 - 2000C 201303 2ND DEC-EN</t>
  </si>
  <si>
    <t>T-OCQ1 - PS-EN</t>
  </si>
  <si>
    <t>T-OC12 - SERVICE PARTS-EN</t>
  </si>
  <si>
    <t>T-OC13 - SERVICE PARTS-EN</t>
  </si>
  <si>
    <t>T-ODD2 - VT/VTC 201304 2ND DE-EN</t>
  </si>
  <si>
    <t>T-ODI3 - 4000C 201304 3RD DEC-EN</t>
  </si>
  <si>
    <t>T-ODL1 - PSC-EN</t>
  </si>
  <si>
    <t>T-ODN3 - 2000NC 201304 3RD DE-EN</t>
  </si>
  <si>
    <t>T-OD12 - SERVICE PARTS-EN</t>
  </si>
  <si>
    <t>T-OEJ1 - 8100NC-EN</t>
  </si>
  <si>
    <t>T-OEK2 - 8100C 201305 2ND DEC-EN</t>
  </si>
  <si>
    <t>T-OEK3 - 8100C 201305 3RD-EN</t>
  </si>
  <si>
    <t>T-OEM1 - 1200NC-EN</t>
  </si>
  <si>
    <t>T-OEP1 - 1100NC-EN</t>
  </si>
  <si>
    <t>T-OEQ3 - PS 201305 3RD DECADE-EN</t>
  </si>
  <si>
    <t>T-OE21 - SR300-EN</t>
  </si>
  <si>
    <t>T-OE40 - WRAPPER OPTIONS-EN</t>
  </si>
  <si>
    <t>T-OE80 - SR100 GENII-EN</t>
  </si>
  <si>
    <t>T-OFD1 - VT/VTC-EN</t>
  </si>
  <si>
    <t>T-OFJ2 - 8100NC 201306 2ND DE-EN</t>
  </si>
  <si>
    <t>T-OFL1 - PSC-EN</t>
  </si>
  <si>
    <t>T-OFL3 - PSC 201306 3RD DECAD-EN</t>
  </si>
  <si>
    <t>T-OFM2 - 1200NC 201306 2ND DE-EN</t>
  </si>
  <si>
    <t>T-OFO1 - 1120C-EN</t>
  </si>
  <si>
    <t>T-OF13 - SERVICE PARTS-EN</t>
  </si>
  <si>
    <t>T-OGF3 - RC200 201307 3RD DEC-EN</t>
  </si>
  <si>
    <t>T-OGH1 - 4100NC-EN</t>
  </si>
  <si>
    <t>T-OGJ2 - 8100NC 201307 2ND DE-EN</t>
  </si>
  <si>
    <t>T-OGL1 - PSC-EN</t>
  </si>
  <si>
    <t>T-OGO2 - 2000C 201307 2ND DEC-EN</t>
  </si>
  <si>
    <t>T-OGP3 - 1100NC 201307 3RD DE-EN</t>
  </si>
  <si>
    <t>T-OGR1 - RA_100-EN</t>
  </si>
  <si>
    <t>T-OG26 - GMDT-EN</t>
  </si>
  <si>
    <t>T-OHD3 - VT/VTC 201308 3RD DE-EN</t>
  </si>
  <si>
    <t>T-LHT2 - 5100DANC 201008 2ND-EN</t>
  </si>
  <si>
    <t>T-LHV2 - 5100SANC 201008 2ND-EN</t>
  </si>
  <si>
    <t>T-LH13 - SERVICE PARTS 201008-EN</t>
  </si>
  <si>
    <t>T-LIA1 - 8100NC-EN</t>
  </si>
  <si>
    <t>T-LIA3 - 8100NC 201009 3RD DE-EN</t>
  </si>
  <si>
    <t>T-LIF3 - 8100C 201009 3RD DEC-EN</t>
  </si>
  <si>
    <t>T-LIL2 - VT/VTC 201009 2ND DE-EN</t>
  </si>
  <si>
    <t>T-LIN1 - 7000C-EN</t>
  </si>
  <si>
    <t>T-LIT1 - 5100DANC-EN</t>
  </si>
  <si>
    <t>T-LJA1 - 8100NC-EN</t>
  </si>
  <si>
    <t>T-LJK1 - 4000C-EN</t>
  </si>
  <si>
    <t>T-LJK3 - 4000C 201010 3RD DEC-EN</t>
  </si>
  <si>
    <t>T-LJL3 - VT/VTC 201010 3RD DE-EN</t>
  </si>
  <si>
    <t>T-LJR1 - 3100NC-EN</t>
  </si>
  <si>
    <t>T-LJT2 - 5100DANC 201010 2ND-EN</t>
  </si>
  <si>
    <t>T-LJX1 - M900-EN</t>
  </si>
  <si>
    <t>T-LJ20 - BALER OPTIONS 201010-EN</t>
  </si>
  <si>
    <t>T-LKA1 - 8100NC-EN</t>
  </si>
  <si>
    <t>T-LKA2 - 8100NC 201011 2ND DE-EN</t>
  </si>
  <si>
    <t>T-LKB1 - 1100NC-EN</t>
  </si>
  <si>
    <t>T-LKE2 - 1200NC 201011 2ND DE-EN</t>
  </si>
  <si>
    <t>T-LKP1 - 2000NC-EN</t>
  </si>
  <si>
    <t>T-LKP2 - 2000NC 201011 2ND DE-EN</t>
  </si>
  <si>
    <t>T-LKR1 - 3100NC-EN</t>
  </si>
  <si>
    <t>T-LKT1 - 5100DANC 1ST DECADE-EN</t>
  </si>
  <si>
    <t>T-LKT2 - 5100DANC 2ND DECADE-EN</t>
  </si>
  <si>
    <t>T-LKU1 - SR300-EN</t>
  </si>
  <si>
    <t>T-LKV1 - 5100SANC  1ST DECADE-EN</t>
  </si>
  <si>
    <t>T-LKV2 - 5100SAVC 2ND DECADE-EN</t>
  </si>
  <si>
    <t>T-LLB3 - 1100NC-EN</t>
  </si>
  <si>
    <t>T-LLK2 - 4000C 201012 2ND DEC-EN</t>
  </si>
  <si>
    <t>T-LLS1 - SR100-EN</t>
  </si>
  <si>
    <t>T-LLT3 - 5100DANC 201012 3RD-EN</t>
  </si>
  <si>
    <t>T-LLZ1 - PS-EN</t>
  </si>
  <si>
    <t>T-LL13 - SERVICE PARTS 201012-EN</t>
  </si>
  <si>
    <t>T-MAA1 - 8100NC JAN DECADE 1-EN</t>
  </si>
  <si>
    <t>T-TE0K - SLC_100-EN</t>
  </si>
  <si>
    <t>T-TE0L - PSC-EN</t>
  </si>
  <si>
    <t>T-TF0N - 2000NC-EN</t>
  </si>
  <si>
    <t>T-TF92 - SERVICE PARTS-EN</t>
  </si>
  <si>
    <t>T-TG0C - VT_100-EN</t>
  </si>
  <si>
    <t>T-TG0L - PSC-EN</t>
  </si>
  <si>
    <t>T-TH0D - VT/VTC-EN</t>
  </si>
  <si>
    <t>T-TH0L - PSC-EN</t>
  </si>
  <si>
    <t>T-TI0H - 4100NC-EN</t>
  </si>
  <si>
    <t>T-TI92 - SERVICE PARTS-EN</t>
  </si>
  <si>
    <t>T-TJ0L - PSC-EN</t>
  </si>
  <si>
    <t>T-TJ0Q - PS-EN</t>
  </si>
  <si>
    <t>T-TK0N - 2000NC-EN</t>
  </si>
  <si>
    <t>T-TK0Q - PS-EN</t>
  </si>
  <si>
    <t>T-TL0N - 2000NC-EN</t>
  </si>
  <si>
    <t>T-TL92 - SERVICE PARTS-EN</t>
  </si>
  <si>
    <t>T-5515 - TER:15 CRAIG PADOS-EN</t>
  </si>
  <si>
    <t>T-5531 - TER:31 JERRY SMITH-EN</t>
  </si>
  <si>
    <t>T-5536 - TER:36 RICH RENKEN-EN</t>
  </si>
  <si>
    <t>T-5537 - TER:37 TAD ALLEN-EN</t>
  </si>
  <si>
    <t>T-5562 - TER:62 CHUCK WALKER-EN</t>
  </si>
  <si>
    <t>T-6AVB - ROUND BALER BRAND-EN</t>
  </si>
  <si>
    <t>T-6A05 - FC313F-C1376 &amp; FC883-EN</t>
  </si>
  <si>
    <t>T-6A06 - FC313RF-B0049 &amp; FC81-EN</t>
  </si>
  <si>
    <t>T-6A07 - DEALER CONVENTION-EN</t>
  </si>
  <si>
    <t>T-6A09 - PROJECT KEY WEST-EN</t>
  </si>
  <si>
    <t>T-6A11 - BALER CONCESSIONS-EN</t>
  </si>
  <si>
    <t>T-6A12 - NATIONAL SALES MEETI-EN</t>
  </si>
  <si>
    <t>T-6A17 - E&amp;O PARTS INVENTORY-EN</t>
  </si>
  <si>
    <t>T-6A18 - DEALER TRAINING EXPE-EN</t>
  </si>
  <si>
    <t>T-6A21 - SHIPPING ERRORS &amp; IS-EN</t>
  </si>
  <si>
    <t>T-6A23 - PROJECT ONE PARTS-EN</t>
  </si>
  <si>
    <t>T-6A24 - R&amp;D KUHN GROUP MEETI-EN</t>
  </si>
  <si>
    <t>T-6B08 - TWIN VERTICAL SALES-EN</t>
  </si>
  <si>
    <t>T-6B11 - GMD TL SALES BONUS-EN</t>
  </si>
  <si>
    <t>T-6B32 - GMD SALES BONUS-EN</t>
  </si>
  <si>
    <t>T-6C04 - LANDSAVER SALES BONU-EN</t>
  </si>
  <si>
    <t>T-6C05 - DISC RIPPER SALES BO-EN</t>
  </si>
  <si>
    <t>T-6C08 - LANDSMAN SALES BONUS-EN</t>
  </si>
  <si>
    <t>T-6C10 - PACKER (RIGID) SALES-EN</t>
  </si>
  <si>
    <t>T-6C12 - OFFSET DISC SALES BO-EN</t>
  </si>
  <si>
    <t>T-6C13 - TANDEM 8100,8200,830-EN</t>
  </si>
  <si>
    <t>T-6C16 - GLADIATOR 3PT SALES-EN</t>
  </si>
  <si>
    <t>T-6C17 - GLADIATOR PULLTYPE S-EN</t>
  </si>
  <si>
    <t>T-6C22 - TANDEM DISC 8210 SAL-EN</t>
  </si>
  <si>
    <t>T-6DP0 - ROUND BALER PRESEASO-EN</t>
  </si>
  <si>
    <t>T-6DP1 - SQUARE BALER PRESEAS-EN</t>
  </si>
  <si>
    <t>T-6D03 - SPREAD N SAVE COUPON-EN</t>
  </si>
  <si>
    <t>T-6D06 - STUDENT SAVINGS COUP-EN</t>
  </si>
  <si>
    <t>T-6D07 - WRAPPER COUPONS-EN</t>
  </si>
  <si>
    <t>T-6D16 - CANADIAN DEMO RETAIL-EN</t>
  </si>
  <si>
    <t>T-6D22 - SPEED RAKE TRUCKLOAD-EN</t>
  </si>
  <si>
    <t>T-6D25 - OPTIMUM SAVINGS RETA-EN</t>
  </si>
  <si>
    <t>T-6D26 - VT100 INTRODUCTION P-EN</t>
  </si>
  <si>
    <t>T-6D28 - SUMMER DRAWN TILLAGE-EN</t>
  </si>
  <si>
    <t>T-6D30 - MAXXIMUM SAVINGS COU-EN</t>
  </si>
  <si>
    <t>T-6D33 - CDN SPECIAL PROMO PR-EN</t>
  </si>
  <si>
    <t>T-6I00 - MACHINE PHYS INV COU-EN</t>
  </si>
  <si>
    <t>T-6I08 - MADE INTO A DIFFEREN-EN</t>
  </si>
  <si>
    <t>T-6K00 - GENERAL EUROPEAN TES-EN</t>
  </si>
  <si>
    <t>T-6K01 - TEST PROJ #1-EN</t>
  </si>
  <si>
    <t>T-6K12 - TEST PROJECT #12-EN</t>
  </si>
  <si>
    <t>T-6K13 - TEST PROJECT #13-EN</t>
  </si>
  <si>
    <t>T-6L02 - OXBO CROSS LICENSE-EN</t>
  </si>
  <si>
    <t>T-6M00 - GENERAL MIXER PROJEC-EN</t>
  </si>
  <si>
    <t>T-MAB2 - 1100NC JAN DECADE 2-EN</t>
  </si>
  <si>
    <t>T-MAD3 - 5100SAFB 201101 3RD-EN</t>
  </si>
  <si>
    <t>T-MAK1 - 4000C-EN</t>
  </si>
  <si>
    <t>T-MAK2 - 4000C 201101 2ND DEC-EN</t>
  </si>
  <si>
    <t>T-MAL1 - VT/VTC-EN</t>
  </si>
  <si>
    <t>T-MAL3 - VT/VTC-EN</t>
  </si>
  <si>
    <t>T-MAQ3 - 2000C JAN DECADE 3-EN</t>
  </si>
  <si>
    <t>T-MAS1 - SR100-EN</t>
  </si>
  <si>
    <t>T-MAZ3 - PS JAN DECADE 3-EN</t>
  </si>
  <si>
    <t>T-MBB1 - 1100NC-EN</t>
  </si>
  <si>
    <t>T-MBF2 - 8100C 201102 2ND DEC-EN</t>
  </si>
  <si>
    <t>T-MBH3 - RC 201102 3RD DECADE-EN</t>
  </si>
  <si>
    <t>T-MBK2 - 4000C 201102 2ND DEC-EN</t>
  </si>
  <si>
    <t>T-MBK3 - 4000C 201102  3RD DE-EN</t>
  </si>
  <si>
    <t>T-MBT3 - 5100DANC 201102 3RD-EN</t>
  </si>
  <si>
    <t>T-MB24 - HITCHES-EN</t>
  </si>
  <si>
    <t>T-MCA1 - 8100NC-EN</t>
  </si>
  <si>
    <t>T-MCA3 - 8100NC 201103 3RD DE-EN</t>
  </si>
  <si>
    <t>T-MCC1 - SR600-EN</t>
  </si>
  <si>
    <t>T-MCD2 - 5100SAFB 201103 2ND-EN</t>
  </si>
  <si>
    <t>T-MCF3 - 8100C 201103 3RD DEC-EN</t>
  </si>
  <si>
    <t>T-MCH3 - RC 201103 3RD DECADE-EN</t>
  </si>
  <si>
    <t>T-MCL1 - VT/VTC-EN</t>
  </si>
  <si>
    <t>T-MCR3 - 3100NC 201103 3RD DE-EN</t>
  </si>
  <si>
    <t>T-MCU1 - SR300-EN</t>
  </si>
  <si>
    <t>T-MCV2 - 5100SANC 201103 2ND-EN</t>
  </si>
  <si>
    <t>T-MCZ2 - PS 201102 2ND DECADE-EN</t>
  </si>
  <si>
    <t>T-MC11 - SERVICE PARTS-EN</t>
  </si>
  <si>
    <t>T-MDA2 - 8100NC 201104 2ND DE-EN</t>
  </si>
  <si>
    <t>T-MDD2 - 5100SAFB 201104 2ND-EN</t>
  </si>
  <si>
    <t>T-MDE3 - 1200NC 201104 3RD DE-EN</t>
  </si>
  <si>
    <t>T-MDH1 - RC-EN</t>
  </si>
  <si>
    <t>T-MDH2 - RC 201104 2ND DECADE-EN</t>
  </si>
  <si>
    <t>T-MDY1 - GMDT-EN</t>
  </si>
  <si>
    <t>T-MDZ1 - PS-EN</t>
  </si>
  <si>
    <t>T-MDZ2 - PS 201104 2ND DECADE-EN</t>
  </si>
  <si>
    <t>T-MEB2 - 1100NC 201105 2ND DE-EN</t>
  </si>
  <si>
    <t>T-MEE1 - 1200NC-EN</t>
  </si>
  <si>
    <t>T-MEG3 - PSC 201105 3RD DEC-EN</t>
  </si>
  <si>
    <t>T-MEH1 - RC-EN</t>
  </si>
  <si>
    <t>T-MEJ2 - 4100NC 201105 2ND DE-EN</t>
  </si>
  <si>
    <t>T-MEK3 - 4000C 201105 ERD DEC-EN</t>
  </si>
  <si>
    <t>T-MES1 - SR100-EN</t>
  </si>
  <si>
    <t>T-MEZ1 - PS-EN</t>
  </si>
  <si>
    <t>T-MFD2 - 5100SAFB 201106 2ND-EN</t>
  </si>
  <si>
    <t>T-MFP1 - 2000NC-EN</t>
  </si>
  <si>
    <t>T-MFR1 - 3100NC-EN</t>
  </si>
  <si>
    <t>T-MFV2 - 5100SANC 201106 2ND-EN</t>
  </si>
  <si>
    <t>T-MFZ3 - PS 201106 3RD DECADE-EN</t>
  </si>
  <si>
    <t>T-MF13 - SERVICE PARTS-EN</t>
  </si>
  <si>
    <t>T-MGD1 - 5100SAFB-EN</t>
  </si>
  <si>
    <t>T-MGG2 - PSC 201107 2ND DECAD-EN</t>
  </si>
  <si>
    <t>T-MGR1 - 3100NC-EN</t>
  </si>
  <si>
    <t>T-MGS1 - SR100-EN</t>
  </si>
  <si>
    <t>T-MGT3 - 5100DANC 201107 3RD-EN</t>
  </si>
  <si>
    <t>T-MG12 - SERVICE PARTS-EN</t>
  </si>
  <si>
    <t>T-MG13 - SERVICE PARTS-EN</t>
  </si>
  <si>
    <t>T-MHB1 - 1100NC-EN</t>
  </si>
  <si>
    <t>T-MHF1 - 8100C-EN</t>
  </si>
  <si>
    <t>T-MHH3 - RC 201108 3RD DECADE-EN</t>
  </si>
  <si>
    <t>T-MHP2 - 2000NC 201108 2ND DE-EN</t>
  </si>
  <si>
    <t>T-MHQ3 - 2000C 201108 3RD DEC-EN</t>
  </si>
  <si>
    <t>T-MHR2 - 3100NC 201108 2ND DE-EN</t>
  </si>
  <si>
    <t>T-MHT1 - 5100DANC-EN</t>
  </si>
  <si>
    <t>T-MHV1 - 5100SANC-EN</t>
  </si>
  <si>
    <t>T-MHZ2 - PS 201108 2ND DECADE-EN</t>
  </si>
  <si>
    <t>T-MIA2 - 8100NC 201109 2ND DE-EN</t>
  </si>
  <si>
    <t>T-MIE2 - 1200NC 201109 2ND DE-EN</t>
  </si>
  <si>
    <t>T-MIF1 - 8100C-EN</t>
  </si>
  <si>
    <t>T-MIN3 - 7000C 201109 3RD DEC-EN</t>
  </si>
  <si>
    <t>T-MIP1 - 2000NC-EN</t>
  </si>
  <si>
    <t>T-MIQ2 - 2000C 201109 2ND DEC-EN</t>
  </si>
  <si>
    <t>T-OHF1 - RC_200-EN</t>
  </si>
  <si>
    <t>T-OHK3 - 8100C 201308 3RD DEC-EN</t>
  </si>
  <si>
    <t>T-OHL2 - PSC 201308 2ND DECAD-EN</t>
  </si>
  <si>
    <t>T-OHO1 - 2000C-EN</t>
  </si>
  <si>
    <t>T-OHP3 - 1100NC 201308 3RD DE-EN</t>
  </si>
  <si>
    <t>T-OHR2 - RA100 201308 2ND DEC-EN</t>
  </si>
  <si>
    <t>T-OIC1 - VT_100-EN</t>
  </si>
  <si>
    <t>T-OIF1 - RC_200-EN</t>
  </si>
  <si>
    <t>T-OIH1 - 4100NC-EN</t>
  </si>
  <si>
    <t>T-OII1 - 4000C-EN</t>
  </si>
  <si>
    <t>T-OIJ1 - 8100NC-EN</t>
  </si>
  <si>
    <t>T-OIM2 - 1200NC 201309 2ND DE-EN</t>
  </si>
  <si>
    <t>T-OIM3 - 1200NC 201309 3RD DE-EN</t>
  </si>
  <si>
    <t>T-OIN1 - 2000NC-EN</t>
  </si>
  <si>
    <t>T-OIO2 - 2000C 201309 2ND DEC-EN</t>
  </si>
  <si>
    <t>T-OIO3 - 2000C 201309 3RD DEC-EN</t>
  </si>
  <si>
    <t>T-OI20 - SR_100_GII-EN</t>
  </si>
  <si>
    <t>T-OI30 - BALER OPTIONS-EN</t>
  </si>
  <si>
    <t>T-OJA3 - 5100SANC 201310 3RD-EN</t>
  </si>
  <si>
    <t>T-OJH3 - 4100NC 201310 3RD DE-EN</t>
  </si>
  <si>
    <t>T-OJL1 - PSC-EN</t>
  </si>
  <si>
    <t>T-OJL2 - PSC 201310 2ND DECAD-EN</t>
  </si>
  <si>
    <t>T-OJM1 - 1200NC-EN</t>
  </si>
  <si>
    <t>T-OJ12 - SERVIE PARTS-EN</t>
  </si>
  <si>
    <t>T-OKC1 - VT_100-EN</t>
  </si>
  <si>
    <t>T-OKE3 - 3100NC 201311 3RD DE-EN</t>
  </si>
  <si>
    <t>T-OKL2 - PSC 201311 2ND DECAD-EN</t>
  </si>
  <si>
    <t>T-OKP1 - 1100NC-EN</t>
  </si>
  <si>
    <t>T-OKP3 - 1100NC 201311 3RD DE-EN</t>
  </si>
  <si>
    <t>T-OKQ1 - PS-EN</t>
  </si>
  <si>
    <t>T-OKQ2 - PS 201311 2ND DECADE-EN</t>
  </si>
  <si>
    <t>T-OKQ3 - 201311 PS 3RD DECADE-EN</t>
  </si>
  <si>
    <t>T-OKR2 - RA100 201311 2ND DEC-EN</t>
  </si>
  <si>
    <t>T-OK20 - SR_100_GII-EN</t>
  </si>
  <si>
    <t>T-OLA2 - 5100SANC 201312 2ND-EN</t>
  </si>
  <si>
    <t>T-OLA3 - 5100SANC 201312 3RD-EN</t>
  </si>
  <si>
    <t>T-OLB2 - 5100SAFB 201312 2ND-EN</t>
  </si>
  <si>
    <t>T-OLF3 - RC200 201312 3RD DEC-EN</t>
  </si>
  <si>
    <t>T-OLH3 - 4100NC 201312 3RD DE-EN</t>
  </si>
  <si>
    <t>T-OLL2 - PSC 201312 2ND DECAD-EN</t>
  </si>
  <si>
    <t>T-OLR2 - RA100 201312 2ND DEC-EN</t>
  </si>
  <si>
    <t>T-OL11 - SERVICE PARTS-EN</t>
  </si>
  <si>
    <t>T-OL12 - SERVICE PARTS-EN</t>
  </si>
  <si>
    <t>T-OL20 - SR_100_GII-EN</t>
  </si>
  <si>
    <t>T-O307 - EXPORT OFFSET  JULY-EN</t>
  </si>
  <si>
    <t>T-PAA3 - 5100SANC 201401 3RD-EN</t>
  </si>
  <si>
    <t>T-PAI1 - 4000C-EN</t>
  </si>
  <si>
    <t>T-PAI3 - 4000C 201401 3RD DEC-EN</t>
  </si>
  <si>
    <t>T-PAK1 - 8100C-EN</t>
  </si>
  <si>
    <t>T-PAK2 - 8100C 201401 2ND DEC-EN</t>
  </si>
  <si>
    <t>T-PAL2 - PSC 201401 2ND DECAD-EN</t>
  </si>
  <si>
    <t>T-PAO2 - 2000C 201401 2ND DEC-EN</t>
  </si>
  <si>
    <t>T-PAQ1 - PS-EN</t>
  </si>
  <si>
    <t>T-PAQ2 - PS 201401 2ND DECADE-EN</t>
  </si>
  <si>
    <t>T-PAR2 - RA100 201401 2ND DEC-EN</t>
  </si>
  <si>
    <t>T-PAR3 - RA100 201401 3RD DEC-EN</t>
  </si>
  <si>
    <t>T-PAT4 - SLC TOOLING TEST-EN</t>
  </si>
  <si>
    <t>T-PA26 - GMDT-EN</t>
  </si>
  <si>
    <t>T-PBA1 - 5100SANC-EN</t>
  </si>
  <si>
    <t>T-PBA3 - 5100SANC 201402 3RD-EN</t>
  </si>
  <si>
    <t>T-PBB1 - 5100SAFB-EN</t>
  </si>
  <si>
    <t>T-PBD2 - VT/VTC 201402 2ND DE-EN</t>
  </si>
  <si>
    <t>T-PBK1 - 8100C-EN</t>
  </si>
  <si>
    <t>T-PBK3 - 8100C 201402 3RD DEC-EN</t>
  </si>
  <si>
    <t>T-PBL3 - PSC 201402 3RD DECAD-EN</t>
  </si>
  <si>
    <t>T-PBM1 - 1200NC-EN</t>
  </si>
  <si>
    <t>T-PCF1 - RC_200-EN</t>
  </si>
  <si>
    <t>T-PCH1 - 4100NC-EN</t>
  </si>
  <si>
    <t>T-PCJ2 - 8100NC 201403 2ND DE-EN</t>
  </si>
  <si>
    <t>T-PCM1 - 1200NC-EN</t>
  </si>
  <si>
    <t>T-PCM2 - 1200NC 201403 2ND DE-EN</t>
  </si>
  <si>
    <t>T-PCM3 - 1200NC 201403-EN</t>
  </si>
  <si>
    <t>T-6M04 - MIXER PROJ #4-EN</t>
  </si>
  <si>
    <t>T-6P02 - PM - TILLAGE TOOLS (-EN</t>
  </si>
  <si>
    <t>T-6P03 - PM - TILLAGE TOOLS (-EN</t>
  </si>
  <si>
    <t>T-6P05 - PM - PLANTING &amp; SEED-EN</t>
  </si>
  <si>
    <t>T-6P06 - PM - PLANTING &amp; SEED-EN</t>
  </si>
  <si>
    <t>T-6P09 - PM - LANDSCAPE TOOLS-EN</t>
  </si>
  <si>
    <t>T-6P16 - PM - TMR MIXERS &amp; BE-EN</t>
  </si>
  <si>
    <t>T-6S01 - SPREADER PROJ #1-EN</t>
  </si>
  <si>
    <t>T-6S02 - SPREADER PROJ #2-EN</t>
  </si>
  <si>
    <t>T-6S17 - SPREADER PROJ #17-EN</t>
  </si>
  <si>
    <t>T-62CY - KNA MFG CYCLE COUNT-EN</t>
  </si>
  <si>
    <t>T-62C2 - NY PARTS INV ADJUSTM-EN</t>
  </si>
  <si>
    <t>T-805A - GP051 MOWER COND. TR-EN</t>
  </si>
  <si>
    <t>T-PCR1 - RA_100-EN</t>
  </si>
  <si>
    <t>T-PC11 - SERVICE PARTS-EN</t>
  </si>
  <si>
    <t>T-PC28 - FC_TL_60-EN</t>
  </si>
  <si>
    <t>T-PDA1 - 5100SANC-EN</t>
  </si>
  <si>
    <t>T-PDA2 - 5100SANC 201404 2ND-EN</t>
  </si>
  <si>
    <t>T-PDD3 - VT/VTC 201404 3RD DE-EN</t>
  </si>
  <si>
    <t>T-PDI1 - 4000C-EN</t>
  </si>
  <si>
    <t>T-PDL2 - PSC 201404 2ND DECAD-EN</t>
  </si>
  <si>
    <t>T-PDM1 - 1200NC-EN</t>
  </si>
  <si>
    <t>T-PDQ1 - PS-EN</t>
  </si>
  <si>
    <t>T-PDQ2 - PS 201404 2ND DECADE-EN</t>
  </si>
  <si>
    <t>T-PDR1 - RA_100-EN</t>
  </si>
  <si>
    <t>T-PDT3 - SLC 201404 3RD DECAD-EN</t>
  </si>
  <si>
    <t>T-PD22 - SR_600_GII-EN</t>
  </si>
  <si>
    <t>T-PD23 - M300-EN</t>
  </si>
  <si>
    <t>T-PEC3 - VT100 201405 3RD DEC-EN</t>
  </si>
  <si>
    <t>T-PED1 - VT/VTC-EN</t>
  </si>
  <si>
    <t>T-PEF2 - RC200 201405 2N DECA-EN</t>
  </si>
  <si>
    <t>T-PEJ2 - 8100NC 201405 2ND DE-EN</t>
  </si>
  <si>
    <t>T-PEM2 - 1200NC 201405 2ND DE-EN</t>
  </si>
  <si>
    <t>T-PEN2 - 2000NC 201405 2ND DE-EN</t>
  </si>
  <si>
    <t>T-PEP2 - 1100NC 201405 2ND DE-EN</t>
  </si>
  <si>
    <t>T-PER2 - RA100 201405 2ND DEC-EN</t>
  </si>
  <si>
    <t>T-PET3 - SLC 201405 3RD DECAD-EN</t>
  </si>
  <si>
    <t>T-PFB1 - 5100SAFB-EN</t>
  </si>
  <si>
    <t>T-PFD2 - VT/VTC 201406 2ND DE-EN</t>
  </si>
  <si>
    <t>T-PFE2 - 3100NC 201406 2ND DE-EN</t>
  </si>
  <si>
    <t>T-PFJ3 - 8100NC 201406 3RD DE-EN</t>
  </si>
  <si>
    <t>T-PFM3 - 1200NC 201406 3RD DE-EN</t>
  </si>
  <si>
    <t>T-PFP1 - 1100NC-EN</t>
  </si>
  <si>
    <t>T-PFQ3 - PS 201406 3RD DECADE-EN</t>
  </si>
  <si>
    <t>T-PFR3 - RA100 201406 3RD DEC-EN</t>
  </si>
  <si>
    <t>T-PF12 - SERVICE PARTS-EN</t>
  </si>
  <si>
    <t>T-PGA2 - 5100SANC 201407 2ND-EN</t>
  </si>
  <si>
    <t>T-PGH3 - 4100NC 201407 3RD DE-EN</t>
  </si>
  <si>
    <t>T-PGI2 - 4000C 201407 2ND DEC-EN</t>
  </si>
  <si>
    <t>T-PGL2 - PSC 201407 2ND DECAD-EN</t>
  </si>
  <si>
    <t>T-PGN1 - 2000NC-EN</t>
  </si>
  <si>
    <t>T-PGR1 - RA_100-EN</t>
  </si>
  <si>
    <t>T-PGT1 - SLC_100-EN</t>
  </si>
  <si>
    <t>T-PG29 - SR50 201407-EN</t>
  </si>
  <si>
    <t>T-PHA1 - 5100SANC-EN</t>
  </si>
  <si>
    <t>T-PHH3 - 4100NC 201408 3RD DE-EN</t>
  </si>
  <si>
    <t>T-PHL1 - PSC-EN</t>
  </si>
  <si>
    <t>T-PHN2 - 2000NC 201408 2ND DE-EN</t>
  </si>
  <si>
    <t>T-PHP1 - 1100NC-EN</t>
  </si>
  <si>
    <t>T-PHQ1 - PS-EN</t>
  </si>
  <si>
    <t>T-PHR2 - RA100 201408 2ND DEC-EN</t>
  </si>
  <si>
    <t>T-PHR3 - RA100 201408 3RD DEC-EN</t>
  </si>
  <si>
    <t>T-PHT3 - SLC 201408 3RD DECAD-EN</t>
  </si>
  <si>
    <t>T-PH12 - SERVICE PARTS-EN</t>
  </si>
  <si>
    <t>T-PH2Y - SR_100_GII-EN</t>
  </si>
  <si>
    <t>T-PI1E - 3100NC-EN</t>
  </si>
  <si>
    <t>T-PI1L - PSC-EN</t>
  </si>
  <si>
    <t>T-PI2E - 3100NC-EN</t>
  </si>
  <si>
    <t>T-PI2O - 2000C-EN</t>
  </si>
  <si>
    <t>T-PI28 - FC_TL_60-EN</t>
  </si>
  <si>
    <t>T-PI3K - SLC_100-EN</t>
  </si>
  <si>
    <t>T-PI3Q - PS-EN</t>
  </si>
  <si>
    <t>T-PJ1F - RC_200-EN</t>
  </si>
  <si>
    <t>T-PJ1L - PSC-EN</t>
  </si>
  <si>
    <t>T-PJ2M - 1200NC-EN</t>
  </si>
  <si>
    <t>T-PJ3J - 8100NC-EN</t>
  </si>
  <si>
    <t>T-PJ3K - SLC_100-EN</t>
  </si>
  <si>
    <t>T-PJ3P - 1100NC-EN</t>
  </si>
  <si>
    <t>T-PK1I - 4000C 201411 2ND DEC-EN</t>
  </si>
  <si>
    <t>T-PK1K - SLC100 201411 2ND DE-EN</t>
  </si>
  <si>
    <t>T-PK1L - PSC 201411 2ND DECAD-EN</t>
  </si>
  <si>
    <t>T-PK2C - VT_100-EN</t>
  </si>
  <si>
    <t>T-PK25 - M900-EN</t>
  </si>
  <si>
    <t>T-PK3H - 4100NC 201410 3RD DE-EN</t>
  </si>
  <si>
    <t>T-PK3J - 8100NC-EN</t>
  </si>
  <si>
    <t>T-PK3Y - SR_100_GII-EN</t>
  </si>
  <si>
    <t>T- 000 - STOCK AVAIL BEGIN OF-EN</t>
  </si>
  <si>
    <t>T-GJS4 - SPEEDRAKES SR110 OCT-EN</t>
  </si>
  <si>
    <t>T-PL0J - 8100NC-EN</t>
  </si>
  <si>
    <t>T-PL1F - RC200 201412 2ND DEC-EN</t>
  </si>
  <si>
    <t>T-PL13 - SERVICE PARTS-EN</t>
  </si>
  <si>
    <t>T-PL2N - 2000NC-EN</t>
  </si>
  <si>
    <t>T-PL2R - RA_100-EN</t>
  </si>
  <si>
    <t>T-PL3C - VT100 201412 3RD DEC-EN</t>
  </si>
  <si>
    <t>T-PL3H - 4100NC 201412 3RD DE-EN</t>
  </si>
  <si>
    <t>T-PL3L - PSC 201412 3RD DED-EN</t>
  </si>
  <si>
    <t>T-PL3Y - SR_100_GII-EN</t>
  </si>
  <si>
    <t>T-P402 - EXPORT OFFSET FEBRUA-EN</t>
  </si>
  <si>
    <t>T-QA0N - 2000NC-EN</t>
  </si>
  <si>
    <t>T-QA0Q - PS-EN</t>
  </si>
  <si>
    <t>T-QA0R - RA_100-EN</t>
  </si>
  <si>
    <t>T-QA2B - 5100SAFB 201501 2ND-EN</t>
  </si>
  <si>
    <t>T-QA2H - 4100NC 201501 2ND DE-EN</t>
  </si>
  <si>
    <t>T-QA2L - PSC 201501 2ND DECAD-EN</t>
  </si>
  <si>
    <t>T-QA2M - 1200NC 201501 2ND DE-EN</t>
  </si>
  <si>
    <t>T-QA2R - RA100 201501 2ND DEC-EN</t>
  </si>
  <si>
    <t>T-QA22 - SR_600_GII-EN</t>
  </si>
  <si>
    <t>T-QA3S - GMDT-EN</t>
  </si>
  <si>
    <t>T-QA40 - HPU_100-EN</t>
  </si>
  <si>
    <t>T-QA51 - FOLDING DRILLS 20150-EN</t>
  </si>
  <si>
    <t>T-QA91 - DRILL PARTS FOR PROT-EN</t>
  </si>
  <si>
    <t>T-QB0G - 7000C-EN</t>
  </si>
  <si>
    <t>T-QB0N - 2000NC-EN</t>
  </si>
  <si>
    <t>T-QB0O - 2000C-EN</t>
  </si>
  <si>
    <t>T-QB1S - GMDT-EN</t>
  </si>
  <si>
    <t>T-QB1Y - SR_100_GII-EN</t>
  </si>
  <si>
    <t>T-QB11 - SERVICE PARTS-EN</t>
  </si>
  <si>
    <t>T-QB28 - FC_TL_60-EN</t>
  </si>
  <si>
    <t>T-QB3D - VT/VTC 201502 3RD DE-EN</t>
  </si>
  <si>
    <t>T-QCVT - VT TEST PARTS-EN</t>
  </si>
  <si>
    <t>T-QC0F - RC_200-EN</t>
  </si>
  <si>
    <t>T-QC0I - 4000C-EN</t>
  </si>
  <si>
    <t>T-QC0J - 8100NC-EN</t>
  </si>
  <si>
    <t>T-QC12 - SERVICE PARTS-EN</t>
  </si>
  <si>
    <t>T-QC2C - VT100 201503 2ND DEC-EN</t>
  </si>
  <si>
    <t>T-MIR2 - 3100NC 201109 2ND DE-EN</t>
  </si>
  <si>
    <t>T-MIY1 - GMDT-EN</t>
  </si>
  <si>
    <t>T-MIZ2 - PS 201109 2ND DECADE-EN</t>
  </si>
  <si>
    <t>T-MI13 - SERVICE PARTS-EN</t>
  </si>
  <si>
    <t>T-MJA3 - 8100C 201110 3RD DEC-EN</t>
  </si>
  <si>
    <t>T-MJH3 - RC 201110 3RD DECADE-EN</t>
  </si>
  <si>
    <t>T-MJP1 - 2000NC-EN</t>
  </si>
  <si>
    <t>T-MJP2 - 2000NC 201110 2ND DE-EN</t>
  </si>
  <si>
    <t>T-MJR1 - 3100NC-EN</t>
  </si>
  <si>
    <t>T-MJV2 - 5100SANC 201110 2ND-EN</t>
  </si>
  <si>
    <t>T-MJY1 - GMDT-EN</t>
  </si>
  <si>
    <t>T-MJ90 - OPTIONS-EN</t>
  </si>
  <si>
    <t>T-MKF1 - 8100C-EN</t>
  </si>
  <si>
    <t>T-MKJ3 - 4100NC 201111 3RD DE-EN</t>
  </si>
  <si>
    <t>T-MKK2 - 4000C 201111 2ND DEC-EN</t>
  </si>
  <si>
    <t>T-MKQ2 - 2000C 201111  2ND DE-EN</t>
  </si>
  <si>
    <t>T-MKR1 - 3100NC-EN</t>
  </si>
  <si>
    <t>T-MK13 - SERVICE PARTS-EN</t>
  </si>
  <si>
    <t>T-MK21 - SR300-EN</t>
  </si>
  <si>
    <t>T-MK90 - OPTIONS-EN</t>
  </si>
  <si>
    <t>T-MLA2 - 8100NC 201112 2ND DE-EN</t>
  </si>
  <si>
    <t>T-MLF3 - 8100C 201112 3RD DEC-EN</t>
  </si>
  <si>
    <t>T-MLR3 - 3100NC 201112 3RD DE-EN</t>
  </si>
  <si>
    <t>T-MLS1 - SR100-EN</t>
  </si>
  <si>
    <t>T-MLU1 - OPTIONS-EN</t>
  </si>
  <si>
    <t>T-MLV3 - 5100SANC 201112  3RD-EN</t>
  </si>
  <si>
    <t>T-MLZ3 - PS 201112 3RD DECADE-EN</t>
  </si>
  <si>
    <t>T-ML11 - SERVICE PARTS-EN</t>
  </si>
  <si>
    <t>T-ML21 - SR300-EN</t>
  </si>
  <si>
    <t>T-ML22 - HITCHES-EN</t>
  </si>
  <si>
    <t>T-ML23 - M300-EN</t>
  </si>
  <si>
    <t>T-ML42 - RC_200 201112 2ND DE-EN</t>
  </si>
  <si>
    <t>T-ML90 - OPTIONS-EN</t>
  </si>
  <si>
    <t>T-MPQ2 - 2000C 201110 2ND DEC-EN</t>
  </si>
  <si>
    <t>T-MPZ2 - PS 201110 2ND DECADE-EN</t>
  </si>
  <si>
    <t>T-NAB2 - 5100SAFB 201201 2ND-EN</t>
  </si>
  <si>
    <t>T-QC2D - VT/VTC 201503 2ND DE-EN</t>
  </si>
  <si>
    <t>T-QC2K - SLC100 201503 2ND DE-EN</t>
  </si>
  <si>
    <t>T-QC3C - VT100 201503 3RD DEC-EN</t>
  </si>
  <si>
    <t>T-QC3M - 1200NC 201503 3RD DE-EN</t>
  </si>
  <si>
    <t>T-QC3Y - SR_100_GII-EN</t>
  </si>
  <si>
    <t>T-QD0M - 1200NC-EN</t>
  </si>
  <si>
    <t>T-QD0O - 2000C-EN</t>
  </si>
  <si>
    <t>T-QD2I - 4000C 201504 2ND DEC-EN</t>
  </si>
  <si>
    <t>T-QD2O - 2000C 201404 2N DECA-EN</t>
  </si>
  <si>
    <t>T-QD2R - RA100  201504 2ND DE-EN</t>
  </si>
  <si>
    <t>T-QD2S - GMDT-EN</t>
  </si>
  <si>
    <t>T-QD3I - 4000C 201504  3RD DE-EN</t>
  </si>
  <si>
    <t>T-QD3Y - SR_100_GII-EN</t>
  </si>
  <si>
    <t>T-QD53 - DRILL SPARE OPTIONS-EN</t>
  </si>
  <si>
    <t>T-QE0A - 5100SANC-EN</t>
  </si>
  <si>
    <t>T-QE0F - RC_200-EN</t>
  </si>
  <si>
    <t>T-QE0H - 4100NC-EN</t>
  </si>
  <si>
    <t>T-QE11 - SERVICE PARTS-EN</t>
  </si>
  <si>
    <t>T-QE3S - GMDT-EN</t>
  </si>
  <si>
    <t>T-QE4S - GMD EXPORT OFFSET-EN</t>
  </si>
  <si>
    <t>T-QE51 - 201505 FOLDING DRILL-EN</t>
  </si>
  <si>
    <t>T-QE90 - OPTIONS-EN</t>
  </si>
  <si>
    <t>T-QF0A - 5100SANC-EN</t>
  </si>
  <si>
    <t>T-QF0D - VT/VTC-EN</t>
  </si>
  <si>
    <t>T-QF0E - 3100NC-EN</t>
  </si>
  <si>
    <t>T-QF0K - SLC_100-EN</t>
  </si>
  <si>
    <t>T-QF0M - 1200NC-EN</t>
  </si>
  <si>
    <t>T-QF0N - 2000NC-EN</t>
  </si>
  <si>
    <t>T-QF1S - GMDT-EN</t>
  </si>
  <si>
    <t>T-QF11 - SERVICE PARTS-EN</t>
  </si>
  <si>
    <t>T-QF28 - FC_TL_60-EN</t>
  </si>
  <si>
    <t>T-QF32 - SR_50-EN</t>
  </si>
  <si>
    <t>T-QF40 - WRAPPER OPTIONS-EN</t>
  </si>
  <si>
    <t>T-QF50 - 201506 MOUNTED DRILL-EN</t>
  </si>
  <si>
    <t>T-QG0E - 3100NC-EN</t>
  </si>
  <si>
    <t>T-QG0N - 2000NC-EN</t>
  </si>
  <si>
    <t>T-QG2S - GMDT-EN</t>
  </si>
  <si>
    <t>T-NAF2 - RC200 201201 2ND DEC-EN</t>
  </si>
  <si>
    <t>T-NAF3 - RC200 201201 3RD DEC-EN</t>
  </si>
  <si>
    <t>T-NAH1 - 4100NC-EN</t>
  </si>
  <si>
    <t>T-NAI2 - 4000C 201201 2ND DEC-EN</t>
  </si>
  <si>
    <t>T-NAK1 - 8100C-EN</t>
  </si>
  <si>
    <t>T-NAK2 - 8100C 201201 2ND DEC-EN</t>
  </si>
  <si>
    <t>T-NAK3 - 8100C 201201 3RD DEC-EN</t>
  </si>
  <si>
    <t>T-NAO1 - 2000C-EN</t>
  </si>
  <si>
    <t>T-NAO2 - 2000C 201201 2ND DEC-EN</t>
  </si>
  <si>
    <t>T-NAP2 - 1100NC 201201 2ND DE-EN</t>
  </si>
  <si>
    <t>T-NBA1 - 5100SANC-EN</t>
  </si>
  <si>
    <t>T-NBB1 - 5100SAFB-EN</t>
  </si>
  <si>
    <t>T-NBE3 - 3100NC 201202 3RD DE-EN</t>
  </si>
  <si>
    <t>T-NBF1 - RC_200-EN</t>
  </si>
  <si>
    <t>T-NBH1 - 4100NC-EN</t>
  </si>
  <si>
    <t>T-NBH3 - 4100NC 201202   3RD-EN</t>
  </si>
  <si>
    <t>T-NBJ2 - 8100NC 201202 2ND DE-EN</t>
  </si>
  <si>
    <t>T-NBL2 - PSC 201202 2ND DECAD-EN</t>
  </si>
  <si>
    <t>T-NBO3 - 2000C 201202 3RD DEC-EN</t>
  </si>
  <si>
    <t>T-NBP1 - 1100NC-EN</t>
  </si>
  <si>
    <t>T-NBT2 - 5100DANC 201202 2ND-EN</t>
  </si>
  <si>
    <t>T-NB21 - SR300-EN</t>
  </si>
  <si>
    <t>T-NCB2 - SAFB 201203   2ND DE-EN</t>
  </si>
  <si>
    <t>T-NCD1 - VT/VTC-EN</t>
  </si>
  <si>
    <t>T-NCF2 - RC200 201203 2ND DEC-EN</t>
  </si>
  <si>
    <t>T-NCG1 - 7000C-EN</t>
  </si>
  <si>
    <t>T-NCK2 - 8100C 201203 2ND DEC-EN</t>
  </si>
  <si>
    <t>T-NCK3 - 8100C 201203 3RD DEC-EN</t>
  </si>
  <si>
    <t>T-NCL1 - PSC-EN</t>
  </si>
  <si>
    <t>T-NCN2 - 2000NC 201203 2ND DE-EN</t>
  </si>
  <si>
    <t>T-NCO3 - 2000C 201203 3RD DEC-EN</t>
  </si>
  <si>
    <t>T-NCP1 - 1100NC-EN</t>
  </si>
  <si>
    <t>T-NCP3 - 1100NC 201203 3RD DE-EN</t>
  </si>
  <si>
    <t>T-NCQ1 - PS-EN</t>
  </si>
  <si>
    <t>T-NC20 - SR100-EN</t>
  </si>
  <si>
    <t>T-NC26 - GMDT-EN</t>
  </si>
  <si>
    <t>T-NDB2 - 5100SAFB 201204 2ND-EN</t>
  </si>
  <si>
    <t>T-NDF2 - RC200 201204 2ND DEC-EN</t>
  </si>
  <si>
    <t>T-NDK2 - 8100C 201204 2ND DEC-EN</t>
  </si>
  <si>
    <t>T-NDN1 - 2000NC-EN</t>
  </si>
  <si>
    <t>T-NDO1 - 2000C-EN</t>
  </si>
  <si>
    <t>T-ND13 - SERVICE PARTS-EN</t>
  </si>
  <si>
    <t>T-ND20 - SR100-EN</t>
  </si>
  <si>
    <t>T-ND26 - GMDT-EN</t>
  </si>
  <si>
    <t>T-ND28 - GMDTLD 201204-EN</t>
  </si>
  <si>
    <t>T-NEC1 - VT_100-EN</t>
  </si>
  <si>
    <t>T-NEF1 - RC_200-EN</t>
  </si>
  <si>
    <t>T-NEF2 - RC200 201205 2ND DEC-EN</t>
  </si>
  <si>
    <t>T-NEI1 - 4000C-EN</t>
  </si>
  <si>
    <t>T-NEJ2 - 8100NC 201205 2ND DE-EN</t>
  </si>
  <si>
    <t>T-NEJ3 - 8100NC 201205 3RD DE-EN</t>
  </si>
  <si>
    <t>T-NEK1 - 8100C-EN</t>
  </si>
  <si>
    <t>T-NEL2 - PSC 201205 2ND DECAD-EN</t>
  </si>
  <si>
    <t>T-NEL3 - PSC 201205 3RD DECAD-EN</t>
  </si>
  <si>
    <t>T-NEM1 - 1200NC-EN</t>
  </si>
  <si>
    <t>T-NE13 - SERVICE PARTS-EN</t>
  </si>
  <si>
    <t>T-NE20 - SR100-EN</t>
  </si>
  <si>
    <t>T-NE26 - GMDT-EN</t>
  </si>
  <si>
    <t>T-NFD3 - VT/VTC 201206 3RD DE-EN</t>
  </si>
  <si>
    <t>T-NFE1 - 3100NC-EN</t>
  </si>
  <si>
    <t>T-NFI1 - 4000C-EN</t>
  </si>
  <si>
    <t>T-NFL2 - PSC 201206 2ND DECAD-EN</t>
  </si>
  <si>
    <t>T-NFM1 - 1200NC-EN</t>
  </si>
  <si>
    <t>T-NF11 - SERVICE PARTS-EN</t>
  </si>
  <si>
    <t>T-NF13 - SERVICE PARTS-EN</t>
  </si>
  <si>
    <t>T-NF20 - SR100-EN</t>
  </si>
  <si>
    <t>T-NF25 - M900-EN</t>
  </si>
  <si>
    <t>T-NF90 - OPTIONS-EN</t>
  </si>
  <si>
    <t>T-NGC1 - VT_100-EN</t>
  </si>
  <si>
    <t>T-NGD3 - VT/VTC 201207 3RD DE-EN</t>
  </si>
  <si>
    <t>T-NGK2 - 8100C 201206 2ND DEC-EN</t>
  </si>
  <si>
    <t>T-NGL3 - PSC 201206 3RD DECAD-EN</t>
  </si>
  <si>
    <t>T-NGN2 - 2000NC 201206 2ND DE-EN</t>
  </si>
  <si>
    <t>T-QG22 - SR_600_GII-EN</t>
  </si>
  <si>
    <t>T-QG50 - 201507 MOUNTED DRILL-EN</t>
  </si>
  <si>
    <t>T-QH0C - VT_100-EN</t>
  </si>
  <si>
    <t>T-QH0K - SLC_100-EN</t>
  </si>
  <si>
    <t>T-QH0M - 1200NC-EN</t>
  </si>
  <si>
    <t>T-QH0P - 1100NC-EN</t>
  </si>
  <si>
    <t>T-QH12 - SERVICE PARTS-EN</t>
  </si>
  <si>
    <t>T-QH2Y - SR_100_GII-EN</t>
  </si>
  <si>
    <t>T-QH22 - SR_600_GII-EN</t>
  </si>
  <si>
    <t>T-QH28 - FC_TL_60-EN</t>
  </si>
  <si>
    <t>T-QH90 - OPTIONS-EN</t>
  </si>
  <si>
    <t>T-QH95 - NEW TIRES 201508-EN</t>
  </si>
  <si>
    <t>T-QIT1 - SLC_100-EN</t>
  </si>
  <si>
    <t>T-QI0A - 5100SANC-EN</t>
  </si>
  <si>
    <t>T-QI0H - 4100NC-EN</t>
  </si>
  <si>
    <t>T-QI0M - 1200NC-EN</t>
  </si>
  <si>
    <t>T-QI0R - RA_100-EN</t>
  </si>
  <si>
    <t>T-QI2Y - SR_100_GII-EN</t>
  </si>
  <si>
    <t>T-QI3S - GMDT-EN</t>
  </si>
  <si>
    <t>T-QK0F - RC_200-EN</t>
  </si>
  <si>
    <t>T-QK0H - 4100NC-EN</t>
  </si>
  <si>
    <t>T-QK0K - SLC_100-EN</t>
  </si>
  <si>
    <t>T-QK0L - PSC-EN</t>
  </si>
  <si>
    <t>T-QK12 - SERVICE PARTS-EN</t>
  </si>
  <si>
    <t>T-QL0A - 5100SANC-EN</t>
  </si>
  <si>
    <t>T-QL0E - 3100NC-EN</t>
  </si>
  <si>
    <t>T-QL0F - RC_200-EN</t>
  </si>
  <si>
    <t>T-QL0L - PSC-EN</t>
  </si>
  <si>
    <t>T-QL0Q - PS-EN</t>
  </si>
  <si>
    <t>T-QL0R - RA_100-EN</t>
  </si>
  <si>
    <t>T-QL2Y - SR_100_GII-EN</t>
  </si>
  <si>
    <t>T-R003 - PROD WAHREHOUSE-EN</t>
  </si>
  <si>
    <t>T-S148 - PRODUCT MANAGEMENT-EN</t>
  </si>
  <si>
    <t>T-S168 - DEALER DEVELOPMENT-EN</t>
  </si>
  <si>
    <t>T-S171 - WAREHOUSE MANAGMENT-EN</t>
  </si>
  <si>
    <t>T-S175 - MARKETING-EN</t>
  </si>
  <si>
    <t>T-S200 - .-EN</t>
  </si>
  <si>
    <t>T-S225 - .-EN</t>
  </si>
  <si>
    <t>T-S370 - .-EN</t>
  </si>
  <si>
    <t>T-S491 - BENEFITS-EN</t>
  </si>
  <si>
    <t>T-S690 - BUILDING-EN</t>
  </si>
  <si>
    <t>T-S691 - BENEFITS-EN</t>
  </si>
  <si>
    <t>T-S803 - .-EN</t>
  </si>
  <si>
    <t>T-S850 - .-EN</t>
  </si>
  <si>
    <t>T-S913 - .-EN</t>
  </si>
  <si>
    <t>T-S973 - .-EN</t>
  </si>
  <si>
    <t>T-S981 - .-EN</t>
  </si>
  <si>
    <t>T-S991 - BENEFITS-EN</t>
  </si>
  <si>
    <t>T-TA0F - RC_200-EN</t>
  </si>
  <si>
    <t>T-TA0L - PSC-EN</t>
  </si>
  <si>
    <t>T-TA0N - 2000NC-EN</t>
  </si>
  <si>
    <t>T-TA91 - SERVICE PARTS-EN</t>
  </si>
  <si>
    <t>T-TB0C - VT_100-EN</t>
  </si>
  <si>
    <t>T-TB0E - 3100NC-EN</t>
  </si>
  <si>
    <t>T-TB0J - 8100NC-EN</t>
  </si>
  <si>
    <t>T-TB0L - PSC-EN</t>
  </si>
  <si>
    <t>T-TB92 - SERVICE PARTS-EN</t>
  </si>
  <si>
    <t>T-TC0K - SLC_100-EN</t>
  </si>
  <si>
    <t>T-TC0L - PSC-EN</t>
  </si>
  <si>
    <t>T-TC0M - 1200NC-EN</t>
  </si>
  <si>
    <t>T-TC0R - RA_100-EN</t>
  </si>
  <si>
    <t>T-TD0Q - PS-EN</t>
  </si>
  <si>
    <t>T-TD92 - SERVICE PARTS-EN</t>
  </si>
  <si>
    <t>T-TE0F - RC_200-EN</t>
  </si>
  <si>
    <t>T-TE0J - 8100NC-EN</t>
  </si>
  <si>
    <t>T-GKS1 - SPEEDRAKES SR100 NOV-EN</t>
  </si>
  <si>
    <t>T-HAC4 - SPEEDRAKES SR600 JAN-EN</t>
  </si>
  <si>
    <t>T-HAC5 - SPEEDRAKES SR600 JAN-EN</t>
  </si>
  <si>
    <t>T-HAS2 - SPEEDRAKES SR100 JAN-EN</t>
  </si>
  <si>
    <t>T-HA99 - TCM RQTS COMMON COMP-EN</t>
  </si>
  <si>
    <t>T-HCC1 - SPEEDRAKES SR600 MAR-EN</t>
  </si>
  <si>
    <t>T-HCS3 - SPEEDRAKES SR100 MAR-EN</t>
  </si>
  <si>
    <t>T-HEL3 - VERTICAL MAY 08 3RD-EN</t>
  </si>
  <si>
    <t>T-HES2 - SPEEDRAKES SR100 MAY-EN</t>
  </si>
  <si>
    <t>T-HE99 - TCM RQTS COMMON COMP-EN</t>
  </si>
  <si>
    <t>T-HFA1 - SLINGERS GO LIVE-EN</t>
  </si>
  <si>
    <t>T-HFA2 - SLINGERS JUNE 2ND DE-EN</t>
  </si>
  <si>
    <t>T-HFA3 - SLINGERS JUNE 3RD DE-EN</t>
  </si>
  <si>
    <t>T-HGA1 - SLINGERS JULY 1ST DE-EN</t>
  </si>
  <si>
    <t>T-HGS3 - SPEEDRAKES SR100 JUL-EN</t>
  </si>
  <si>
    <t>T-HG99 - TCM RQTS COMMON COMP-EN</t>
  </si>
  <si>
    <t>T-HHA1 - SLINGERS AUG 1ST DEC-EN</t>
  </si>
  <si>
    <t>T-HHL2 - VERTICAL AUG 08 2ND-EN</t>
  </si>
  <si>
    <t>T-HHS1 - SPEEDRAKES SR100 AUG-EN</t>
  </si>
  <si>
    <t>T-HHS4 - SPEEDRAKE SR100 AUG-EN</t>
  </si>
  <si>
    <t>T-HH99 - TCM RQTS COMMON COMP-EN</t>
  </si>
  <si>
    <t>T-HIA3 - SLINGERS SEPT 3RD DE-EN</t>
  </si>
  <si>
    <t>T-HJA1 - SLINGERS OCT 1ST DEC-EN</t>
  </si>
  <si>
    <t>T-HJR2 - REEL/BOTEC OCT 08 2N-EN</t>
  </si>
  <si>
    <t>T-HKA3 - SLINGERS NOV 3RD DEC-EN</t>
  </si>
  <si>
    <t>T-HKR3 - REEL/BOTEC NOV 08 3R-EN</t>
  </si>
  <si>
    <t>T-HKR4 - CONVERT TCM TO ERPK-EN</t>
  </si>
  <si>
    <t>T-HK13 - SERVICE PARTS NOV 08-EN</t>
  </si>
  <si>
    <t>T-HK23 - SERVICE PARTS NOV 08-EN</t>
  </si>
  <si>
    <t>T-HK33 - SERVICE PARTS NOV 08-EN</t>
  </si>
  <si>
    <t>T-IAA3 - SLINGERS JAN 3RD DEC-EN</t>
  </si>
  <si>
    <t>T-IAC1 - SR600 JAN 09-EN</t>
  </si>
  <si>
    <t>T-IAR3 - REELS JAN 3RD DECADE-EN</t>
  </si>
  <si>
    <t>T-IAV2 - VERTICAL JAN 2ND DEC-EN</t>
  </si>
  <si>
    <t>T-IBA1 - SLINGERS FEB 1ST DEC-EN</t>
  </si>
  <si>
    <t>T-IBM1 - MERGER FEB  09-EN</t>
  </si>
  <si>
    <t>T-IBR3 - REELS FEB 3RD DECADE-EN</t>
  </si>
  <si>
    <t>T-IBX3 - M900 SERVICE PARTS-EN</t>
  </si>
  <si>
    <t>T-IDB3 - 1100NC 200904 3RD DE-EN</t>
  </si>
  <si>
    <t>T-IDE2 - 1200NC 200904 2ND DE-EN</t>
  </si>
  <si>
    <t>T-IDF3 - 8100C 200904 3RD DEC-EN</t>
  </si>
  <si>
    <t>T-IDJ1 - 4100NC-EN</t>
  </si>
  <si>
    <t>T-IDK2 - 4000C 200904 2ND DEC-EN</t>
  </si>
  <si>
    <t>T-IDK3 - 4000C 200904 3RD DEC-EN</t>
  </si>
  <si>
    <t>T-IDR1 - 3100NC-EN</t>
  </si>
  <si>
    <t>T-IDR2 - 3100NC 200904 2ND DE-EN</t>
  </si>
  <si>
    <t>T-IDT3 - 5100DANC 200904 3RD-EN</t>
  </si>
  <si>
    <t>T-IEB1 - 1100NC-EN</t>
  </si>
  <si>
    <t>T-IED2 - 5100SAFB 200905 2ND-EN</t>
  </si>
  <si>
    <t>T-IEK2 - 4000C 200905 2ND DEC-EN</t>
  </si>
  <si>
    <t>T-IEK3 - 4000C 200905 3RD DEC-EN</t>
  </si>
  <si>
    <t>T-IEL1 - 5100DAC-EN</t>
  </si>
  <si>
    <t>T-IEL3 - 5100DAC 200905 3RD D-EN</t>
  </si>
  <si>
    <t>T-IEP1 - 2000NC-EN</t>
  </si>
  <si>
    <t>T-IEQ3 - 2000C 200905 3RD DEC-EN</t>
  </si>
  <si>
    <t>T-IEV1 - 5100SANC-EN</t>
  </si>
  <si>
    <t>T-IEV2 - 5100SANC 200905 2ND-EN</t>
  </si>
  <si>
    <t>T-IEV3 - 5100SANC 200905 3RD-EN</t>
  </si>
  <si>
    <t>T-IFB2 - 1100NC 200906 2ND DE-EN</t>
  </si>
  <si>
    <t>T-IFB3 - 1100NC 200906 3RD DE-EN</t>
  </si>
  <si>
    <t>T-IFC1 - SR600-EN</t>
  </si>
  <si>
    <t>T-IFF3 - 8100C 200906 3RD DEC-EN</t>
  </si>
  <si>
    <t>T-IFG2 - 1100C 200906 2ND DEC-EN</t>
  </si>
  <si>
    <t>T-IFG3 - 1100C 200906 3RD DEC-EN</t>
  </si>
  <si>
    <t>T-IFH2 - 3100C 200906 2ND DEC-EN</t>
  </si>
  <si>
    <t>T-IFH3 - 3100C 200906 3RD DEC-EN</t>
  </si>
  <si>
    <t>T-IFP3 - 2000NC 200906 3RD DE-EN</t>
  </si>
  <si>
    <t>T-IGA3 - 8100NC JULY 2009 3RD-EN</t>
  </si>
  <si>
    <t>T-IGB1 - 1100NC-EN</t>
  </si>
  <si>
    <t>T-IGD1 - 5100SAFB-EN</t>
  </si>
  <si>
    <t>T-IGE3 - 1200NC JULY 2009 3RD-EN</t>
  </si>
  <si>
    <t>T-NGP3 - 1100NC 201206 3RD DE-EN</t>
  </si>
  <si>
    <t>T-NGQ1 - PS-EN</t>
  </si>
  <si>
    <t>T-NGQ3 - PS 201206 3RD DECADE-EN</t>
  </si>
  <si>
    <t>T-NG23 - MM300 OPTIONS-EN</t>
  </si>
  <si>
    <t>T-NHD2 - VT/VTC 201208 2ND DE-EN</t>
  </si>
  <si>
    <t>T-NHD3 - VT/VTC 2011208 3RD D-EN</t>
  </si>
  <si>
    <t>T-NHJ3 - 8100NC 201208 3RD DE-EN</t>
  </si>
  <si>
    <t>T-NHL2 - PSC 201208 2ND DECAD-EN</t>
  </si>
  <si>
    <t>T-NHP1 - 1100NC-EN</t>
  </si>
  <si>
    <t>T-NHQ2 - PS 201208 2ND DECADE-EN</t>
  </si>
  <si>
    <t>T-NH21 - SR314 PRESERIES 2012-EN</t>
  </si>
  <si>
    <t>T-NIA3 - 5100SAFB 201209 3RD-EN</t>
  </si>
  <si>
    <t>T-NIC1 - VT_100-EN</t>
  </si>
  <si>
    <t>T-NIE1 - 3100NC-EN</t>
  </si>
  <si>
    <t>T-NIF3 - RC200 201209 3RD DEC-EN</t>
  </si>
  <si>
    <t>T-NIG1 - 7000C-EN</t>
  </si>
  <si>
    <t>T-NIH3 - 4100NC 201209 3RD DE-EN</t>
  </si>
  <si>
    <t>T-NIK3 - 8100C 201209 3RD DEC-EN</t>
  </si>
  <si>
    <t>T-NIM3 - 1200NC 201209 3RD DE-EN</t>
  </si>
  <si>
    <t>T-NIN2 - 2000NC 201209 2ND DE-EN</t>
  </si>
  <si>
    <t>T-NIO3 - 2000C 201209 3RD DEC-EN</t>
  </si>
  <si>
    <t>T-NIQ1 - PS-EN</t>
  </si>
  <si>
    <t>T-NJA1 - 5100SANC-EN</t>
  </si>
  <si>
    <t>T-NJA3 - 5100SANC 201210 3RD-EN</t>
  </si>
  <si>
    <t>T-NJF1 - RC_200-EN</t>
  </si>
  <si>
    <t>T-NJH1 - 4100NC-EN</t>
  </si>
  <si>
    <t>T-NJK2 - 8100C 201210 2ND DEC-EN</t>
  </si>
  <si>
    <t>T-NJN1 - 2000NC-EN</t>
  </si>
  <si>
    <t>T-NJO1 - 2000C-EN</t>
  </si>
  <si>
    <t>T-NJP2 - 1100NC 201210 2ND DE-EN</t>
  </si>
  <si>
    <t>T-NJ22 - SR600-EN</t>
  </si>
  <si>
    <t>T-NJ90 - OPTIONS-EN</t>
  </si>
  <si>
    <t>T-NKE1 - 3100NC-EN</t>
  </si>
  <si>
    <t>T-NKL1 - PSC-EN</t>
  </si>
  <si>
    <t>T-NKL3 - PSC 201211 3RD DECAD-EN</t>
  </si>
  <si>
    <t>T-NKM1 - 1200NC-EN</t>
  </si>
  <si>
    <t>T-NKQ1 - PS-EN</t>
  </si>
  <si>
    <t>T-NKQ2 - PS 201211 2ND DECADE-EN</t>
  </si>
  <si>
    <t>T-NK11 - SERVICE PARTS-EN</t>
  </si>
  <si>
    <t>T-NK22 - SR600-EN</t>
  </si>
  <si>
    <t>T-NLG2 - 7000C-EN</t>
  </si>
  <si>
    <t>T-NLH1 - 4100NC-EN</t>
  </si>
  <si>
    <t>T-NLJ2 - 8100NC 201212 2ND DE-EN</t>
  </si>
  <si>
    <t>T-NLN2 - 2000NC 201212 2ND DE-EN</t>
  </si>
  <si>
    <t>T-NL13 - SERVICE PARTS-EN</t>
  </si>
  <si>
    <t>T-OAB3 - 5100SAFB 201301 3RD-EN</t>
  </si>
  <si>
    <t>T-OAD1 - VT/VTC-EN</t>
  </si>
  <si>
    <t>T-OAD2 - VT/VTC 201301 2ND DE-EN</t>
  </si>
  <si>
    <t>T-OAE2 - 3100NC 201301 2ND DE-EN</t>
  </si>
  <si>
    <t>T-OAL1 - PSC-EN</t>
  </si>
  <si>
    <t>T-OAL2 - PSC 201301 2ND DECAD-EN</t>
  </si>
  <si>
    <t>T-OAO1 - 2000C-EN</t>
  </si>
  <si>
    <t>T-OAO3 - 2000C 201301 3RD DEC-EN</t>
  </si>
  <si>
    <t>T-OAR2 - RA100 201401 2ND DEC-EN</t>
  </si>
  <si>
    <t>T-OA21 - SR300-EN</t>
  </si>
  <si>
    <t>T-OA23 - M300-EN</t>
  </si>
  <si>
    <t>T-OA26 - GMDT-EN</t>
  </si>
  <si>
    <t>T-OBB1 - 5100SAFB-EN</t>
  </si>
  <si>
    <t>T-OBB3 - 5100SAFB 201302 3RD-EN</t>
  </si>
  <si>
    <t>T-OBC2 - VT100 201302 2ND DEC-EN</t>
  </si>
  <si>
    <t>T-OBD1 - VT/VTC-EN</t>
  </si>
  <si>
    <t>T-OBJ3 - 8100NC 201202 3RD DE-EN</t>
  </si>
  <si>
    <t>T-OBN2 - 2000NC 201302 2ND DE-EN</t>
  </si>
  <si>
    <t>T-OBP2 - 1100NC 201302 2ND DE-EN</t>
  </si>
  <si>
    <t>T-OB13 - SERVICE PARTS-EN</t>
  </si>
  <si>
    <t>T-OB21 - SR300-EN</t>
  </si>
  <si>
    <t>T-OCA1 - 5100SANC-EN</t>
  </si>
  <si>
    <t>T-OCA2 - 5100SANC 201303 2ND-EN</t>
  </si>
  <si>
    <t>T-OCD2 - VT/VTC 201302 2ND DE-EN</t>
  </si>
  <si>
    <t>T-OCH1 - 4100NC-EN</t>
  </si>
  <si>
    <t>T-OCI1 - 4000C-EN</t>
  </si>
  <si>
    <t>T-IGF1 - 8100C-EN</t>
  </si>
  <si>
    <t>T-IGH1 - 3100C-EN</t>
  </si>
  <si>
    <t>T-IGJ3 - 4100NC JULY 2009 3RD-EN</t>
  </si>
  <si>
    <t>T-IGK3 - 4000C JULY 3RD DECAD-EN</t>
  </si>
  <si>
    <t>T-IGP1 - 2000NC-EN</t>
  </si>
  <si>
    <t>T-IGP3 - PSC JULY 2009 3RD DE-EN</t>
  </si>
  <si>
    <t>T-IG42 - #EUR-EN</t>
  </si>
  <si>
    <t>T-IHD1 - 5100SAFB-EN</t>
  </si>
  <si>
    <t>T-IHE1 - 1200NC-EN</t>
  </si>
  <si>
    <t>T-IHF2 - 8100C AUG 2009 2ND D-EN</t>
  </si>
  <si>
    <t>T-IHK1 - 4000C-EN</t>
  </si>
  <si>
    <t>T-IHL2 - 5100DAC AUG 2009 2ND-EN</t>
  </si>
  <si>
    <t>T-IHP2 - 2000NC AUG 2009 2ND-EN</t>
  </si>
  <si>
    <t>T-IHQ1 - 2000C-EN</t>
  </si>
  <si>
    <t>T-IHR1 - 3100NC-EN</t>
  </si>
  <si>
    <t>T-IHZ1 - PS-EN</t>
  </si>
  <si>
    <t>T-IHZ3 - PS AUG 2009 3RD DECA-EN</t>
  </si>
  <si>
    <t>T-IH42 - #EUR-EN</t>
  </si>
  <si>
    <t>T-IIB3 - 1100NC SEPT 2009 3RD-EN</t>
  </si>
  <si>
    <t>T-IIF3 - 8100C SEPT 2009 3RD-EN</t>
  </si>
  <si>
    <t>T-IIG3 - PSC SEPT 2009 3RD DE-EN</t>
  </si>
  <si>
    <t>T-IIH3 - 3100C SEPT 3RD DECAD-EN</t>
  </si>
  <si>
    <t>T-IIK2 - 4000C SEPT 2009 2ND-EN</t>
  </si>
  <si>
    <t>T-IIT1 - 5100DANC-EN</t>
  </si>
  <si>
    <t>T-IIV3 - 5100SANC SEPT 2009 3-EN</t>
  </si>
  <si>
    <t>T-II11 - SERVICE PARTS SEP 09-EN</t>
  </si>
  <si>
    <t>T-IJF2 - 8100C OCT 2009 2ND D-EN</t>
  </si>
  <si>
    <t>T-IJG3 - PSC OCT 2009 3RD DEC-EN</t>
  </si>
  <si>
    <t>T-IJM1 - M300-EN</t>
  </si>
  <si>
    <t>T-IJM2 - M300 OCT 2009-EN</t>
  </si>
  <si>
    <t>T-IJP3 - 2000NC OCT 2009 3RD-EN</t>
  </si>
  <si>
    <t>T-IJQ3 - 2000C OCT 2009 3RD D-EN</t>
  </si>
  <si>
    <t>T-IJS1 - SR100-EN</t>
  </si>
  <si>
    <t>T-IJT1 - 5100DANC-EN</t>
  </si>
  <si>
    <t>T-IJ11 - SERVICE PARTS OCT 09-EN</t>
  </si>
  <si>
    <t>T-IKB3 - 1100NC NOV 2009 3RD-EN</t>
  </si>
  <si>
    <t>T-IKL1 - 5100DAC-EN</t>
  </si>
  <si>
    <t>T-IKL2 - 5100DAC NOV 2009 2ND-EN</t>
  </si>
  <si>
    <t>T-IKQ1 - 2000C-EN</t>
  </si>
  <si>
    <t>T-IKR1 - 3100NC-EN</t>
  </si>
  <si>
    <t>T-ILD3 - 5100SAFB DEC 2009 3R-EN</t>
  </si>
  <si>
    <t>T-ILK1 - 4000C-EN</t>
  </si>
  <si>
    <t>T-ILK2 - 4000C DEC 2009 2ND D-EN</t>
  </si>
  <si>
    <t>T-ILK3 - 4000C 200912 3RD DEC-EN</t>
  </si>
  <si>
    <t>T-ILT2 - 5100DANC DEC 2009 2N-EN</t>
  </si>
  <si>
    <t>T-ILU3 - SR300 200912 3RD DEC-EN</t>
  </si>
  <si>
    <t>T-ILX1 - M900-EN</t>
  </si>
  <si>
    <t>T-IL12 - SERVICE PARTS DEC 09-EN</t>
  </si>
  <si>
    <t>T-KNB2 - 5100SAFB 201211 2ND-EN</t>
  </si>
  <si>
    <t>T-LAE2 - 1200NC 201001 2ND DE-EN</t>
  </si>
  <si>
    <t>T-LAG3 - PSC 201001 3RD DECAD-EN</t>
  </si>
  <si>
    <t>T-LAJ2 - 4100NC 201001 2ND DE-EN</t>
  </si>
  <si>
    <t>T-LAN3 - 7000C 201001 3RD DEC-EN</t>
  </si>
  <si>
    <t>T-LAQ1 - 2000C-EN</t>
  </si>
  <si>
    <t>T-LAS1 - SR100-EN</t>
  </si>
  <si>
    <t>T-LAT1 - 5100DANC-EN</t>
  </si>
  <si>
    <t>T-LAT2 - 5100DANC 201001 2ND-EN</t>
  </si>
  <si>
    <t>T-LAV2 - 5100SANC 201001 2ND-EN</t>
  </si>
  <si>
    <t>T-LBA2 - 8100NC 201002 2ND DE-EN</t>
  </si>
  <si>
    <t>T-LBE2 - 1200NC 201002 2ND DE-EN</t>
  </si>
  <si>
    <t>T-LBF3 - 8100C 201002 3RD DEC-EN</t>
  </si>
  <si>
    <t>T-LBG3 - PSC 201002 3RD DECAD-EN</t>
  </si>
  <si>
    <t>T-LBH2 - RC 201002 2ND DECADE-EN</t>
  </si>
  <si>
    <t>T-LBJ2 - 4100NC 201002 2ND DE-EN</t>
  </si>
  <si>
    <t>T-LBS1 - SR100-EN</t>
  </si>
  <si>
    <t>T-LBY1 - GMDT-EN</t>
  </si>
  <si>
    <t>T-LB13 - SERVICE PARTS FEB 10-EN</t>
  </si>
  <si>
    <t>T-LCA2 - 8100NC 201003 2ND DE-EN</t>
  </si>
  <si>
    <t>T-LCC1 - OPTIONS FOR REMAININ-EN</t>
  </si>
  <si>
    <t>T-TH0A - 5100SANC-EN</t>
  </si>
  <si>
    <t>T-TI90 - OPTIONS-EN</t>
  </si>
  <si>
    <t>T-TJ0A - 5100SANC-EN</t>
  </si>
  <si>
    <t>T-TJ0G - 7000C-EN</t>
  </si>
  <si>
    <t>T-TF0A - 5100SANC-EN</t>
  </si>
  <si>
    <t>T-TF90 - OPTIONS-EN</t>
  </si>
  <si>
    <t>T-TK90 - OPTIONS-EN</t>
  </si>
  <si>
    <t>T-TL0G - 7000C-EN</t>
  </si>
  <si>
    <t>T-QE2L - PSC 201505 2ND DECAD-EN</t>
  </si>
  <si>
    <t>T-QE3D - VT/VTC  201505  3RD-EN</t>
  </si>
  <si>
    <t>T-QE3H - 4100NC 201505 3RD DE-EN</t>
  </si>
  <si>
    <t>T-TC90 - OPTIONS-EN</t>
  </si>
  <si>
    <t>T-QE3C - VT100  201505  3RD D-EN</t>
  </si>
  <si>
    <t>T-QE3Q - PS  201505 3RD DECAD-EN</t>
  </si>
  <si>
    <t>T-QE2A - 5100SANC 201505 2ND-EN</t>
  </si>
  <si>
    <t>T-QE2C - VT100  201505 2ND DE-EN</t>
  </si>
  <si>
    <t>T-QE2O - 2000C 201505 2ND DEC-EN</t>
  </si>
  <si>
    <t>T-QE2R - RA100 201505 2ND DEC-EN</t>
  </si>
  <si>
    <t>T-TE0A - 5100SANC-EN</t>
  </si>
  <si>
    <t>T-TI0A - 5100 VETICAL-EN</t>
  </si>
  <si>
    <t>T-TL0A - VS_100-EN</t>
  </si>
  <si>
    <t>T-TH90 - OPTIONS-EN</t>
  </si>
  <si>
    <t>T-QE3F - RC200  201505 3RD DE-EN</t>
  </si>
  <si>
    <t>T-QE3L - PSC 201805  3RD DECA-EN</t>
  </si>
  <si>
    <t>T-QE3R - RA100  201505 3RD DE-EN</t>
  </si>
  <si>
    <t>T-TA0A - 5100SANC-EN</t>
  </si>
  <si>
    <t>T-TF0G - 7000C-EN</t>
  </si>
  <si>
    <t>T-TD90 - OPTIONS-EN</t>
  </si>
  <si>
    <t>T-TH0G - 7000C-EN</t>
  </si>
  <si>
    <t>T-TK0G - 7000C-EN</t>
  </si>
  <si>
    <t>T-TI0G - 7000C-EN</t>
  </si>
  <si>
    <t>T-QE2E - 3100NC 201505 2ND DE-EN</t>
  </si>
  <si>
    <t>T-QE2Q - PS 201505 2ND DECADE-EN</t>
  </si>
  <si>
    <t>T-QE3M - 1200NC 201505 3RD DE-EN</t>
  </si>
  <si>
    <t>T-QE3O - 2000C  201505 3RD DE-EN</t>
  </si>
  <si>
    <t>T-TE90 - OPTIONS-EN</t>
  </si>
  <si>
    <t>T-TK0A - VS_100-EN</t>
  </si>
  <si>
    <t>T-QE2F - RC200 201505 2ND DEC-EN</t>
  </si>
  <si>
    <t>T-QE2M - 1200NC 201505  2ND D-EN</t>
  </si>
  <si>
    <t>T-QE2P - 1100N C 201505  2ND-EN</t>
  </si>
  <si>
    <t>T-QE3B - 5100SAFB  2015015 3R-EN</t>
  </si>
  <si>
    <t>T-QE3I - 4000C  201505 3RD DE-EN</t>
  </si>
  <si>
    <t>T-QE0G - 7000C-EN</t>
  </si>
  <si>
    <t>T-TD0A - 5100SANC-EN</t>
  </si>
  <si>
    <t>T-TG90 - OPTIONS-EN</t>
  </si>
  <si>
    <t>T-TL90 - OPTIONS-EN</t>
  </si>
  <si>
    <t>T-TJ90 - OPTIONS-EN</t>
  </si>
  <si>
    <t>T-TG0A - 5100SANC-EN</t>
  </si>
  <si>
    <t>T-QE2D - VT/VTC 201505 2ND DE-EN</t>
  </si>
  <si>
    <t>T-QE2I - 4000C 201505 2ND DEC-EN</t>
  </si>
  <si>
    <t>T-QE2N - 2000 NC 201505 2ND D-EN</t>
  </si>
  <si>
    <t>T-TB0A - 5100SANC-EN</t>
  </si>
  <si>
    <t>T-TA90 - OPTIONS-EN</t>
  </si>
  <si>
    <t>T-TB90 - OPTIONS-EN</t>
  </si>
  <si>
    <t>T-TC0A - 5100SANC-EN</t>
  </si>
  <si>
    <t>T-QE2K - SLC100  201505  2ND-EN</t>
  </si>
  <si>
    <t>T-QE2J - 8100NC 201505 2ND DE-EN</t>
  </si>
  <si>
    <t>T-QE3K - SLC100  201505 3RD D-EN</t>
  </si>
  <si>
    <t>T-QE3J - 8100NC 201505 3RD DE-EN</t>
  </si>
  <si>
    <t>T-RSPJ - STOCK VARIANCE-EN</t>
  </si>
  <si>
    <t>T-QDBT - BTC PROTO RUN-EN</t>
  </si>
  <si>
    <t>T-TA1V - M700-EN</t>
  </si>
  <si>
    <t>T-TA2S - GMDT-EN</t>
  </si>
  <si>
    <t>T-TA2U - M300-EN</t>
  </si>
  <si>
    <t>T-TA3S - GMDT-EN</t>
  </si>
  <si>
    <t>T-TA3W - FC_TL_60-EN</t>
  </si>
  <si>
    <t>T-TB1S - GMDT-EN</t>
  </si>
  <si>
    <t>T-TB1Y - SR_100_GII-EN</t>
  </si>
  <si>
    <t>T-TB2R - RA100 201602 2ND DEC-EN</t>
  </si>
  <si>
    <t>T-TB2V - M700-EN</t>
  </si>
  <si>
    <t>T-TC1Y - SR_100_GII-EN</t>
  </si>
  <si>
    <t>T-TC2W - FC_TL_60-EN</t>
  </si>
  <si>
    <t>T-TC2Y - SR_100_GII-EN</t>
  </si>
  <si>
    <t>T-TC3Y - SR_100_GII-EN</t>
  </si>
  <si>
    <t>T-TD20 - SR_50-EN</t>
  </si>
  <si>
    <t>T-TD3T - SR_600_GII-EN</t>
  </si>
  <si>
    <t>T-TD3W - FC_TL_60-EN</t>
  </si>
  <si>
    <t>T-TF3S - GMDT-EN</t>
  </si>
  <si>
    <t>T-TG1W - FC_TL_60-EN</t>
  </si>
  <si>
    <t>T-TG3W - FC_TL_60-EN</t>
  </si>
  <si>
    <t>T-TH2R - RA100  201608  2ND D-EN</t>
  </si>
  <si>
    <t>T-TH2S - GMDT-EN</t>
  </si>
  <si>
    <t>T-TH3Y - SR_100_GII-EN</t>
  </si>
  <si>
    <t>T-TI1S - GMDT-EN</t>
  </si>
  <si>
    <t>T-TJ1W - FC_TL_60-EN</t>
  </si>
  <si>
    <t>T-TJ1Y - SR_100_GII-EN</t>
  </si>
  <si>
    <t>T-TL2W - FC_TL_60-EN</t>
  </si>
  <si>
    <t>T-QI1W - FC_TL_60-EN</t>
  </si>
  <si>
    <t>T-QI2R - RA100 201509 2ND DEC-EN</t>
  </si>
  <si>
    <t>T-QI30 - SLM_5200-M-EN</t>
  </si>
  <si>
    <t>T-QJ2R - RA100 201510 2ND DEC-EN</t>
  </si>
  <si>
    <t>T-QJ2W - FC_TL_60-EN</t>
  </si>
  <si>
    <t>T-QJ3R - RA100  201510 3RD DE-EN</t>
  </si>
  <si>
    <t>T-QK1T - SR_600_GII-EN</t>
  </si>
  <si>
    <t>T-QK3W - FC_TL_60-EN</t>
  </si>
  <si>
    <t>T-QL1W - FC_TL_60-EN</t>
  </si>
  <si>
    <t>T-QL2W - FC_TL_60-EN</t>
  </si>
  <si>
    <t>T-TA1U - M300-EN</t>
  </si>
  <si>
    <t>T-TA2W - FC_TL_60-EN</t>
  </si>
  <si>
    <t>T-TA40 - HPU_100-EN</t>
  </si>
  <si>
    <t>T-TB3W - FC_TL_60-EN</t>
  </si>
  <si>
    <t>T-TB3Y - SR_100_GII-EN</t>
  </si>
  <si>
    <t>T-TC2V - M700-EN</t>
  </si>
  <si>
    <t>T-TD1W - FC_TL_60-EN</t>
  </si>
  <si>
    <t>T-TD3V - M700-EN</t>
  </si>
  <si>
    <t>T-TI1Y - SR_100_GII-EN</t>
  </si>
  <si>
    <t>T-TI3Y - SR_100_GII-EN</t>
  </si>
  <si>
    <t>T-TL1S - GMDT-EN</t>
  </si>
  <si>
    <t>T-TE29 - SLM_5200-F-EN</t>
  </si>
  <si>
    <t>T-TE3W - FC_TL_60-EN</t>
  </si>
  <si>
    <t>T-TF2S - GMDT-EN</t>
  </si>
  <si>
    <t>T-TF3W - FC_TL_60-EN</t>
  </si>
  <si>
    <t>T-TH3S - GMDT-EN</t>
  </si>
  <si>
    <t>T-TH3W - FC_TL_60-EN</t>
  </si>
  <si>
    <t>T-TG1V - M700-EN</t>
  </si>
  <si>
    <t>T-TG3S - GMDT-EN</t>
  </si>
  <si>
    <t>T-TJ1S - GMDT-EN</t>
  </si>
  <si>
    <t>T-TJ3Y - SR_100_GII-EN</t>
  </si>
  <si>
    <t>T-TK1S - GMDT-EN</t>
  </si>
  <si>
    <t>T-TK1Y - SR_100_GII-EN</t>
  </si>
  <si>
    <t>T-TK3W - FC_TL_60-EN</t>
  </si>
  <si>
    <t>T-TK3Y - SR_100_GII-EN</t>
  </si>
  <si>
    <t>T-QI3W - FC_TL_60-EN</t>
  </si>
  <si>
    <t>T-QK1W - FC_TL_60-EN</t>
  </si>
  <si>
    <t>T-QK2T - SR_600_GII-EN</t>
  </si>
  <si>
    <t>T-QJ3W - FC_TL_60-EN</t>
  </si>
  <si>
    <t>T-TA2Y - SR_100_GII-EN</t>
  </si>
  <si>
    <t>T-TA3U - M300-EN</t>
  </si>
  <si>
    <t>T-TB2S - GMDT-EN</t>
  </si>
  <si>
    <t>T-TB2Y - SR_100_GII-EN</t>
  </si>
  <si>
    <t>T-TE1S - GMDT-EN</t>
  </si>
  <si>
    <t>T-TE1U - M300-EN</t>
  </si>
  <si>
    <t>T-TE1W - FC_TL_60-EN</t>
  </si>
  <si>
    <t>T-TE2S - GMDT-EN</t>
  </si>
  <si>
    <t>T-TE2U - M300-EN</t>
  </si>
  <si>
    <t>T-TE2Y - SR_100_GII-EN</t>
  </si>
  <si>
    <t>T-TE3U - MM300  201605 3RD DE-EN</t>
  </si>
  <si>
    <t>T-TL3W - FC_TL_60-EN</t>
  </si>
  <si>
    <t>T-TD1V - M700-EN</t>
  </si>
  <si>
    <t>T-TD2S - GMDT-EN</t>
  </si>
  <si>
    <t>T-TD2V - M700-EN</t>
  </si>
  <si>
    <t>T-TG1S - GMDT-EN</t>
  </si>
  <si>
    <t>T-TG2W - FC_TL_60-EN</t>
  </si>
  <si>
    <t>T-TG2Y - SR_100_GII-EN</t>
  </si>
  <si>
    <t>T-TG3Y - SR_100_GII-EN</t>
  </si>
  <si>
    <t>T-TH1R - SR300-EN</t>
  </si>
  <si>
    <t>T-TH1S - GMDT-EN</t>
  </si>
  <si>
    <t>T-TI2S - GMDT-EN</t>
  </si>
  <si>
    <t>T-TI3W - FC_TL_60-EN</t>
  </si>
  <si>
    <t>T-TJ2Y - SR_100_GII-EN</t>
  </si>
  <si>
    <t>T-TK3S - GMDT-EN</t>
  </si>
  <si>
    <t>T-QI1R - SR300-EN</t>
  </si>
  <si>
    <t>T-QJ31 - SLM_5200-NT-EN</t>
  </si>
  <si>
    <t>T-QI3R - RA100 201509 3RD DEC-EN</t>
  </si>
  <si>
    <t>T-QJ1W - FC_TL_60-EN</t>
  </si>
  <si>
    <t>T-QJ20 - SR_50-EN</t>
  </si>
  <si>
    <t>T-TC1R - SR300-EN</t>
  </si>
  <si>
    <t>T-TC1W - FC_TL_60-EN</t>
  </si>
  <si>
    <t>T-TC3R - RA100  201603 3RD DE-EN</t>
  </si>
  <si>
    <t>T-TA1S - GMDT-EN</t>
  </si>
  <si>
    <t>T-TA2V - M700-EN</t>
  </si>
  <si>
    <t>T-TD1T - SR_600_GII-EN</t>
  </si>
  <si>
    <t>T-TD1Y - SR_100_GII-EN</t>
  </si>
  <si>
    <t>T-TD2W - FC_TL_60-EN</t>
  </si>
  <si>
    <t>T-TE1Y - SR_100_GII-EN</t>
  </si>
  <si>
    <t>T-TE3S - GMDT-EN</t>
  </si>
  <si>
    <t>T-TE30 - SLM_5200-M-EN</t>
  </si>
  <si>
    <t>T-TE31 - SLM_5200-NT-EN</t>
  </si>
  <si>
    <t>T-TB3S - GMDT-EN</t>
  </si>
  <si>
    <t>T-TF1W - FC_TL_60-EN</t>
  </si>
  <si>
    <t>T-TF2U - M300-EN</t>
  </si>
  <si>
    <t>T-TF2Y - SR_100_GII-EN</t>
  </si>
  <si>
    <t>T-TF3U - M300-EN</t>
  </si>
  <si>
    <t>T-TF3Y - SR_100_GII-EN</t>
  </si>
  <si>
    <t>T-TF31 - SLM_5200-NT-EN</t>
  </si>
  <si>
    <t>T-TG2T - SR_600_GII-EN</t>
  </si>
  <si>
    <t>T-TG2V - M700-EN</t>
  </si>
  <si>
    <t>T-TG3V - M700-EN</t>
  </si>
  <si>
    <t>T-TK1W - FC_TL_60-EN</t>
  </si>
  <si>
    <t>T-TK2S - GMDT-EN</t>
  </si>
  <si>
    <t>T-TK2Y - SR_100_GII-EN</t>
  </si>
  <si>
    <t>T-TL3Y - SR_100_GII-EN</t>
  </si>
  <si>
    <t>T-TI3S - GMDT-EN</t>
  </si>
  <si>
    <t>T-QJ1R - SR300-EN</t>
  </si>
  <si>
    <t>T-QI29 - SLM_5200-F-EN</t>
  </si>
  <si>
    <t>T-QI31 - SLM_5200-NT-EN</t>
  </si>
  <si>
    <t>T-QL3U - M300-EN</t>
  </si>
  <si>
    <t>T-QL3W - FC_TL_60-EN</t>
  </si>
  <si>
    <t>T-TA1Y - SR_100_GII-EN</t>
  </si>
  <si>
    <t>T-TA20 - SR_50-EN</t>
  </si>
  <si>
    <t>T-TB1V - M700-EN</t>
  </si>
  <si>
    <t>T-TB3R - RA100  201602  3RD D-EN</t>
  </si>
  <si>
    <t>T-TB3V - M700-EN</t>
  </si>
  <si>
    <t>T-TC1S - GMDT-EN</t>
  </si>
  <si>
    <t>T-TC1V - MM700 201603 1ST DEC-EN</t>
  </si>
  <si>
    <t>T-TC2S - GMDT-EN</t>
  </si>
  <si>
    <t>T-TC3S - GMDT-EN</t>
  </si>
  <si>
    <t>T-TC3W - FC_TL_60-EN</t>
  </si>
  <si>
    <t>T-TD1S - GMDT-EN</t>
  </si>
  <si>
    <t>T-TD2Y - SR_100_GII-EN</t>
  </si>
  <si>
    <t>T-TE2W - FC_TL_60-EN</t>
  </si>
  <si>
    <t>T-TE3Y - SR_100_GII-EN</t>
  </si>
  <si>
    <t>T-TF1Y - SR_100_GII-EN</t>
  </si>
  <si>
    <t>T-TH1W - FC_TL_60-EN</t>
  </si>
  <si>
    <t>T-TH2W - FC_TL_60-EN</t>
  </si>
  <si>
    <t>T-TH2Y - SR_100_GII-EN</t>
  </si>
  <si>
    <t>T-TI1W - FC_TL_60-EN</t>
  </si>
  <si>
    <t>T-TI2W - FC_TL_60-EN</t>
  </si>
  <si>
    <t>T-TJ2W - FC_TL_60-EN</t>
  </si>
  <si>
    <t>T-TJ3S - GMDT-EN</t>
  </si>
  <si>
    <t>T-TJ3W - FC_TL_60-EN</t>
  </si>
  <si>
    <t>T-TL1Y - SR_100_GII-EN</t>
  </si>
  <si>
    <t>T-TL2Y - SR_100_GII-EN</t>
  </si>
  <si>
    <t>T-TL3S - GMDT-EN</t>
  </si>
  <si>
    <t>T-QL1U - M300-EN</t>
  </si>
  <si>
    <t>T-QL2U - M300-EN</t>
  </si>
  <si>
    <t>T-TA1W - FC_TL_60-EN</t>
  </si>
  <si>
    <t>T-TA3V - M700-EN</t>
  </si>
  <si>
    <t>T-TB1R - SR300-EN</t>
  </si>
  <si>
    <t>T-TB1W - FC_TL_60-EN</t>
  </si>
  <si>
    <t>T-TB2W - FC_TL_60-EN</t>
  </si>
  <si>
    <t>T-TF1S - GMDT-EN</t>
  </si>
  <si>
    <t>T-TF1U - M300-EN</t>
  </si>
  <si>
    <t>T-TF2W - FC_TL_60-EN</t>
  </si>
  <si>
    <t>T-TC2R - RA100  201603 2ND DE-EN</t>
  </si>
  <si>
    <t>T-TC3V - M700-EN</t>
  </si>
  <si>
    <t>T-TD2T - SR_600_GII-EN</t>
  </si>
  <si>
    <t>T-TD3S - GMDT-EN</t>
  </si>
  <si>
    <t>T-TF29 - SLM_5200-F-EN</t>
  </si>
  <si>
    <t>T-TF30 - SLM_5200-M-EN</t>
  </si>
  <si>
    <t>T-TG1T - SR_600_GII-EN</t>
  </si>
  <si>
    <t>T-TG1Y - SR_100_GII-EN</t>
  </si>
  <si>
    <t>T-TG2S - GMDT-EN</t>
  </si>
  <si>
    <t>T-TG3T - SR_600_GII-EN</t>
  </si>
  <si>
    <t>T-TH1Y - SR_100_GII-EN</t>
  </si>
  <si>
    <t>T-TH3R - RA100  201608  3RD D-EN</t>
  </si>
  <si>
    <t>T-TI2Y - SR_100_GII-EN</t>
  </si>
  <si>
    <t>T-TJ2S - GMDT-EN</t>
  </si>
  <si>
    <t>T-TK2W - FC_TL_60-EN</t>
  </si>
  <si>
    <t>T-TL1W - FC_TL_60-EN</t>
  </si>
  <si>
    <t>T-TL2S - GMDT-EN</t>
  </si>
  <si>
    <t>T-QI2W - FC_TL_60-EN</t>
  </si>
  <si>
    <t>T-QK2W - FC_TL_60-EN</t>
  </si>
  <si>
    <t>T-QK3T - SR_600_GII-EN</t>
  </si>
  <si>
    <t>T-QJ29 - SLM_5200-F-EN</t>
  </si>
  <si>
    <t>T-QJ30 - SLM_5200-M-EN</t>
  </si>
  <si>
    <t>T-QK25 - MM900-EN</t>
  </si>
  <si>
    <t>T-QL25 - M900-EN</t>
  </si>
  <si>
    <t>T-QF3J - 8100NC 201506 3RD DE-EN</t>
  </si>
  <si>
    <t>T-QF2J - 8100NC 201506 2ND DE-EN</t>
  </si>
  <si>
    <t>T-QF2M - 1200NC 201506 2ND DE-EN</t>
  </si>
  <si>
    <t>T-QF3K - SLC100  201506 3RD D-EN</t>
  </si>
  <si>
    <t>T-QF2K - SLC100 201506 2ND DE-EN</t>
  </si>
  <si>
    <t>T-QF2N - 2000NC 201506 2ND DE-EN</t>
  </si>
  <si>
    <t>T-QE3A - 5100SANC 201505 3RD-EN</t>
  </si>
  <si>
    <t>T-QE2B - 5100SAFB 201505 2ND-EN</t>
  </si>
  <si>
    <t>T-QF2L - PSC 201506 2ND DECAD-EN</t>
  </si>
  <si>
    <t>T-QF2E - 3100NC 201506 2ND DE-EN</t>
  </si>
  <si>
    <t>T-QF2O - 2000C 201506 2ND DEC-EN</t>
  </si>
  <si>
    <t>T-QF3C - VT100  201506  3RD D-EN</t>
  </si>
  <si>
    <t>T-QF3E - 3100NC 201506 3RD DE-EN</t>
  </si>
  <si>
    <t>T-QF2C - VT100 201506 2ND DEC-EN</t>
  </si>
  <si>
    <t>T-QF2F - RC200 201606 2ND DEC-EN</t>
  </si>
  <si>
    <t>T-QF2Q - PS  201506 2ND DECAD-EN</t>
  </si>
  <si>
    <t>T-QF3F - RC200  201506 3RD DE-EN</t>
  </si>
  <si>
    <t>T-QF3D - VT/VTC 201506 3RD DE-EN</t>
  </si>
  <si>
    <t>T-QF3M - 1200NC 201506 3RD DE-EN</t>
  </si>
  <si>
    <t>T-QF3N - 2000NC 201506 3RD DE-EN</t>
  </si>
  <si>
    <t>T-QF30 - -EN</t>
  </si>
  <si>
    <t>T-OF3O - 2000C 201506 3RD DEC-EN</t>
  </si>
  <si>
    <t>T-QF3Q - PS 201506 3RD DECADE-EN</t>
  </si>
  <si>
    <t>T-QF2A - 5100SANC 201506 2ND-EN</t>
  </si>
  <si>
    <t>T-QF2D - VT/VTC  201506 2ND D-EN</t>
  </si>
  <si>
    <t>T-QF3R - RA100  201506    3RD-EN</t>
  </si>
  <si>
    <t>T-OF3R - RA100 201506  3RD DE-EN</t>
  </si>
  <si>
    <t>T-QF3L - PSC 201506 3RD DECAD-EN</t>
  </si>
  <si>
    <t>T-QF3O - 2000C 201506-EN</t>
  </si>
  <si>
    <t>T-QF2P - 1100 NC 201506 2ND D-EN</t>
  </si>
  <si>
    <t>T-OF3F - RC200 201506  3RD DE-EN</t>
  </si>
  <si>
    <t>T-QF2I - 4000C 201506 2ND DEC-EN</t>
  </si>
  <si>
    <t>T-QF3H - 4100NC 201506 3RD DE-EN</t>
  </si>
  <si>
    <t>T-QDVT - VT TEST PARTS-EN</t>
  </si>
  <si>
    <t>T-QL0B - VSL_200-EN</t>
  </si>
  <si>
    <t>T-QF0B - VSL_200-EN</t>
  </si>
  <si>
    <t>T-QG0B - VSL_200-EN</t>
  </si>
  <si>
    <t>T-QK0B - VSL_200-EN</t>
  </si>
  <si>
    <t>T-6H95 - ELECTRONICS PROJECTS-EN</t>
  </si>
  <si>
    <t>T-QF3B - VSL200 201506 2ND DE-EN</t>
  </si>
  <si>
    <t>T-QH0B - VSL_200-EN</t>
  </si>
  <si>
    <t>T-QI0B - VSL_200-EN</t>
  </si>
  <si>
    <t>T-QJ0B - VSL_200-EN</t>
  </si>
  <si>
    <t>T-QE53 - WHOLE GOODS OPTIONS-EN</t>
  </si>
  <si>
    <t>T-822A - GE017 FARM DATA MANA-EN</t>
  </si>
  <si>
    <t>T-QD91 - PARTS FOR PROTO-EN</t>
  </si>
  <si>
    <t>T-OG2L - PSC 201507 2ND DECAD-EN</t>
  </si>
  <si>
    <t>T-QG2C - VT100 201507 2ND DEC-EN</t>
  </si>
  <si>
    <t>T-QG2P - 1100NC 201507 2ND DE-EN</t>
  </si>
  <si>
    <t>T-QG2K - SLC100 201507 2ND DE-EN</t>
  </si>
  <si>
    <t>T-QG2L - PSC 201507 2ND DECAD-EN</t>
  </si>
  <si>
    <t>T-QG2Q - PS 201507  2ND DECAD-EN</t>
  </si>
  <si>
    <t>T-QG3D - VT/VTC 201507 3RD DE-EN</t>
  </si>
  <si>
    <t>T-QG3N - 2000NC 201507 3RD DE-EN</t>
  </si>
  <si>
    <t>T-QG3O - 2000C 201507 3RD DEC-EN</t>
  </si>
  <si>
    <t>T-OG2M - 1200NC 201507 2ND DE-EN</t>
  </si>
  <si>
    <t>T-QG2O - 2000C 201507 2ND DEC-EN</t>
  </si>
  <si>
    <t>T-QG3A - 5100SANC  201507 3RD-EN</t>
  </si>
  <si>
    <t>T-QG3J - 8100NC 201507 3RD DE-EN</t>
  </si>
  <si>
    <t>T-QG3M - 1200NC 201507 3RD DE-EN</t>
  </si>
  <si>
    <t>T-QG2D - VT/VTC 201507 2ND DE-EN</t>
  </si>
  <si>
    <t>T-QG2J - 8100N 201507 2ND DEC-EN</t>
  </si>
  <si>
    <t>T-QG2M - 1200NC 201507 2ND DE-EN</t>
  </si>
  <si>
    <t>T-QG2N - 2000NC 201507 2ND DE-EN</t>
  </si>
  <si>
    <t>T-QG3B - VSL200  201507 3RD D-EN</t>
  </si>
  <si>
    <t>T-QG3C - VT100  201507 3RD DE-EN</t>
  </si>
  <si>
    <t>T-QG3L - PSC 201507 3RD DECAD-EN</t>
  </si>
  <si>
    <t>T-QG3P - 1100NC 201507 3RD DE-EN</t>
  </si>
  <si>
    <t>T-2G2L - PSC 201507 2ND DECAD-EN</t>
  </si>
  <si>
    <t>T-QG3, - -EN</t>
  </si>
  <si>
    <t>T-QG3K - SLC100 201507 3RD DE-EN</t>
  </si>
  <si>
    <t>T-QG3Q - PS 201507 375 DECADE-EN</t>
  </si>
  <si>
    <t>T-QG2A - 5100SANC  201507 2ND-EN</t>
  </si>
  <si>
    <t>T-QG2B - VSL200 2015007 2ND D-EN</t>
  </si>
  <si>
    <t>T-QG3R - RA100  201507  3RD D-EN</t>
  </si>
  <si>
    <t>T-QG2F - RC200  201507 2ND DE-EN</t>
  </si>
  <si>
    <t>T-6H28 - HAY TOOLS PROJECT #2-EN</t>
  </si>
  <si>
    <t>T-QG3F - RC200  201507 3RD DE-EN</t>
  </si>
  <si>
    <t>T-QG2H - 4100NC 201507  2ND D-EN</t>
  </si>
  <si>
    <t>T-QG2R - RA100  201507 2ND DE-EN</t>
  </si>
  <si>
    <t>T-QG2E - 3100NC 201507 2ND DE-EN</t>
  </si>
  <si>
    <t>T-TA25 - M900-EN</t>
  </si>
  <si>
    <t>T-TA3Y - SR_100_GII-EN</t>
  </si>
  <si>
    <t>T-QL3R - RC200 201512 3RD DEC-EN</t>
  </si>
  <si>
    <t>T-TC2T - SR_600_GII-EN</t>
  </si>
  <si>
    <t>T-TL25 - M900-EN</t>
  </si>
  <si>
    <t>T-TB25 - M900-EN</t>
  </si>
  <si>
    <t>T-TB30 - SLM_5200-M-EN</t>
  </si>
  <si>
    <t>T-QI2U - M300-EN</t>
  </si>
  <si>
    <t>T-TC1T - SR_600_GII-EN</t>
  </si>
  <si>
    <t>T-TE2R - RA100  201605 2ND DE-EN</t>
  </si>
  <si>
    <t>T-TI1V - M700-EN</t>
  </si>
  <si>
    <t>T-QK3V - M700-EN</t>
  </si>
  <si>
    <t>T-QL2V - M700-EN</t>
  </si>
  <si>
    <t>T-TH2U - M300-EN</t>
  </si>
  <si>
    <t>T-TH3U - M300-EN</t>
  </si>
  <si>
    <t>T-TA3R - RA100 201601  3RD DE-EN</t>
  </si>
  <si>
    <t>T-TC3T - SR_600_GII-EN</t>
  </si>
  <si>
    <t>T-QEVT - MAY SPECIAL MIXERS-EN</t>
  </si>
  <si>
    <t>T-QK2V - M700-EN</t>
  </si>
  <si>
    <t>T-TD3R - RA100  201604 3RD DE-EN</t>
  </si>
  <si>
    <t>T-QL1R - SR300-EN</t>
  </si>
  <si>
    <t>T-TH1U - M300-EN</t>
  </si>
  <si>
    <t>T-TH3V - M700-EN</t>
  </si>
  <si>
    <t>T-QJ3U - M300-EN</t>
  </si>
  <si>
    <t>T-QK1V - M700-EN</t>
  </si>
  <si>
    <t>T-QL3V - M700-EN</t>
  </si>
  <si>
    <t>T-TI3V - M700-EN</t>
  </si>
  <si>
    <t>T-TI2V - M700-EN</t>
  </si>
  <si>
    <t>T-TE3R - RA100  201605  3RD D-EN</t>
  </si>
  <si>
    <t>T-TH1V - M700-EN</t>
  </si>
  <si>
    <t>T-TH2V - M700-EN</t>
  </si>
  <si>
    <t>T-TB31 - SLM_5200-NT-EN</t>
  </si>
  <si>
    <t>T-TB29 - SLM_5200-F-EN</t>
  </si>
  <si>
    <t>T-QI1U - M300-EN</t>
  </si>
  <si>
    <t>T-QJ2U - M300-EN</t>
  </si>
  <si>
    <t>T-QL2R - RA100 201512 2ND DEC-EN</t>
  </si>
  <si>
    <t>T-TA2R - RA100  201601  2ND D-EN</t>
  </si>
  <si>
    <t>T-TK25 - M900-EN</t>
  </si>
  <si>
    <t>T-TD3Y - SR_100_GII-EN</t>
  </si>
  <si>
    <t>T-TD1R - SR300-EN</t>
  </si>
  <si>
    <t>T-TD2R - RA100  201604 2ND DE-EN</t>
  </si>
  <si>
    <t>T-TA1R - SR300-EN</t>
  </si>
  <si>
    <t>T-QI3U - M300-EN</t>
  </si>
  <si>
    <t>T-QJ1U - M300-EN</t>
  </si>
  <si>
    <t>T-TE1R - SR300-EN</t>
  </si>
  <si>
    <t>T-QL1V - M700-EN</t>
  </si>
  <si>
    <t>T-6M24 - MIXER PROJECT #24-EN</t>
  </si>
  <si>
    <t>T-6D88 - DISC IN SAVINGS PROG-EN</t>
  </si>
  <si>
    <t>T-QL3X - SR300-EN</t>
  </si>
  <si>
    <t>T-TA1X - SR300-EN</t>
  </si>
  <si>
    <t>T-TA2X - SR300-EN</t>
  </si>
  <si>
    <t>T-TD2X - SR300-EN</t>
  </si>
  <si>
    <t>T-TD3X - SR300-EN</t>
  </si>
  <si>
    <t>T-QL2X - SR300-EN</t>
  </si>
  <si>
    <t>T-QI3X - SR300-EN</t>
  </si>
  <si>
    <t>T-TE3X - SR300-EN</t>
  </si>
  <si>
    <t>T-QI2X - SR300-EN</t>
  </si>
  <si>
    <t>T-QL1X - SR300-EN</t>
  </si>
  <si>
    <t>T-TA3X - SR300-EN</t>
  </si>
  <si>
    <t>T-TE1X - SR300-EN</t>
  </si>
  <si>
    <t>T-TD1X - SR300-EN</t>
  </si>
  <si>
    <t>T-QI1X - SR300-EN</t>
  </si>
  <si>
    <t>T-TE2X - SR300-EN</t>
  </si>
  <si>
    <t>T-QEBT - BTC PROTO PRODUCTION-EN</t>
  </si>
  <si>
    <t>T-QFVT - VSL PREPRODUCTION UN-EN</t>
  </si>
  <si>
    <t>T-QH2E - 3100NC 201508 2ND DE-EN</t>
  </si>
  <si>
    <t>T-QH2O - 2000C 201508 2ND DEC-EN</t>
  </si>
  <si>
    <t>T-QH3C - VT100  201508  3RD D-EN</t>
  </si>
  <si>
    <t>T-QH3M - 1200NC  201508 3RD D-EN</t>
  </si>
  <si>
    <t>T-QH2D - VT/VTC 201508 2ND DE-EN</t>
  </si>
  <si>
    <t>T-QH2M - 1200NC 201508 2ND DE-EN</t>
  </si>
  <si>
    <t>T-QH2N - 2000NC 201508 2ND DE-EN</t>
  </si>
  <si>
    <t>T-QH3F - RC200   201508 3RD D-EN</t>
  </si>
  <si>
    <t>T-QH3R - RA100 201508  3RD DE-EN</t>
  </si>
  <si>
    <t>T-OH2O - 2000C  201508 2ND DE-EN</t>
  </si>
  <si>
    <t>T-QH2F - RC200  201508 2ND DE-EN</t>
  </si>
  <si>
    <t>T-QH2I - 4000C 201508 2ND DEC-EN</t>
  </si>
  <si>
    <t>T-QH2K - SLC100  201508 2ND D-EN</t>
  </si>
  <si>
    <t>T-QH2L - PSC  201508 2ND DECA-EN</t>
  </si>
  <si>
    <t>T-QH2Q - PS 201508  2ND DECAD-EN</t>
  </si>
  <si>
    <t>T-QH3D - VT/VTC 201508 3RD DE-EN</t>
  </si>
  <si>
    <t>T-QH3K - SLC100  201508 3RD D-EN</t>
  </si>
  <si>
    <t>T-QH3N - 2000C 201508 3RD DEC-EN</t>
  </si>
  <si>
    <t>T-OH2N - 2000NC 201508 2ND DE-EN</t>
  </si>
  <si>
    <t>T-QH2B - VSL200 201508 2ND DE-EN</t>
  </si>
  <si>
    <t>T-QH2R - RA100 201508 2ND DEC-EN</t>
  </si>
  <si>
    <t>T-QH3A - 5100SANC 201508 3RD-EN</t>
  </si>
  <si>
    <t>T-QH3H - 4100NC 201508 3RD DE-EN</t>
  </si>
  <si>
    <t>T-QH3J - 8100NC  201508 3RD D-EN</t>
  </si>
  <si>
    <t>T-QH3O - 2000C 201508 3RD DEC-EN</t>
  </si>
  <si>
    <t>T-QHEH - 4100NC 201508 3RD DE-EN</t>
  </si>
  <si>
    <t>T-QH2A - 5100SANC 201508 2ND-EN</t>
  </si>
  <si>
    <t>T-QH2C - VT100 201508 2ND DEC-EN</t>
  </si>
  <si>
    <t>T-QH2J - 8100NC 201508 2ND DE-EN</t>
  </si>
  <si>
    <t>T-QH3Q - PS 201508    3RD DEC-EN</t>
  </si>
  <si>
    <t>T-QHEA - 5100SANC 201508 3RD-EN</t>
  </si>
  <si>
    <t>T-QHEJ - 8100NC 201508 3RD DE-EN</t>
  </si>
  <si>
    <t>T-QH2P - 1100NC 201508 2ND DE-EN</t>
  </si>
  <si>
    <t>T-QH3L - PSC 201508 3RD DECAD-EN</t>
  </si>
  <si>
    <t>T-6D34 - KNA SURVEY COUPON-EN</t>
  </si>
  <si>
    <t>T-QF52 - JUNE NO-TILL DILLS-EN</t>
  </si>
  <si>
    <t>T-QI91 - HT OPTIONS-EN</t>
  </si>
  <si>
    <t>T-QK91 - HT OPTIONS-EN</t>
  </si>
  <si>
    <t>T-QG91 - HT OPTIONS-EN</t>
  </si>
  <si>
    <t>T-QH91 - HT OPTIONS-EN</t>
  </si>
  <si>
    <t>T-QL91 - HT OPTIONS-EN</t>
  </si>
  <si>
    <t>T-QJ91 - HT OPTIONS-EN</t>
  </si>
  <si>
    <t>T-TF0B - VSL_200-EN</t>
  </si>
  <si>
    <t>T-TL0B - VSL_200-EN</t>
  </si>
  <si>
    <t>T-TB0B - VSL_200-EN</t>
  </si>
  <si>
    <t>T-TE0B - VSL_200-EN</t>
  </si>
  <si>
    <t>T-TG0B - VSL_200-EN</t>
  </si>
  <si>
    <t>T-TA0B - VSL_200-EN</t>
  </si>
  <si>
    <t>T-TD0B - VSL_200-EN</t>
  </si>
  <si>
    <t>T-TH0B - VSL_200-EN</t>
  </si>
  <si>
    <t>T-TC0B - VSL_200-EN</t>
  </si>
  <si>
    <t>T-TI0B - VSL_200-EN</t>
  </si>
  <si>
    <t>T-TJ0B - VSL_200-EN</t>
  </si>
  <si>
    <t>T-TK0B - VSL_200-EN</t>
  </si>
  <si>
    <t>T-TH1T - SR_600_GII-EN</t>
  </si>
  <si>
    <t>T-TH3T - SR600  201608-EN</t>
  </si>
  <si>
    <t>T-Q212 - SR300 201506 2ND HAL-EN</t>
  </si>
  <si>
    <t>T-QFBT - BTC PROTO RUN ORDERS-EN</t>
  </si>
  <si>
    <t>T-TH2T - SR_600_GII-EN</t>
  </si>
  <si>
    <t>T-QG30 - DRILL WHOLEGOODS OPT-EN</t>
  </si>
  <si>
    <t>T-QJ0G - 7000C-EN</t>
  </si>
  <si>
    <t>T-6D90 - PACKER TRUCKLOAD PRO-EN</t>
  </si>
  <si>
    <t>T-6D89 - DISC HARROW STOCKING-EN</t>
  </si>
  <si>
    <t>T-6B20 - MM700 SALESPERSON BO-EN</t>
  </si>
  <si>
    <t>T-QK94 - HT OPTIONS-EN</t>
  </si>
  <si>
    <t>T-TH94 - HT OPTIONS-EN</t>
  </si>
  <si>
    <t>T-TD94 - HT OPTIONS-EN</t>
  </si>
  <si>
    <t>T-TE94 - HT OPTIONS-EN</t>
  </si>
  <si>
    <t>T-TJ94 - HT OPTIONS-EN</t>
  </si>
  <si>
    <t>T-TL94 - HT OPTIONS-EN</t>
  </si>
  <si>
    <t>T-QI94 - HT OPTIONS-EN</t>
  </si>
  <si>
    <t>T-QJ94 - HT OPTIONS-EN</t>
  </si>
  <si>
    <t>T-TK94 - HT OPTIONS-EN</t>
  </si>
  <si>
    <t>T-QH94 - HT OPTIONS-EN</t>
  </si>
  <si>
    <t>T-QL94 - HT OPTIONS-EN</t>
  </si>
  <si>
    <t>T-TC94 - HT OPTIONS-EN</t>
  </si>
  <si>
    <t>T-TI94 - HT OPTIONS-EN</t>
  </si>
  <si>
    <t>T-TB94 - HT OPTIONS-EN</t>
  </si>
  <si>
    <t>T-TA94 - HT OPTIONS-EN</t>
  </si>
  <si>
    <t>T-TF94 - HT OPTIONS-EN</t>
  </si>
  <si>
    <t>T-TG94 - HT OPTIONS-EN</t>
  </si>
  <si>
    <t>T-6D35 - MOWER COND STOCKING-EN</t>
  </si>
  <si>
    <t>T-6D91 - PRIMARY TILLAGE PROG-EN</t>
  </si>
  <si>
    <t>T-6D93 - EXCELERATOR PROGRAM-EN</t>
  </si>
  <si>
    <t>T-6D92 - STRIP-TILL PROGRAM-EN</t>
  </si>
  <si>
    <t>T-QG2I - BOTEC UNITS-EN</t>
  </si>
  <si>
    <t>T-QH30 - WHOLE GOODS OPTIONS-EN</t>
  </si>
  <si>
    <t>T-QI3C - VT100 201509 3RD DEC-EN</t>
  </si>
  <si>
    <t>T-QI2D - VT/VTC 201509 2ND DE-EN</t>
  </si>
  <si>
    <t>T-QI2I - BTC100 201509 2ND DE-EN</t>
  </si>
  <si>
    <t>T-QI3B - VLS200 201609 3RD DE-EN</t>
  </si>
  <si>
    <t>T-QI0I - BTC_100-EN</t>
  </si>
  <si>
    <t>T-QI3H - 4100NC 201509 3RD DE-EN</t>
  </si>
  <si>
    <t>T-QJ0I - BTC_100-EN</t>
  </si>
  <si>
    <t>T-QI3I - BTC100 201509 3RD DE-EN</t>
  </si>
  <si>
    <t>T-QL0I - BTC_100-EN</t>
  </si>
  <si>
    <t>T-QI2B - VSL200 201509 2ND DE-EN</t>
  </si>
  <si>
    <t>T-QI2C - VT100 201509-EN</t>
  </si>
  <si>
    <t>T-QI3D - VT/VTC 201509 3RD DE-EN</t>
  </si>
  <si>
    <t>T-QK0I - BTC_100-EN</t>
  </si>
  <si>
    <t>T-QI2N - 2000NC 201509 2ND DE-EN</t>
  </si>
  <si>
    <t>T-QI2O - 2000C 201509 2ND DEC-EN</t>
  </si>
  <si>
    <t>T-QI3M - 1200NC 201509 3RD DE-EN</t>
  </si>
  <si>
    <t>T-QI3Q - PS 201509 3RD DECADE-EN</t>
  </si>
  <si>
    <t>T-QI2F - RC200 201509 2ND DEC-EN</t>
  </si>
  <si>
    <t>T-QI3F - RC200 201509 3RD DEC-EN</t>
  </si>
  <si>
    <t>T-QI3K - SLC100 201509 3RD DE-EN</t>
  </si>
  <si>
    <t>T-QI2M - 1200NC 201509 2ND DE-EN</t>
  </si>
  <si>
    <t>T-QI2P - 1100NC 201509 2ND DE-EN</t>
  </si>
  <si>
    <t>T-QI3O - 2000C 201509 3RD DEC-EN</t>
  </si>
  <si>
    <t>T-QI2L - PSC 201509 2ND DECAD-EN</t>
  </si>
  <si>
    <t>T-QI2Q - PS 201509 2ND DECADE-EN</t>
  </si>
  <si>
    <t>T-QI3L - PSC 201509 3RD DECAD-EN</t>
  </si>
  <si>
    <t>T-QI3J - 8100NC 201509 3RD DE-EN</t>
  </si>
  <si>
    <t>T-QI3N - 2000NC 201509 3RD DE-EN</t>
  </si>
  <si>
    <t>T-QI2J - 8100NC 201509 2ND DE-EN</t>
  </si>
  <si>
    <t>T-QI2K - SLC100 201509 2ND DE-EN</t>
  </si>
  <si>
    <t>T-6H29 - HAY TOOLS PROJECT #2-EN</t>
  </si>
  <si>
    <t>T-QH0I - BTC 201508 1ST DECAD-EN</t>
  </si>
  <si>
    <t>T-6A25 - BOFA CC EXPENSES-EN</t>
  </si>
  <si>
    <t>T-6D36 - LSB RETIRING EQUIPME-EN</t>
  </si>
  <si>
    <t>T-QJEF - RC200 201510 3RD DEC-EN</t>
  </si>
  <si>
    <t>T-QJ2C - VT100 201510 2ND DEC-EN</t>
  </si>
  <si>
    <t>T-QJ2D - VT/VTC 201510 2ND DE-EN</t>
  </si>
  <si>
    <t>T-QJ3H - 4100NC 201510 3RD DE-EN</t>
  </si>
  <si>
    <t>T-TE0I - BTC_100-EN</t>
  </si>
  <si>
    <t>T-TG0I - BTC_100-EN</t>
  </si>
  <si>
    <t>T-QJ2E - 3100NC 201510 2ND DE-EN</t>
  </si>
  <si>
    <t>T-QJ3C - VT100 201510 3RD DEC-EN</t>
  </si>
  <si>
    <t>T-TA0I - BTC_100-EN</t>
  </si>
  <si>
    <t>T-TH0I - BTC_100-EN</t>
  </si>
  <si>
    <t>T-TD0I - BTC_100-EN</t>
  </si>
  <si>
    <t>T-TF0I - BTC_100-EN</t>
  </si>
  <si>
    <t>T-TI0I - BTC_100-EN</t>
  </si>
  <si>
    <t>T-QJ2I - BTC 201510 2ND DECAD-EN</t>
  </si>
  <si>
    <t>T-TB0I - BTC_100-EN</t>
  </si>
  <si>
    <t>T-TC0I - BTC_100-EN</t>
  </si>
  <si>
    <t>T-TJ0I - BTC_100-EN</t>
  </si>
  <si>
    <t>T-TL0I - BTC_100-EN</t>
  </si>
  <si>
    <t>T-QJ3B - VSL200 201510 3RD DE-EN</t>
  </si>
  <si>
    <t>T-QJ3D - VT/VTC 201510 3RD DE-EN</t>
  </si>
  <si>
    <t>T-QJ3I - BTC 201510 3RD DECAD-EN</t>
  </si>
  <si>
    <t>T-QJ2A - 5100SANC 201510 2ND-EN</t>
  </si>
  <si>
    <t>T-QJ2B - VSL200 201510 2ND DE-EN</t>
  </si>
  <si>
    <t>T-QJ2F - RC200 201510 2ND DEC-EN</t>
  </si>
  <si>
    <t>T-TK0I - BTC_100-EN</t>
  </si>
  <si>
    <t>T-QJ2K - SLC100 201510 2ND DE-EN</t>
  </si>
  <si>
    <t>T-QJ3J - 8100NC 201510 3RD DE-EN</t>
  </si>
  <si>
    <t>T-QJJ - 8100NC 201510 2ND DE-EN</t>
  </si>
  <si>
    <t>T-QJ3K - SLC100 201510 3RD DE-EN</t>
  </si>
  <si>
    <t>T-QJ2J - 8100NC 201510 2ND DE-EN</t>
  </si>
  <si>
    <t>T-QJ2L - PSC 201510 2ND DECAD-EN</t>
  </si>
  <si>
    <t>T-QJ3L - PSC 201510 3RD DECAD-EN</t>
  </si>
  <si>
    <t>T-QJ3O - 2000C 201510 3RD DEC-EN</t>
  </si>
  <si>
    <t>T-QJ3Q - PS 201510 3RD DECADE-EN</t>
  </si>
  <si>
    <t>T-QJ2M - 1200NC 201510 2ND DE-EN</t>
  </si>
  <si>
    <t>T-TF2V - M700-EN</t>
  </si>
  <si>
    <t>T-TF3V - M700-EN</t>
  </si>
  <si>
    <t>T-QJ2N - 2000NC 201510 2ND DE-EN</t>
  </si>
  <si>
    <t>T-QJ2P - 1100NC 201510 2ND DE-EN</t>
  </si>
  <si>
    <t>T-TG29 - SLM_5200-F-EN</t>
  </si>
  <si>
    <t>T-TF1V - M700-EN</t>
  </si>
  <si>
    <t>T-TG31 - SLM_5200-NT-EN</t>
  </si>
  <si>
    <t>T-QJ2O - 2000C 201510 2ND DEC-EN</t>
  </si>
  <si>
    <t>T-TG30 - SLM_5200-M-EN</t>
  </si>
  <si>
    <t>T-QJ2Q - PS 201510 2ND DECADE-EN</t>
  </si>
  <si>
    <t>T-6A26 - KUHN RIDE AND DRIVE-EN</t>
  </si>
  <si>
    <t>T-QH51 - AUG RETAIL FOLDING-EN</t>
  </si>
  <si>
    <t>T-TG20 - SR_50-EN</t>
  </si>
  <si>
    <t>T-TH20 - SR_50-EN</t>
  </si>
  <si>
    <t>T-TI20 - SR_50-EN</t>
  </si>
  <si>
    <t>T-TK20 - SR_50-EN</t>
  </si>
  <si>
    <t>T-QK20 - SR_50-EN</t>
  </si>
  <si>
    <t>T-QL20 - SR_50-EN</t>
  </si>
  <si>
    <t>T-TJ20 - SR_50-EN</t>
  </si>
  <si>
    <t>T-TL20 - SR_50-EN</t>
  </si>
  <si>
    <t>T-QI20 - SR_50-EN</t>
  </si>
  <si>
    <t>T-TB20 - SR_50-EN</t>
  </si>
  <si>
    <t>T-TC20 - SR_50-EN</t>
  </si>
  <si>
    <t>T-TE20 - SR_50-EN</t>
  </si>
  <si>
    <t>T-TF20 - SR_50-EN</t>
  </si>
  <si>
    <t>T-QJ1T - SR_600_GII-EN</t>
  </si>
  <si>
    <t>T-QJ3X - SR300-EN</t>
  </si>
  <si>
    <t>T-QL2T - SR_600_GII-EN</t>
  </si>
  <si>
    <t>T-TA1T - SR_600_GII-EN</t>
  </si>
  <si>
    <t>T-TA2T - SR_600_GII-EN</t>
  </si>
  <si>
    <t>T-TA3T - SR_600_GII-EN</t>
  </si>
  <si>
    <t>T-TB1T - SR_600_GII-EN</t>
  </si>
  <si>
    <t>T-TB1X - SR300-EN</t>
  </si>
  <si>
    <t>T-TB3T - SR_600_GII-EN</t>
  </si>
  <si>
    <t>T-TE1T - SR_600_GII-EN</t>
  </si>
  <si>
    <t>T-TF2T - SR_600_GII-EN</t>
  </si>
  <si>
    <t>T-TG3X - SR300-EN</t>
  </si>
  <si>
    <t>T-TF3T - SR_600_GII-EN</t>
  </si>
  <si>
    <t>T-QI2T - SR_600_GII-EN</t>
  </si>
  <si>
    <t>T-QI3T - SR_600_GII-EN</t>
  </si>
  <si>
    <t>T-QJ2T - SR_600_GII-EN</t>
  </si>
  <si>
    <t>T-QJ3T - SR_600_GII-EN</t>
  </si>
  <si>
    <t>T-QK2X - SR300-EN</t>
  </si>
  <si>
    <t>T-QK3X - SR300-EN</t>
  </si>
  <si>
    <t>T-TC2X - SR300-EN</t>
  </si>
  <si>
    <t>T-TG2X - SR300-EN</t>
  </si>
  <si>
    <t>T-QI1T - SR_600_GII-EN</t>
  </si>
  <si>
    <t>T-QL3T - SR_600_GII-EN</t>
  </si>
  <si>
    <t>T-TB2T - SR_600_GII-EN</t>
  </si>
  <si>
    <t>T-TF1X - SR300-EN</t>
  </si>
  <si>
    <t>T-TF2X - SR300-EN</t>
  </si>
  <si>
    <t>T-TH2X - SR300-EN</t>
  </si>
  <si>
    <t>T-TH3X - SR300-EN</t>
  </si>
  <si>
    <t>T-QJ2X - SR300-EN</t>
  </si>
  <si>
    <t>T-QL1T - SR_600_GII-EN</t>
  </si>
  <si>
    <t>T-TG1X - SR300-EN</t>
  </si>
  <si>
    <t>T-QK1X - SR300-EN</t>
  </si>
  <si>
    <t>T-TB3X - SR300-EN</t>
  </si>
  <si>
    <t>T-TB2X - SR300-EN</t>
  </si>
  <si>
    <t>T-TC1X - SR300-EN</t>
  </si>
  <si>
    <t>T-TF3X - SR300-EN</t>
  </si>
  <si>
    <t>T-QJ1X - SR300-EN</t>
  </si>
  <si>
    <t>T-TC3X - SR300-EN</t>
  </si>
  <si>
    <t>T-TE2T - SR_600_GII-EN</t>
  </si>
  <si>
    <t>T-TF1T - SR_600_GII-EN</t>
  </si>
  <si>
    <t>T-TE3T - SR_600_GII-EN</t>
  </si>
  <si>
    <t>T-TH1X - SR300-EN</t>
  </si>
  <si>
    <t>T-QK2U - M300-EN</t>
  </si>
  <si>
    <t>T-TC2U - M300-EN</t>
  </si>
  <si>
    <t>T-TC1U - M300-EN</t>
  </si>
  <si>
    <t>T-TD1U - M300-EN</t>
  </si>
  <si>
    <t>T-TD3U - M300-EN</t>
  </si>
  <si>
    <t>T-TI3X - SR300-EN</t>
  </si>
  <si>
    <t>T-TK2X - SR300-EN</t>
  </si>
  <si>
    <t>T-QK1U - M300-EN</t>
  </si>
  <si>
    <t>T-TC3U - M300-EN</t>
  </si>
  <si>
    <t>T-TL2X - SR300-EN</t>
  </si>
  <si>
    <t>T-TK1X - SR300-EN</t>
  </si>
  <si>
    <t>T-TG3U - M300-EN</t>
  </si>
  <si>
    <t>T-TI2X - SR300-EN</t>
  </si>
  <si>
    <t>T-TJ2X - SR300-EN</t>
  </si>
  <si>
    <t>T-TK3X - SR300-EN</t>
  </si>
  <si>
    <t>T-TL1X - SR300-EN</t>
  </si>
  <si>
    <t>T-TA80 - AC_100-EN</t>
  </si>
  <si>
    <t>T-TI1X - SR300-EN</t>
  </si>
  <si>
    <t>T-QK3U - M300-EN</t>
  </si>
  <si>
    <t>T-TD2U - M300-EN</t>
  </si>
  <si>
    <t>T-TG1U - M300-EN</t>
  </si>
  <si>
    <t>T-TG2U - M300-EN</t>
  </si>
  <si>
    <t>T-TJ3X - SR300-EN</t>
  </si>
  <si>
    <t>T-TJ1X - SR300-EN</t>
  </si>
  <si>
    <t>T-TL3X - SR300-EN</t>
  </si>
  <si>
    <t>T-QI40 - WRAPPER OPTIONS-EN</t>
  </si>
  <si>
    <t>T-6D37 - VSL 200 INTRO COUPON-EN</t>
  </si>
  <si>
    <t>T-TE3V - M700-EN</t>
  </si>
  <si>
    <t>T-TE1V - M700-EN</t>
  </si>
  <si>
    <t>T-QK60 - FINISHING KITS-EN</t>
  </si>
  <si>
    <t>T-QJ60 - FINISHING KITS-EN</t>
  </si>
  <si>
    <t>T-QL60 - FINISHING KITS-EN</t>
  </si>
  <si>
    <t>T-TC25 - M900-EN</t>
  </si>
  <si>
    <t>T-TI3T - SR_600_GII-EN</t>
  </si>
  <si>
    <t>T-TJ1T - SR_600_GII-EN</t>
  </si>
  <si>
    <t>T-TK1T - SR_600_GII-EN</t>
  </si>
  <si>
    <t>T-TK2T - SR_600_GII-EN</t>
  </si>
  <si>
    <t>T-TJ2T - SR_600_GII-EN</t>
  </si>
  <si>
    <t>T-TJ3T - SR600   201610  3RD-EN</t>
  </si>
  <si>
    <t>T-TK3T - SR600  201611   3RD-EN</t>
  </si>
  <si>
    <t>T-TL2T - SR_600_GII-EN</t>
  </si>
  <si>
    <t>T-TI1T - SR_600_GII-EN</t>
  </si>
  <si>
    <t>T-TI2T - SR_600_GII-EN</t>
  </si>
  <si>
    <t>T-TL1T - SR_600_GII-EN</t>
  </si>
  <si>
    <t>T-TL3T - SR600  201612  3RD D-EN</t>
  </si>
  <si>
    <t>T-QK3B - VSL200  201511 3RD D-EN</t>
  </si>
  <si>
    <t>T-QK3C - VT100 201511 3RD DEC-EN</t>
  </si>
  <si>
    <t>T-QK3Q - PS 201511  3RD DECAD-EN</t>
  </si>
  <si>
    <t>T-6K17 - TEST PROJECT #17-EN</t>
  </si>
  <si>
    <t>T-QJ3M - 1200NC 201510 3RD DE-EN</t>
  </si>
  <si>
    <t>T-QK2D - VT/VTC 201511 2ND DE-EN</t>
  </si>
  <si>
    <t>T-QK2M - 1200NC 201511 2ND DE-EN</t>
  </si>
  <si>
    <t>T-QK2N - 2000NC 201511 2ND DE-EN</t>
  </si>
  <si>
    <t>T-QK3H - 4100NC 201511 3RD DE-EN</t>
  </si>
  <si>
    <t>T-6D94 - INVENTORY REDUCTION-EN</t>
  </si>
  <si>
    <t>T-QK2B - VSL200  201511 2ND D-EN</t>
  </si>
  <si>
    <t>T-QK3L - PSC 201511 3RD DECAD-EN</t>
  </si>
  <si>
    <t>T-QK3M - 1200NC 201511 3RD DE-EN</t>
  </si>
  <si>
    <t>T-QJ3F - RC200 201510 3RD DEC-EN</t>
  </si>
  <si>
    <t>T-QK2A - 5100SANC 201511 2ND-EN</t>
  </si>
  <si>
    <t>T-QK2I - BTC100 201511 2ND DE-EN</t>
  </si>
  <si>
    <t>T-QK2L - PSC 201011 2ND DECAD-EN</t>
  </si>
  <si>
    <t>T-QK2O - 2000C 201511 2ND DEC-EN</t>
  </si>
  <si>
    <t>T-QK2P - 1100NC 201511 2ND DE-EN</t>
  </si>
  <si>
    <t>T-QK2C - VT100 201511 2ND DEC-EN</t>
  </si>
  <si>
    <t>T-QK2Q - PS 201511 2ND DECADE-EN</t>
  </si>
  <si>
    <t>T-QK3D - VT/VTC 201511  3RD D-EN</t>
  </si>
  <si>
    <t>T-QK3O - 2000C 201511  3RD DE-EN</t>
  </si>
  <si>
    <t>T-QK3F - RC200  201511 3RD DE-EN</t>
  </si>
  <si>
    <t>T-QK3R - RA100  201511  3RD D-EN</t>
  </si>
  <si>
    <t>T-OK2F - RC200 201511 2ND DEC-EN</t>
  </si>
  <si>
    <t>T-6S22 - SPREADER PROJ #22-EN</t>
  </si>
  <si>
    <t>T-QK2E - 3100NC 201511 2ND DE-EN</t>
  </si>
  <si>
    <t>T-QK2F - RC200  201511 2ND DE-EN</t>
  </si>
  <si>
    <t>T-QK2R - RA100  201511 2ND DE-EN</t>
  </si>
  <si>
    <t>T-QI50 - GRAIN DRILL WHOLE GO-EN</t>
  </si>
  <si>
    <t>T-6K18 - TEST PROJECT #18-EN</t>
  </si>
  <si>
    <t>T-QJ3E - 3100NC-EN</t>
  </si>
  <si>
    <t>T-QL2E - 3100NC 201512 2ND DE-EN</t>
  </si>
  <si>
    <t>T-QL2I - BTC 201512 2ND DECAD-EN</t>
  </si>
  <si>
    <t>T-QL2P - 1100NC 201512 2ND DE-EN</t>
  </si>
  <si>
    <t>T-QL3F - RC200 201512 3RD DEC-EN</t>
  </si>
  <si>
    <t>T-QL3J - 8100NC 201512 3RD DE-EN</t>
  </si>
  <si>
    <t>T-QL2K - SLC_100 201512 2ND D-EN</t>
  </si>
  <si>
    <t>T-QL2O - 2000C 201512 2ND DEC-EN</t>
  </si>
  <si>
    <t>T-QL3M - 1200NC 201512 3RD DE-EN</t>
  </si>
  <si>
    <t>T-QL2F - RC200 201512 2ND DEC-EN</t>
  </si>
  <si>
    <t>T-QL3L - PSC 201512 3RD DECAD-EN</t>
  </si>
  <si>
    <t>T-QL2J - 8100NC 201512 2ND DE-EN</t>
  </si>
  <si>
    <t>T-QL2L - PSC 201512 2ND DECAD-EN</t>
  </si>
  <si>
    <t>T-QL2Q - PS 201512 2ND DECADE-EN</t>
  </si>
  <si>
    <t>T-QL3K - SLC_100 201512 3RD D-EN</t>
  </si>
  <si>
    <t>T-QL3H - 4100NC 201512 3RD DE-EN</t>
  </si>
  <si>
    <t>T-QL3O - 2000C 201512 3RD DEC-EN</t>
  </si>
  <si>
    <t>T-QL3Q - PS 201512 3RD DECADE-EN</t>
  </si>
  <si>
    <t>T-QL2M - 1200NC 201512 2ND DE-EN</t>
  </si>
  <si>
    <t>T-6D38 - ROUND BALER COUPON-EN</t>
  </si>
  <si>
    <t>T-TC31 - SLM_5200-NT-EN</t>
  </si>
  <si>
    <t>T-TI31 - ADDED SEPT NO TIL DR-EN</t>
  </si>
  <si>
    <t>T-TI29 - ADDED SEPT. FOLDING-EN</t>
  </si>
  <si>
    <t>T-QJ3P - 1100NC 201510 3RD DE-EN</t>
  </si>
  <si>
    <t>T-TI30 - SLM_5200-M-EN</t>
  </si>
  <si>
    <t>T-R901 - QUALITY REWORK - KUH-EN</t>
  </si>
  <si>
    <t>T-R903 - QUALITY REWORK - SUP-EN</t>
  </si>
  <si>
    <t>T-6DE5 - DEMO PROGRAM - MM900-EN</t>
  </si>
  <si>
    <t>T-TB80 - AC_100-EN</t>
  </si>
  <si>
    <t>T-QK2K - SLC_100 201511 2ND D-EN</t>
  </si>
  <si>
    <t>T-QK2J - 8100NC 201511 2ND DE-EN</t>
  </si>
  <si>
    <t>T-QK3K - SLC_100 201511 3RD D-EN</t>
  </si>
  <si>
    <t>T-QK3J - 8100NC 201511 3RD DE-EN</t>
  </si>
  <si>
    <t>T-6H30 - HAY TOOLS PROJECT #3-EN</t>
  </si>
  <si>
    <t>T-6H31 - HAY TOOLS PROJECT #3-EN</t>
  </si>
  <si>
    <t>T-TE2V - M700-EN</t>
  </si>
  <si>
    <t>T-6D95 - HARVEST SAVINGS COUP-EN</t>
  </si>
  <si>
    <t>T-QL2D - VT/VTC 201512 2ND DE-EN</t>
  </si>
  <si>
    <t>T-TA2J - 8100NC 201601 2ND DE-EN</t>
  </si>
  <si>
    <t>T-TA2O - 2000C 201601 2ND DEC-EN</t>
  </si>
  <si>
    <t>T-TA3H - 4100NC 201601  3RD D-EN</t>
  </si>
  <si>
    <t>T-TA3J - 8100NC 201601 3RD DE-EN</t>
  </si>
  <si>
    <t>T-TA3Q - PS 201601 3RD DECADE-EN</t>
  </si>
  <si>
    <t>T-QL3B - VSL200 201512 3RD DE-EN</t>
  </si>
  <si>
    <t>T-QL3C - VT100 201512 3RD DEC-EN</t>
  </si>
  <si>
    <t>T-TA2I - BTC100  201601 2ND D-EN</t>
  </si>
  <si>
    <t>T-TA3L - PSC 201601 3RD DECAD-EN</t>
  </si>
  <si>
    <t>T-QL2A - 5100SANC 201512 2ND-EN</t>
  </si>
  <si>
    <t>T-QL3D - VT/VTC 201512 3RD DE-EN</t>
  </si>
  <si>
    <t>T-QL2B - VSL200 201512 2ND DE-EN</t>
  </si>
  <si>
    <t>T-QL2C - VT100  201512 2ND DE-EN</t>
  </si>
  <si>
    <t>T-TA2K - SLC100 201601 2ND DE-EN</t>
  </si>
  <si>
    <t>T-TA2L - PSC 201601 2ND DECAD-EN</t>
  </si>
  <si>
    <t>T-TA2N - 2000NC 201601 2ND DE-EN</t>
  </si>
  <si>
    <t>T-TA2P - 1100NC 201601 2ND DE-EN</t>
  </si>
  <si>
    <t>T-TA2Q - PS 201601 2ND DECADE-EN</t>
  </si>
  <si>
    <t>T-TA3K - SLC100 201601 3RD DE-EN</t>
  </si>
  <si>
    <t>T-TA3O - 2000C 201601 3RD DEC-EN</t>
  </si>
  <si>
    <t>T-TA2M - 1200NC 201601 2ND DE-EN</t>
  </si>
  <si>
    <t>T-TA3I - BTC100  201601 3RD D-EN</t>
  </si>
  <si>
    <t>T-TA3M - 1200NC 201601 3RD DE-EN</t>
  </si>
  <si>
    <t>T-TA3D - VT/VTC 201601 3RD DE-EN</t>
  </si>
  <si>
    <t>T-TA3F - RC200  201601 3RD DE-EN</t>
  </si>
  <si>
    <t>T-TA2A - 5100SANC  201601 2ND-EN</t>
  </si>
  <si>
    <t>T-TA2C - VT100  201601 2ND DE-EN</t>
  </si>
  <si>
    <t>T-TA3B - VSL200  201601 3RD D-EN</t>
  </si>
  <si>
    <t>T-TA3C - VT100  201601 3RD DE-EN</t>
  </si>
  <si>
    <t>T-TA2D - VT/VTC 201601 2ND DE-EN</t>
  </si>
  <si>
    <t>T-TA2F - RC200  201601 2ND DE-EN</t>
  </si>
  <si>
    <t>T-TA2E - 3100NC 201601 2ND DE-EN</t>
  </si>
  <si>
    <t>T-TA2B - VSL200  201601  2ND-EN</t>
  </si>
  <si>
    <t>T-6B47 - SPW SALES BONUS-EN</t>
  </si>
  <si>
    <t>T-QLBC - QR SPEC STATIONARY V-EN</t>
  </si>
  <si>
    <t>T-TA31 - DRILL WHOLE GOODS-EN</t>
  </si>
  <si>
    <t>T-TB2F - RC200 201602 2ND DEC-EN</t>
  </si>
  <si>
    <t>T-TB2E - 3100NC 201602 2ND DE-EN</t>
  </si>
  <si>
    <t>T-TB3F - RC200 201602 3RD DEC-EN</t>
  </si>
  <si>
    <t>T-6K19 - TEST PROJECT #19-EN</t>
  </si>
  <si>
    <t>T-TB2N - 2000NC 201602 2ND DE-EN</t>
  </si>
  <si>
    <t>T-TB3O - 2000C 201602 3RD DEC-EN</t>
  </si>
  <si>
    <t>T-TB2I - BTC100 201602 2ND DE-EN</t>
  </si>
  <si>
    <t>T-TB2L - PSC 201602 2ND DECAD-EN</t>
  </si>
  <si>
    <t>T-TB2P - 1100NC 201602 2ND DE-EN</t>
  </si>
  <si>
    <t>T-TB3I - BTC100 201602 3RD DE-EN</t>
  </si>
  <si>
    <t>T-TB3K - SLC_100 201602 3RD D-EN</t>
  </si>
  <si>
    <t>T-TB2J - 8100NC 201602 2ND DE-EN</t>
  </si>
  <si>
    <t>T-TB2K - SLC_100 201602 2ND D-EN</t>
  </si>
  <si>
    <t>T-TB2Q - PS 201602 2ND DECADE-EN</t>
  </si>
  <si>
    <t>T-TB3M - 1200NC 201602 3RD DE-EN</t>
  </si>
  <si>
    <t>T-6DER - INVOICE ERROR CONCES-EN</t>
  </si>
  <si>
    <t>T-TB3H - 4100NC 201602 3RD DE-EN</t>
  </si>
  <si>
    <t>T-TB3L - PSC 201602 3RD DECAD-EN</t>
  </si>
  <si>
    <t>T-TB3N - 2000NC 201602 3RD DE-EN</t>
  </si>
  <si>
    <t>T-TB3Q - PS 201602 3RD DECADE-EN</t>
  </si>
  <si>
    <t>T-TB2M - 1200NC 201602 2ND DE-EN</t>
  </si>
  <si>
    <t>T-TB2O - 2000C 201602 2ND DEC-EN</t>
  </si>
  <si>
    <t>T-TB3J - 8100NC 201602 3RD DE-EN</t>
  </si>
  <si>
    <t>T-6H32 - HAY TOOLS PROJECT #3-EN</t>
  </si>
  <si>
    <t>T-TB2A - 5100ANC  201602 SECO-EN</t>
  </si>
  <si>
    <t>T-TB2D - VT/VTC 201602  SECON-EN</t>
  </si>
  <si>
    <t>T-TL3U - M300-EN</t>
  </si>
  <si>
    <t>T-TB2C - VT100 201602  SECOND-EN</t>
  </si>
  <si>
    <t>T-TI2U - M300-EN</t>
  </si>
  <si>
    <t>T-TI1U - M300-EN</t>
  </si>
  <si>
    <t>T-TL2U - M300-EN</t>
  </si>
  <si>
    <t>T-TI3U - M300-EN</t>
  </si>
  <si>
    <t>T-TL1U - M300-EN</t>
  </si>
  <si>
    <t>T-TB2B - VSL200 201602 SECOND-EN</t>
  </si>
  <si>
    <t>T-TB3B - VSL200  201602  THIR-EN</t>
  </si>
  <si>
    <t>T-TB3C - VT100 201602 THIRD D-EN</t>
  </si>
  <si>
    <t>T-6B23 - SR300 SALES BONUS-EN</t>
  </si>
  <si>
    <t>T-6DYE - KKS YEAR END SAVINGS-EN</t>
  </si>
  <si>
    <t>T-6D98 - SHOW COUPONS-EN</t>
  </si>
  <si>
    <t>T-6DA0 - GRAIN DRILL SAVINGS-EN</t>
  </si>
  <si>
    <t>T-TJ0Z - SL_100-EN</t>
  </si>
  <si>
    <t>T-TK0Z - SL_100-EN</t>
  </si>
  <si>
    <t>T-TC0Z - SL_100-EN</t>
  </si>
  <si>
    <t>T-TD0Z - SL_100-EN</t>
  </si>
  <si>
    <t>T-TH0Z - SL_100-EN</t>
  </si>
  <si>
    <t>T-TL0Z - SL_100-EN</t>
  </si>
  <si>
    <t>T-TF0Z - SL_100-EN</t>
  </si>
  <si>
    <t>T-TI0Z - SL_100-EN</t>
  </si>
  <si>
    <t>T-TE0Z - SL_100-EN</t>
  </si>
  <si>
    <t>T-TG0Z - SL_100-EN</t>
  </si>
  <si>
    <t>T-TC2D - VT/VTC  201603 2ND D-EN</t>
  </si>
  <si>
    <t>T-TC2A - 5100SANC  201603 2ND-EN</t>
  </si>
  <si>
    <t>T-TC2B - VSL200  201603 2ND D-EN</t>
  </si>
  <si>
    <t>T-TC3B - VSL200  201603 3RD D-EN</t>
  </si>
  <si>
    <t>T-TC3D - VT/VTC 201603 3RD DE-EN</t>
  </si>
  <si>
    <t>T-TC2C - VT100 201603 2ND DEC-EN</t>
  </si>
  <si>
    <t>T-TC2E - 3100NC  201603  2ND-EN</t>
  </si>
  <si>
    <t>T-TC2F - RC200  201603  2ND D-EN</t>
  </si>
  <si>
    <t>T-TC3F - RC200  201603 3RD DE-EN</t>
  </si>
  <si>
    <t>T-TC3C - VT100  201603 3RD DE-EN</t>
  </si>
  <si>
    <t>T-TC3J - 8100NC 201603  3RD D-EN</t>
  </si>
  <si>
    <t>T-TD3K - SLC100  201604 3RD D-EN</t>
  </si>
  <si>
    <t>T-TC2M - 1200NC 201603 2ND DE-EN</t>
  </si>
  <si>
    <t>T-TC2N - 2000NC 201603 2ND DE-EN</t>
  </si>
  <si>
    <t>T-TC3K - SLC100  201603 3RD D-EN</t>
  </si>
  <si>
    <t>T-TC3N - 2000NC 201603 3RD DE-EN</t>
  </si>
  <si>
    <t>T-TC3Z - SL100 201603 3RD DEC-EN</t>
  </si>
  <si>
    <t>T-TD2K - SLC100 201604 2ND DE-EN</t>
  </si>
  <si>
    <t>T-TC2P - 1100NC 201603 2ND DE-EN</t>
  </si>
  <si>
    <t>T-TC2Q - PS 201603 2ND DECADE-EN</t>
  </si>
  <si>
    <t>T-TC3Q - PS 201603 3RD DECADE-EN</t>
  </si>
  <si>
    <t>T-TC2K - SLC100  201603  2ND-EN</t>
  </si>
  <si>
    <t>T-TC2O - 2000C 201603 2ND DEC-EN</t>
  </si>
  <si>
    <t>T-TC2Z - SL100 201603 2ND DEC-EN</t>
  </si>
  <si>
    <t>T-TC3M - 1200NC 201603 3RD DE-EN</t>
  </si>
  <si>
    <t>T-TD3Z - SL100  201604 3RD DE-EN</t>
  </si>
  <si>
    <t>T-TD2J - 8100NC 201604 2ND DE-EN</t>
  </si>
  <si>
    <t>T-TC2I - BTC100  201603 2ND D-EN</t>
  </si>
  <si>
    <t>T-TC2J - 8100NC 201603  2ND D-EN</t>
  </si>
  <si>
    <t>T-TC2L - PSC 201603 2ND DECAD-EN</t>
  </si>
  <si>
    <t>T-TC3H - 4100NC 201603 3RD DE-EN</t>
  </si>
  <si>
    <t>T-TC3I - BTC100  201603 3RD D-EN</t>
  </si>
  <si>
    <t>T-TC3L - PSC    201603 3RD DE-EN</t>
  </si>
  <si>
    <t>T-TC3O - 2000C 201603  3RD DE-EN</t>
  </si>
  <si>
    <t>T-TD2Z - SL100 201604 2ND DEC-EN</t>
  </si>
  <si>
    <t>T-6L03 - H&amp;S LEGAL-EN</t>
  </si>
  <si>
    <t>T-6DA1 - AGED INVENTORY DISCO-EN</t>
  </si>
  <si>
    <t>T-6D79 - EOP DISCOUNT-EN</t>
  </si>
  <si>
    <t>T-6D78 - SPW COUPON-EN</t>
  </si>
  <si>
    <t>T-TC29 - SLM_5200-F-EN</t>
  </si>
  <si>
    <t>T-6K20 - TEST PROJECT #20-EN</t>
  </si>
  <si>
    <t>T-UE29 - SLM_5200-F-EN</t>
  </si>
  <si>
    <t>T-UF1T - SR_600_GII-EN</t>
  </si>
  <si>
    <t>T-UF2U - M300-EN</t>
  </si>
  <si>
    <t>T-UF2W - FC_TL_60-EN</t>
  </si>
  <si>
    <t>T-UF3W - FC_TL_60-EN</t>
  </si>
  <si>
    <t>T-UG1U - M300-EN</t>
  </si>
  <si>
    <t>T-UG1W - FC_TL_60-EN</t>
  </si>
  <si>
    <t>T-UG2U - M300-EN</t>
  </si>
  <si>
    <t>T-UG3W - FC_TL_60-EN</t>
  </si>
  <si>
    <t>T-UH1W - FC_TL_60-EN</t>
  </si>
  <si>
    <t>T-UH2S - GMDT-EN</t>
  </si>
  <si>
    <t>T-UH2U - M300-EN</t>
  </si>
  <si>
    <t>T-UH2W - FC_TL_60-EN</t>
  </si>
  <si>
    <t>T-UJ3V - M700-EN</t>
  </si>
  <si>
    <t>T-UK2V - M700-EN</t>
  </si>
  <si>
    <t>T-TK3V - M700-EN</t>
  </si>
  <si>
    <t>T-UA1S - GMDT-EN</t>
  </si>
  <si>
    <t>T-UA1V - M700-EN</t>
  </si>
  <si>
    <t>T-UA1Y - SR_100_GII-EN</t>
  </si>
  <si>
    <t>T-UA2T - SR_600_GII-EN</t>
  </si>
  <si>
    <t>T-UA2V - M700-EN</t>
  </si>
  <si>
    <t>T-UA2X - SR300-EN</t>
  </si>
  <si>
    <t>T-UA3T - SR_600_GII-EN</t>
  </si>
  <si>
    <t>T-UB1X - SR300-EN</t>
  </si>
  <si>
    <t>T-UB3S - GMDT-EN</t>
  </si>
  <si>
    <t>T-UB3W - FC_TL_60-EN</t>
  </si>
  <si>
    <t>T-UB31 - SLM_5200-NT-EN</t>
  </si>
  <si>
    <t>T-UC1T - SR_600_GII-EN</t>
  </si>
  <si>
    <t>T-UC2U - M300-EN</t>
  </si>
  <si>
    <t>T-UC2X - SR300-EN</t>
  </si>
  <si>
    <t>T-UC2Y - SR_100_GII-EN</t>
  </si>
  <si>
    <t>T-UC20 - SR_50-EN</t>
  </si>
  <si>
    <t>T-UC3X - SR300-EN</t>
  </si>
  <si>
    <t>T-UC3Y - SR_100_GII-EN</t>
  </si>
  <si>
    <t>T-UD1U - M300-EN</t>
  </si>
  <si>
    <t>T-UD1X - SR300-EN</t>
  </si>
  <si>
    <t>T-UD1Y - SR_100_GII-EN</t>
  </si>
  <si>
    <t>T-UD3S - GMDT-EN</t>
  </si>
  <si>
    <t>T-UE1Y - SR_100_GII-EN</t>
  </si>
  <si>
    <t>T-UE2X - SR300-EN</t>
  </si>
  <si>
    <t>T-UE2Y - SR_100_GII-EN</t>
  </si>
  <si>
    <t>T-UE3V - M700-EN</t>
  </si>
  <si>
    <t>T-UF1W - FC_TL_60-EN</t>
  </si>
  <si>
    <t>T-UF2V - M700-EN</t>
  </si>
  <si>
    <t>T-UG2V - M700-EN</t>
  </si>
  <si>
    <t>T-UG3V - M700-EN</t>
  </si>
  <si>
    <t>T-UG3Y - SR_100_GII-EN</t>
  </si>
  <si>
    <t>T-UH20 - SR_50-EN</t>
  </si>
  <si>
    <t>T-UH3V - M700-EN</t>
  </si>
  <si>
    <t>T-UA1W - FC_TL_60-EN</t>
  </si>
  <si>
    <t>T-UA2S - GMDT-EN</t>
  </si>
  <si>
    <t>T-UA25 - M900-EN</t>
  </si>
  <si>
    <t>T-UA3S - GMDT-EN</t>
  </si>
  <si>
    <t>T-UA3W - FC_TL_60-EN</t>
  </si>
  <si>
    <t>T-UB30 - SLM_5200-M-EN</t>
  </si>
  <si>
    <t>T-UC1V - M700-EN</t>
  </si>
  <si>
    <t>T-UC3T - SR_600_GII-EN</t>
  </si>
  <si>
    <t>T-UC3W - FC_TL_60-EN</t>
  </si>
  <si>
    <t>T-UD1W - FC_TL_60-EN</t>
  </si>
  <si>
    <t>T-UD2W - FC_TL_60-EN</t>
  </si>
  <si>
    <t>T-UD2Y - SR_100_GII-EN</t>
  </si>
  <si>
    <t>T-UD3Y - SR_100_GII-EN</t>
  </si>
  <si>
    <t>T-TJ1U - M300-EN</t>
  </si>
  <si>
    <t>T-TJ2U - M300-EN</t>
  </si>
  <si>
    <t>T-TK2U - M300-EN</t>
  </si>
  <si>
    <t>T-TL3V - M700-EN</t>
  </si>
  <si>
    <t>T-UE2W - FC_TL_60-EN</t>
  </si>
  <si>
    <t>T-UE3S - GMDT-EN</t>
  </si>
  <si>
    <t>T-UE3T - SR_600_GII-EN</t>
  </si>
  <si>
    <t>T-UE3W - FC_TL_60-EN</t>
  </si>
  <si>
    <t>T-UE31 - SLM_5200-NT-EN</t>
  </si>
  <si>
    <t>T-UF1X - SR300-EN</t>
  </si>
  <si>
    <t>T-UF1Y - SR_100_GII-EN</t>
  </si>
  <si>
    <t>T-UF2Y - SR_100_GII-EN</t>
  </si>
  <si>
    <t>T-UF20 - SR_50-EN</t>
  </si>
  <si>
    <t>T-UF3U - M300-EN</t>
  </si>
  <si>
    <t>T-UG1Y - SR_100_GII-EN</t>
  </si>
  <si>
    <t>T-UG2S - GMDT-EN</t>
  </si>
  <si>
    <t>T-UG2W - FC_TL_60-EN</t>
  </si>
  <si>
    <t>T-UG3S - GMDT-EN</t>
  </si>
  <si>
    <t>T-UH1Y - SR_100_GII-EN</t>
  </si>
  <si>
    <t>T-UH2T - SR_600_GII-EN</t>
  </si>
  <si>
    <t>T-UH3S - GMDT-EN</t>
  </si>
  <si>
    <t>T-UH3T - SR_600_GII-EN</t>
  </si>
  <si>
    <t>T-UH3U - M300-EN</t>
  </si>
  <si>
    <t>T-UI3V - M700-EN</t>
  </si>
  <si>
    <t>T-UK1V - M700-EN</t>
  </si>
  <si>
    <t>T-UL2V - M700-EN</t>
  </si>
  <si>
    <t>T-TK1V - M700-EN</t>
  </si>
  <si>
    <t>T-TK3U - M300-EN</t>
  </si>
  <si>
    <t>T-UA1X - SR300-EN</t>
  </si>
  <si>
    <t>T-UA3V - M700-EN</t>
  </si>
  <si>
    <t>T-UB1S - GMDT-EN</t>
  </si>
  <si>
    <t>T-UB1Y - SR_100_GII-EN</t>
  </si>
  <si>
    <t>T-UB2W - FC_TL_60-EN</t>
  </si>
  <si>
    <t>T-UB2Y - SR_100_GII-EN</t>
  </si>
  <si>
    <t>T-UB3Y - SR_100_GII-EN</t>
  </si>
  <si>
    <t>T-UC1U - M300-EN</t>
  </si>
  <si>
    <t>T-UC1W - FC_TL_60-EN</t>
  </si>
  <si>
    <t>T-UC1X - SR300-EN</t>
  </si>
  <si>
    <t>T-UD2S - GMDT-EN</t>
  </si>
  <si>
    <t>T-UD2X - SR300-EN</t>
  </si>
  <si>
    <t>T-UE3Y - SR_100_GII-EN</t>
  </si>
  <si>
    <t>T-UF1S - GMDT-EN</t>
  </si>
  <si>
    <t>T-UF2S - GMDT-EN</t>
  </si>
  <si>
    <t>T-UF2T - SR_600_GII-EN</t>
  </si>
  <si>
    <t>T-UF2X - SR300-EN</t>
  </si>
  <si>
    <t>T-UG1S - GMDT-EN</t>
  </si>
  <si>
    <t>T-UG1T - SR_600_GII-EN</t>
  </si>
  <si>
    <t>T-UG1V - M700-EN</t>
  </si>
  <si>
    <t>T-UG3T - SR_600_GII-EN</t>
  </si>
  <si>
    <t>T-UH1U - M300-EN</t>
  </si>
  <si>
    <t>T-UH1V - M700-EN</t>
  </si>
  <si>
    <t>T-UH2X - SR300-EN</t>
  </si>
  <si>
    <t>T-UH2Y - SR_100_GII-EN</t>
  </si>
  <si>
    <t>T-UI1V - M700-EN</t>
  </si>
  <si>
    <t>T-UL1V - M700-EN</t>
  </si>
  <si>
    <t>T-UA2W - FC_TL_60-EN</t>
  </si>
  <si>
    <t>T-TK1U - M300-EN</t>
  </si>
  <si>
    <t>T-TJ3V - M700-EN</t>
  </si>
  <si>
    <t>T-TL1V - M700-EN</t>
  </si>
  <si>
    <t>T-TL2V - M700-EN</t>
  </si>
  <si>
    <t>T-UA3Y - SR_100_GII-EN</t>
  </si>
  <si>
    <t>T-UB2X - SR300-EN</t>
  </si>
  <si>
    <t>T-UB20 - SR_50-EN</t>
  </si>
  <si>
    <t>T-UB3X - SR300-EN</t>
  </si>
  <si>
    <t>T-UC2T - SR_600_GII-EN</t>
  </si>
  <si>
    <t>T-UD1T - SR_600_GII-EN</t>
  </si>
  <si>
    <t>T-UD2U - M300-EN</t>
  </si>
  <si>
    <t>T-UD3U - M300-EN</t>
  </si>
  <si>
    <t>T-UE1T - SR_600_GII-EN</t>
  </si>
  <si>
    <t>T-UE1X - SR300-EN</t>
  </si>
  <si>
    <t>T-UE20 - SR_50-EN</t>
  </si>
  <si>
    <t>T-UE30 - SLM_5200-M-EN</t>
  </si>
  <si>
    <t>T-UF1V - M700-EN</t>
  </si>
  <si>
    <t>T-UF3Y - SR_100_GII-EN</t>
  </si>
  <si>
    <t>T-UG3U - M300-EN</t>
  </si>
  <si>
    <t>T-UH1S - GMDT-EN</t>
  </si>
  <si>
    <t>T-UH1T - SR_600_GII-EN</t>
  </si>
  <si>
    <t>T-UH3W - FC_TL_60-EN</t>
  </si>
  <si>
    <t>T-UK3V - M700-EN</t>
  </si>
  <si>
    <t>T-UL3V - M700-EN</t>
  </si>
  <si>
    <t>T-TJ3U - M300-EN</t>
  </si>
  <si>
    <t>T-UA1T - SR600  201701  1ST D-EN</t>
  </si>
  <si>
    <t>T-UA3X - SR300-EN</t>
  </si>
  <si>
    <t>T-UB1T - SR_600_GII-EN</t>
  </si>
  <si>
    <t>T-UB1V - M700-EN</t>
  </si>
  <si>
    <t>T-UB2S - GMDT-EN</t>
  </si>
  <si>
    <t>T-UB2V - M700-EN</t>
  </si>
  <si>
    <t>T-UB29 - SLM_5200-F-EN</t>
  </si>
  <si>
    <t>T-UB3V - MM700  201702   3RD-EN</t>
  </si>
  <si>
    <t>T-UC1S - GMDT-EN</t>
  </si>
  <si>
    <t>T-UC1Y - SR_100_GII-EN</t>
  </si>
  <si>
    <t>T-UC2S - GMDT-EN</t>
  </si>
  <si>
    <t>T-UC2V - M700-EN</t>
  </si>
  <si>
    <t>T-UC3S - GMDT-EN</t>
  </si>
  <si>
    <t>T-UC3U - M300-EN</t>
  </si>
  <si>
    <t>T-UC3V - M700-EN</t>
  </si>
  <si>
    <t>T-UD1S - GMDT-EN</t>
  </si>
  <si>
    <t>T-UD1V - M700-EN</t>
  </si>
  <si>
    <t>T-UD2V - M700-EN</t>
  </si>
  <si>
    <t>T-UD20 - SR_50-EN</t>
  </si>
  <si>
    <t>T-UD3V - M700-EN</t>
  </si>
  <si>
    <t>T-UD3X - SR300-EN</t>
  </si>
  <si>
    <t>T-UE1S - GMDT-EN</t>
  </si>
  <si>
    <t>T-UE1W - FC_TL_60-EN</t>
  </si>
  <si>
    <t>T-UE2S - GMDT-EN</t>
  </si>
  <si>
    <t>T-UE2T - SR_600_GII-EN</t>
  </si>
  <si>
    <t>T-TK2V - M700-EN</t>
  </si>
  <si>
    <t>T-UE2V - M700-EN</t>
  </si>
  <si>
    <t>T-UE3X - SR300-EN</t>
  </si>
  <si>
    <t>T-UF1U - M300-EN</t>
  </si>
  <si>
    <t>T-UF3S - GMDT-EN</t>
  </si>
  <si>
    <t>T-UF3T - SR_600_GII-EN</t>
  </si>
  <si>
    <t>T-UF3V - M700-EN</t>
  </si>
  <si>
    <t>T-UF3X - SR300-EN</t>
  </si>
  <si>
    <t>T-UG1X - SR300-EN</t>
  </si>
  <si>
    <t>T-UG2T - SR_600_GII-EN</t>
  </si>
  <si>
    <t>T-UG2X - SR300-EN</t>
  </si>
  <si>
    <t>T-UG2Y - SR_100_GII-EN</t>
  </si>
  <si>
    <t>T-UG20 - SR_50-EN</t>
  </si>
  <si>
    <t>T-UG3X - SR300-EN</t>
  </si>
  <si>
    <t>T-UH1X - SR300-EN</t>
  </si>
  <si>
    <t>T-UH2V - M700-EN</t>
  </si>
  <si>
    <t>T-UH3X - SR300-EN</t>
  </si>
  <si>
    <t>T-UH3Y - SR_100_GII-EN</t>
  </si>
  <si>
    <t>T-UI2V - M700-EN</t>
  </si>
  <si>
    <t>T-UJ1V - M700-EN</t>
  </si>
  <si>
    <t>T-UJ2V - M700-EN</t>
  </si>
  <si>
    <t>T-TJ1V - M700-EN</t>
  </si>
  <si>
    <t>T-TJ2V - M700-EN</t>
  </si>
  <si>
    <t>T-UA2Y - SR_100_GII-EN</t>
  </si>
  <si>
    <t>T-UA20 - SR_50-EN</t>
  </si>
  <si>
    <t>T-UB1W - FC_TL_60-EN</t>
  </si>
  <si>
    <t>T-UB2T - SR_600_GII-EN</t>
  </si>
  <si>
    <t>T-UB3T - SR_600_GII-EN</t>
  </si>
  <si>
    <t>T-UC2W - FC_TL_60-EN</t>
  </si>
  <si>
    <t>T-UD2T - SR_600_GII-EN</t>
  </si>
  <si>
    <t>T-UD3W - FC_TL_60-EN</t>
  </si>
  <si>
    <t>T-UE1V - M700-EN</t>
  </si>
  <si>
    <t>T-UA0L - PSC-EN</t>
  </si>
  <si>
    <t>T-UA0P - 1100NC-EN</t>
  </si>
  <si>
    <t>T-UB0F - RC_200-EN</t>
  </si>
  <si>
    <t>T-UC0C - VT_100-EN</t>
  </si>
  <si>
    <t>T-UC0E - 3100NC-EN</t>
  </si>
  <si>
    <t>T-UC0H - 4100NC-EN</t>
  </si>
  <si>
    <t>T-UC0I - BTC_100-EN</t>
  </si>
  <si>
    <t>T-UC0K - SLC_100-EN</t>
  </si>
  <si>
    <t>T-UC0L - PSC-EN</t>
  </si>
  <si>
    <t>T-UC0M - 1200NC-EN</t>
  </si>
  <si>
    <t>T-UC0O - 2000C-EN</t>
  </si>
  <si>
    <t>T-UD0B - VSL_200-EN</t>
  </si>
  <si>
    <t>T-UD0L - PSC-EN</t>
  </si>
  <si>
    <t>T-UD0N - 2000NC-EN</t>
  </si>
  <si>
    <t>T-UA0F - RC_200-EN</t>
  </si>
  <si>
    <t>T-UA0H - 4100NC-EN</t>
  </si>
  <si>
    <t>T-UA0R - RA_100-EN</t>
  </si>
  <si>
    <t>T-UB0I - BTC_100-EN</t>
  </si>
  <si>
    <t>T-UB0K - SLC_100-EN</t>
  </si>
  <si>
    <t>T-UB0L - PSC-EN</t>
  </si>
  <si>
    <t>T-UB0O - 2000C-EN</t>
  </si>
  <si>
    <t>T-UC0B - VSL_200-EN</t>
  </si>
  <si>
    <t>T-UC0P - 1100NC-EN</t>
  </si>
  <si>
    <t>T-UC0Q - PS-EN</t>
  </si>
  <si>
    <t>T-UD0A - VS_100-EN</t>
  </si>
  <si>
    <t>T-UD0C - VT_100-EN</t>
  </si>
  <si>
    <t>T-UD0H - 4100NC-EN</t>
  </si>
  <si>
    <t>T-UD0K - SLC_100-EN</t>
  </si>
  <si>
    <t>T-UD0M - 1200NC-EN</t>
  </si>
  <si>
    <t>T-UD0P - 1100NC-EN</t>
  </si>
  <si>
    <t>T-UA0A - VS_100-EN</t>
  </si>
  <si>
    <t>T-UA0B - VSL_200-EN</t>
  </si>
  <si>
    <t>T-UB0P - 1100NC-EN</t>
  </si>
  <si>
    <t>T-UC0A - VS_100-EN</t>
  </si>
  <si>
    <t>T-UC0D - VT/VTC-EN</t>
  </si>
  <si>
    <t>T-UD0E - 3100NC-EN</t>
  </si>
  <si>
    <t>T-UD0I - BTC_100-EN</t>
  </si>
  <si>
    <t>T-UB0D - VT/VTC-EN</t>
  </si>
  <si>
    <t>T-UB0E - 3100NC-EN</t>
  </si>
  <si>
    <t>T-UB0M - 1200NC-EN</t>
  </si>
  <si>
    <t>T-UB0R - RA_100-EN</t>
  </si>
  <si>
    <t>T-UA0C - VT_100-EN</t>
  </si>
  <si>
    <t>T-UA0E - 3100NC-EN</t>
  </si>
  <si>
    <t>T-UA0N - 2000NC-EN</t>
  </si>
  <si>
    <t>T-UA0Q - PS-EN</t>
  </si>
  <si>
    <t>T-UD0F - RC_200-EN</t>
  </si>
  <si>
    <t>T-UA0M - 1200NC-EN</t>
  </si>
  <si>
    <t>T-UB0B - VSL_200-EN</t>
  </si>
  <si>
    <t>T-UB0H - 4100NC-EN</t>
  </si>
  <si>
    <t>T-UB0N - 2000NC-EN</t>
  </si>
  <si>
    <t>T-UC0G - 7000C-EN</t>
  </si>
  <si>
    <t>T-UD0D - VT/VTC-EN</t>
  </si>
  <si>
    <t>T-UD0Q - PS-EN</t>
  </si>
  <si>
    <t>T-UD0R - RA_100-EN</t>
  </si>
  <si>
    <t>T-UA0D - VT/VTC-EN</t>
  </si>
  <si>
    <t>T-UA0I - BTC_100-EN</t>
  </si>
  <si>
    <t>T-UA0K - SLC_100-EN</t>
  </si>
  <si>
    <t>T-UA0O - 2000C-EN</t>
  </si>
  <si>
    <t>T-UB0A - VS_100-EN</t>
  </si>
  <si>
    <t>T-UB0C - VT_100-EN</t>
  </si>
  <si>
    <t>T-UB0Q - PS-EN</t>
  </si>
  <si>
    <t>T-UC0F - RC_200-EN</t>
  </si>
  <si>
    <t>T-UC0N - 2000NC-EN</t>
  </si>
  <si>
    <t>T-UC0R - RA_100-EN</t>
  </si>
  <si>
    <t>T-UD0O - 2000C-EN</t>
  </si>
  <si>
    <t>T-UL90 - OPTIONS-EN</t>
  </si>
  <si>
    <t>T-TD3N - 2000NC 201604 3RD DE-EN</t>
  </si>
  <si>
    <t>T-UC90 - OPTIONS-EN</t>
  </si>
  <si>
    <t>T-UE90 - OPTIONS-EN</t>
  </si>
  <si>
    <t>T-TD3L - PSC 201604 3RD DECAD-EN</t>
  </si>
  <si>
    <t>T-TD3O - 2000C 201604 3RD DEC-EN</t>
  </si>
  <si>
    <t>T-TD3Q - PS  201604 3RD DECAD-EN</t>
  </si>
  <si>
    <t>T-TD2C - VT100 201604  2ND DE-EN</t>
  </si>
  <si>
    <t>T-UF90 - OPTIONS-EN</t>
  </si>
  <si>
    <t>T-UK90 - OPTIONS-EN</t>
  </si>
  <si>
    <t>T-TD2B - VSL200  201604 2ND D-EN</t>
  </si>
  <si>
    <t>T-TD2D - VT/VTC  201604  2ND-EN</t>
  </si>
  <si>
    <t>T-TD2I - BTC100  201604 2ND D-EN</t>
  </si>
  <si>
    <t>T-TD2L - PSC 201604 2ND DECAD-EN</t>
  </si>
  <si>
    <t>T-TD2M - 1200 201604 2ND DECA-EN</t>
  </si>
  <si>
    <t>T-TD2N - 2000NC 201604 2ND DE-EN</t>
  </si>
  <si>
    <t>T-TD3B - VSL200  201604 3RD D-EN</t>
  </si>
  <si>
    <t>T-TD3C - VT100  201604 3RD DE-EN</t>
  </si>
  <si>
    <t>T-TD3D - VT/VTC 201604 3RD DE-EN</t>
  </si>
  <si>
    <t>T-TD3H - 4100NC 201604 3RD DE-EN</t>
  </si>
  <si>
    <t>T-TD3F - RC200  201604 3RD DE-EN</t>
  </si>
  <si>
    <t>T-TD2E - 3100NC 201604  2ND D-EN</t>
  </si>
  <si>
    <t>T-UG90 - OPTIONS-EN</t>
  </si>
  <si>
    <t>T-UH90 - OPTIONS-EN</t>
  </si>
  <si>
    <t>T-UI90 - OPTIONS-EN</t>
  </si>
  <si>
    <t>T-TD2P - 1100NC 201604 2ND DE-EN</t>
  </si>
  <si>
    <t>T-TD3M - 1200 201604 3RD DECA-EN</t>
  </si>
  <si>
    <t>T-UA90 - OPTIONS-EN</t>
  </si>
  <si>
    <t>T-UB90 - OPTIONS-EN</t>
  </si>
  <si>
    <t>T-UD90 - OPTIONS-EN</t>
  </si>
  <si>
    <t>T-UJ90 - OPTIONS-EN</t>
  </si>
  <si>
    <t>T-TD2A - 5100SANC 201604 2ND-EN</t>
  </si>
  <si>
    <t>T-TD2F - RC200 201604 2ND DEC-EN</t>
  </si>
  <si>
    <t>T-TD2O - 2000C 201604  2ND DE-EN</t>
  </si>
  <si>
    <t>T-TD2Q - PS 201604  2ND DECAD-EN</t>
  </si>
  <si>
    <t>T-TC30 - SLM_5200-M-EN</t>
  </si>
  <si>
    <t>T-TC99 - DO WE HAVE PARTS TO-EN</t>
  </si>
  <si>
    <t>T-UA0Z - SL_100-EN</t>
  </si>
  <si>
    <t>T-UE0E - 3100NC-EN</t>
  </si>
  <si>
    <t>T-UE0G - 7000C-EN</t>
  </si>
  <si>
    <t>T-UE0N - 2000NC-EN</t>
  </si>
  <si>
    <t>T-UF0A - VS_100-EN</t>
  </si>
  <si>
    <t>T-UF0E - 3100NC-EN</t>
  </si>
  <si>
    <t>T-UF0O - 2000C-EN</t>
  </si>
  <si>
    <t>T-UG0N - 2000NC-EN</t>
  </si>
  <si>
    <t>T-UG0O - 2000C-EN</t>
  </si>
  <si>
    <t>T-UH0A - VS_100-EN</t>
  </si>
  <si>
    <t>T-UH0B - VSL_200-EN</t>
  </si>
  <si>
    <t>T-UH0H - 4100NC-EN</t>
  </si>
  <si>
    <t>T-UH0O - 2000C-EN</t>
  </si>
  <si>
    <t>T-UI0D - VT/VTC-EN</t>
  </si>
  <si>
    <t>T-UI0F - RC_200-EN</t>
  </si>
  <si>
    <t>T-UI0Q - PS-EN</t>
  </si>
  <si>
    <t>T-UJ0M - 1200NC-EN</t>
  </si>
  <si>
    <t>T-UJ0N - 2000NC-EN</t>
  </si>
  <si>
    <t>T-UL0A - VS_100-EN</t>
  </si>
  <si>
    <t>T-UL0E - 3100NC-EN</t>
  </si>
  <si>
    <t>T-UL0H - 4100NC-EN</t>
  </si>
  <si>
    <t>T-UL0K - SLC_100-EN</t>
  </si>
  <si>
    <t>T-TE2E - 3100NC 201605 2ND DE-EN</t>
  </si>
  <si>
    <t>T-TE2P - 1100NC 201605 2ND DE-EN</t>
  </si>
  <si>
    <t>T-TE3B - VSL200 2011605 3RD D-EN</t>
  </si>
  <si>
    <t>T-TE3F - RC200 201605 3RD DEC-EN</t>
  </si>
  <si>
    <t>T-TE3Q - PS 201605 3RD DECADE-EN</t>
  </si>
  <si>
    <t>T-UI0A - VS_100-EN</t>
  </si>
  <si>
    <t>T-UI0E - 3100NC-EN</t>
  </si>
  <si>
    <t>T-UI0K - SLC_100-EN</t>
  </si>
  <si>
    <t>T-UJ0H - 4100NC-EN</t>
  </si>
  <si>
    <t>T-UJ0K - SLC_100-EN</t>
  </si>
  <si>
    <t>T-UJ0L - PSC-EN</t>
  </si>
  <si>
    <t>T-UJ0O - 2000C-EN</t>
  </si>
  <si>
    <t>T-UK0B - VSL_200-EN</t>
  </si>
  <si>
    <t>T-UK0I - BTC_100-EN</t>
  </si>
  <si>
    <t>T-UK0P - 1100NC-EN</t>
  </si>
  <si>
    <t>T-UK0Q - PS-EN</t>
  </si>
  <si>
    <t>T-UL0F - RC_200-EN</t>
  </si>
  <si>
    <t>T-UE0B - VSL_200-EN</t>
  </si>
  <si>
    <t>T-UE0K - SLC_100-EN</t>
  </si>
  <si>
    <t>T-UE0L - PSC-EN</t>
  </si>
  <si>
    <t>T-UF0F - RC_200-EN</t>
  </si>
  <si>
    <t>T-UF0G - 7000C-EN</t>
  </si>
  <si>
    <t>T-UF0N - 2000NC-EN</t>
  </si>
  <si>
    <t>T-UF0Q - PS-EN</t>
  </si>
  <si>
    <t>T-UF0R - RA_100-EN</t>
  </si>
  <si>
    <t>T-UG0C - VT_100-EN</t>
  </si>
  <si>
    <t>T-UG0P - 1100NC-EN</t>
  </si>
  <si>
    <t>T-UH0C - VT_100-EN</t>
  </si>
  <si>
    <t>T-UH0K - SLC_100-EN</t>
  </si>
  <si>
    <t>T-UH0L - PSC-EN</t>
  </si>
  <si>
    <t>T-TE2F - RC200  201605 2ND DE-EN</t>
  </si>
  <si>
    <t>T-TE3O - 2000C 201505 3RD DEC-EN</t>
  </si>
  <si>
    <t>T-UE0A - VS_100-EN</t>
  </si>
  <si>
    <t>T-UE0H - 4100NC-EN</t>
  </si>
  <si>
    <t>T-UE0O - 2000C-EN</t>
  </si>
  <si>
    <t>T-UE0Q - PS-EN</t>
  </si>
  <si>
    <t>T-UF0B - VSL_200-EN</t>
  </si>
  <si>
    <t>T-UF0H - 4100NC-EN</t>
  </si>
  <si>
    <t>T-UF0K - SLC_100-EN</t>
  </si>
  <si>
    <t>T-UG0I - BTC_100-EN</t>
  </si>
  <si>
    <t>T-UG0K - SLC_100-EN</t>
  </si>
  <si>
    <t>T-UG0M - 1200NC-EN</t>
  </si>
  <si>
    <t>T-UH0F - RC_200-EN</t>
  </si>
  <si>
    <t>T-UH0M - 1200NC-EN</t>
  </si>
  <si>
    <t>T-UI0C - VT_100-EN</t>
  </si>
  <si>
    <t>T-UI0I - BTC_100-EN</t>
  </si>
  <si>
    <t>T-UI0P - 1100NC-EN</t>
  </si>
  <si>
    <t>T-UJ0P - 1100NC-EN</t>
  </si>
  <si>
    <t>T-UK0F - RC_200-EN</t>
  </si>
  <si>
    <t>T-UK0K - SLC_100-EN</t>
  </si>
  <si>
    <t>T-UK0M - 1200NC-EN</t>
  </si>
  <si>
    <t>T-UK0R - RA_100-EN</t>
  </si>
  <si>
    <t>T-UL0B - VSL_200-EN</t>
  </si>
  <si>
    <t>T-UL0C - VT_100-EN</t>
  </si>
  <si>
    <t>T-UL0M - 1200NC-EN</t>
  </si>
  <si>
    <t>T-UL0N - 2000NC-EN</t>
  </si>
  <si>
    <t>T-UL0O - 2000C-EN</t>
  </si>
  <si>
    <t>T-TE2A - 5100SANC 201605 2ND-EN</t>
  </si>
  <si>
    <t>T-TE2M - 1200NC 201606  2ND D-EN</t>
  </si>
  <si>
    <t>T-TE2Q - PS 201505  2ND DECAD-EN</t>
  </si>
  <si>
    <t>T-TE3M - 1200NC 201605 3RD DE-EN</t>
  </si>
  <si>
    <t>T-UE0F - RC_200-EN</t>
  </si>
  <si>
    <t>T-UE0P - 1100NC-EN</t>
  </si>
  <si>
    <t>T-UE0R - RA_100-EN</t>
  </si>
  <si>
    <t>T-UG0B - VSL_200-EN</t>
  </si>
  <si>
    <t>T-UG0E - 3100NC-EN</t>
  </si>
  <si>
    <t>T-UG0H - 4100NC-EN</t>
  </si>
  <si>
    <t>T-UG0R - RA_100-EN</t>
  </si>
  <si>
    <t>T-UF0P - 1100NC-EN</t>
  </si>
  <si>
    <t>T-UI0B - VSL_200-EN</t>
  </si>
  <si>
    <t>T-UI0G - 7000C-EN</t>
  </si>
  <si>
    <t>T-UI0H - 4100NC-EN</t>
  </si>
  <si>
    <t>T-UI0M - 1200NC-EN</t>
  </si>
  <si>
    <t>T-UI0O - 2000C-EN</t>
  </si>
  <si>
    <t>T-UI0R - RA_100-EN</t>
  </si>
  <si>
    <t>T-UJ0E - 3100NC-EN</t>
  </si>
  <si>
    <t>T-UJ0I - BTC_100-EN</t>
  </si>
  <si>
    <t>T-UK0N - 2000NC-EN</t>
  </si>
  <si>
    <t>T-UL0D - VT/VTC-EN</t>
  </si>
  <si>
    <t>T-UL0I - BTC_100-EN</t>
  </si>
  <si>
    <t>T-UL0L - PSC-EN</t>
  </si>
  <si>
    <t>T-TE2C - VT100 201605 2ND DEC-EN</t>
  </si>
  <si>
    <t>T-TE2O - 2000C 201605 2ND DEC-EN</t>
  </si>
  <si>
    <t>T-TE3C - VT100  201605  3RD D-EN</t>
  </si>
  <si>
    <t>T-UE0C - VT_100-EN</t>
  </si>
  <si>
    <t>T-UF0C - VT_100-EN</t>
  </si>
  <si>
    <t>T-UF0L - PSC-EN</t>
  </si>
  <si>
    <t>T-UG0D - VT/VTC-EN</t>
  </si>
  <si>
    <t>T-UG0F - RC_200-EN</t>
  </si>
  <si>
    <t>T-UG0Q - PS-EN</t>
  </si>
  <si>
    <t>T-UH0N - 2000NC-EN</t>
  </si>
  <si>
    <t>T-UH0Q - PS-EN</t>
  </si>
  <si>
    <t>T-UH0R - RA_100-EN</t>
  </si>
  <si>
    <t>T-UJ0C - VT_100-EN</t>
  </si>
  <si>
    <t>T-UJ0F - RC_200-EN</t>
  </si>
  <si>
    <t>T-UK0A - VS_100-EN</t>
  </si>
  <si>
    <t>T-UK0D - VT/VTC-EN</t>
  </si>
  <si>
    <t>T-UK0H - 4100NC-EN</t>
  </si>
  <si>
    <t>T-UK0L - PSC-EN</t>
  </si>
  <si>
    <t>T-UK0O - 2000C-EN</t>
  </si>
  <si>
    <t>T-UI0N - 2000NC-EN</t>
  </si>
  <si>
    <t>T-TE2N - 2000NC 201605 2ND DE-EN</t>
  </si>
  <si>
    <t>T-TE3D - VT/VTC 201605  3RD D-EN</t>
  </si>
  <si>
    <t>T-TE3N - 2000NC 201605 3RD DE-EN</t>
  </si>
  <si>
    <t>T-UE0D - VT/VTC-EN</t>
  </si>
  <si>
    <t>T-UE0I - BTC_100-EN</t>
  </si>
  <si>
    <t>T-UE0M - 1200NC-EN</t>
  </si>
  <si>
    <t>T-UF0D - VT/VTC-EN</t>
  </si>
  <si>
    <t>T-UF0I - BTC_100-EN</t>
  </si>
  <si>
    <t>T-UF0M - 1200NC-EN</t>
  </si>
  <si>
    <t>T-UG0A - VS_100-EN</t>
  </si>
  <si>
    <t>T-UG0L - PSC-EN</t>
  </si>
  <si>
    <t>T-UH0D - VT/VTC-EN</t>
  </si>
  <si>
    <t>T-UH0E - 3100NC-EN</t>
  </si>
  <si>
    <t>T-UH0G - 7000C-EN</t>
  </si>
  <si>
    <t>T-UH0I - BTC_100-EN</t>
  </si>
  <si>
    <t>T-UH0P - 1100NC-EN</t>
  </si>
  <si>
    <t>T-UJ0A - VS_100-EN</t>
  </si>
  <si>
    <t>T-UJ0B - VSL_200-EN</t>
  </si>
  <si>
    <t>T-UJ0D - VT/VTC-EN</t>
  </si>
  <si>
    <t>T-UJ0Q - PS-EN</t>
  </si>
  <si>
    <t>T-UJ0R - RA_100-EN</t>
  </si>
  <si>
    <t>T-UI0L - PSC-EN</t>
  </si>
  <si>
    <t>T-UK0C - VT_100-EN</t>
  </si>
  <si>
    <t>T-UK0E - 3100NC-EN</t>
  </si>
  <si>
    <t>T-UK0G - 7000C-EN</t>
  </si>
  <si>
    <t>T-UL0P - 1100NC-EN</t>
  </si>
  <si>
    <t>T-UL0Q - PS-EN</t>
  </si>
  <si>
    <t>T-UL0R - RA_100-EN</t>
  </si>
  <si>
    <t>T-6D39 - AGED INVENTORY CONCE-EN</t>
  </si>
  <si>
    <t>T-TE2B - VSL200  201605 2ND D-EN</t>
  </si>
  <si>
    <t>T-TE2D - VT/VTC 201605 2ND DE-EN</t>
  </si>
  <si>
    <t>T-TE2L - 1200NC 201605 2ND DE-EN</t>
  </si>
  <si>
    <t>T-TE3L - PSC 201605 3RD DECAD-EN</t>
  </si>
  <si>
    <t>T-TE3K - SLC100 201605 3RD DE-EN</t>
  </si>
  <si>
    <t>T-TE2Z - SL100 201605 2ND DEC-EN</t>
  </si>
  <si>
    <t>T-TE3Z - SL100 201605  3RD DE-EN</t>
  </si>
  <si>
    <t>T-TE2K - SLC100 201605 2ND DE-EN</t>
  </si>
  <si>
    <t>T-E002 - 4810 COULTER CHISEL-EN</t>
  </si>
  <si>
    <t>T-6A28 - GREELEY TRUCK MOUNTS-EN</t>
  </si>
  <si>
    <t>T-6A30 - LEXINGTON TRUCK MOUN-EN</t>
  </si>
  <si>
    <t>T-6A29 - LEXINGTON WARRANTY W-EN</t>
  </si>
  <si>
    <t>T-6A27 - GREELEY WARRANTY WOR-EN</t>
  </si>
  <si>
    <t>T-UH0Z - SL_100-EN</t>
  </si>
  <si>
    <t>T-UI1W - FC_TL_60-EN</t>
  </si>
  <si>
    <t>T-UI2S - GMDT-EN</t>
  </si>
  <si>
    <t>T-UI3S - GMDT-EN</t>
  </si>
  <si>
    <t>T-UJ1X - SR300-EN</t>
  </si>
  <si>
    <t>T-UJ2Y - SR_100_GII-EN</t>
  </si>
  <si>
    <t>T-UJ3T - SR_600_GII-EN</t>
  </si>
  <si>
    <t>T-UJ3Y - SR_100_GII-EN</t>
  </si>
  <si>
    <t>T-UK3T - SR_600_GII-EN</t>
  </si>
  <si>
    <t>T-UL3Y - SR_100_GII-EN</t>
  </si>
  <si>
    <t>T-UA40 - HPU_100-EN</t>
  </si>
  <si>
    <t>T-UI1X - SR300-EN</t>
  </si>
  <si>
    <t>T-UI1Y - SR_100_GII-EN</t>
  </si>
  <si>
    <t>T-UI2Y - SR_100_GII-EN</t>
  </si>
  <si>
    <t>T-UI20 - SR_50-EN</t>
  </si>
  <si>
    <t>T-UI3T - SR_600_GII-EN</t>
  </si>
  <si>
    <t>T-UI3W - FC_TL_60-EN</t>
  </si>
  <si>
    <t>T-UJ2S - GMDT-EN</t>
  </si>
  <si>
    <t>T-UJ20 - SR_50-EN</t>
  </si>
  <si>
    <t>T-UJ3S - GMDT-EN</t>
  </si>
  <si>
    <t>T-UK1S - GMDT-EN</t>
  </si>
  <si>
    <t>T-UK1X - SR300-EN</t>
  </si>
  <si>
    <t>T-UK1Y - SR_100_GII-EN</t>
  </si>
  <si>
    <t>T-UK2W - FC_TL_60-EN</t>
  </si>
  <si>
    <t>T-UK20 - SR_50-EN</t>
  </si>
  <si>
    <t>T-UK3X - SR300-EN</t>
  </si>
  <si>
    <t>T-UL0Z - SL_100-EN</t>
  </si>
  <si>
    <t>T-UL1S - GMDT-EN</t>
  </si>
  <si>
    <t>T-UL1X - SR300-EN</t>
  </si>
  <si>
    <t>T-UL2W - FC_TL_60-EN</t>
  </si>
  <si>
    <t>T-UL3T - SR_600_GII-EN</t>
  </si>
  <si>
    <t>T-UA80 - AC_100-EN</t>
  </si>
  <si>
    <t>T-UB80 - AC_100-EN</t>
  </si>
  <si>
    <t>T-UJ1T - SR_600_GII-EN</t>
  </si>
  <si>
    <t>T-UJ1W - FC_TL_60-EN</t>
  </si>
  <si>
    <t>T-UK0Z - SL_100-EN</t>
  </si>
  <si>
    <t>T-UK1T - SR_600_GII-EN</t>
  </si>
  <si>
    <t>T-UK3W - FC_TL_60-EN</t>
  </si>
  <si>
    <t>T-UL2X - SR300-EN</t>
  </si>
  <si>
    <t>T-UL3X - SR300-EN</t>
  </si>
  <si>
    <t>T-UL1W - FC_TL_60-EN</t>
  </si>
  <si>
    <t>T-UL1Y - SR_100_GII-EN</t>
  </si>
  <si>
    <t>T-UB0Z - SL_100-EN</t>
  </si>
  <si>
    <t>T-UC0Z - SL_100-EN</t>
  </si>
  <si>
    <t>T-UD3T - SR_600_GII-EN</t>
  </si>
  <si>
    <t>T-UG0Z - SL_100-EN</t>
  </si>
  <si>
    <t>T-UI2W - FC_TL_60-EN</t>
  </si>
  <si>
    <t>T-UI2X - SR300-EN</t>
  </si>
  <si>
    <t>T-UI3X - SR300-EN</t>
  </si>
  <si>
    <t>T-UI3Y - SR_100_GII-EN</t>
  </si>
  <si>
    <t>T-UJ2X - SR300-EN</t>
  </si>
  <si>
    <t>T-UL2S - GMDT-EN</t>
  </si>
  <si>
    <t>T-UK1W - FC_TL_60-EN</t>
  </si>
  <si>
    <t>T-UK2S - GMDT-EN</t>
  </si>
  <si>
    <t>T-UK3S - GMDT-EN</t>
  </si>
  <si>
    <t>T-UL1T - SR_600_GII-EN</t>
  </si>
  <si>
    <t>T-UD0Z - SL_100-EN</t>
  </si>
  <si>
    <t>T-UC80 - AC_100-EN</t>
  </si>
  <si>
    <t>T-UE0Z - SL_100-EN</t>
  </si>
  <si>
    <t>T-UI0Z - SL_100-EN</t>
  </si>
  <si>
    <t>T-UI1S - GMDT-EN</t>
  </si>
  <si>
    <t>T-UJ1Y - SR_100_GII-EN</t>
  </si>
  <si>
    <t>T-UJ2T - SR_600_GII-EN</t>
  </si>
  <si>
    <t>T-UK2T - SR_600_GII-EN</t>
  </si>
  <si>
    <t>T-UK2Y - SR_100_GII-EN</t>
  </si>
  <si>
    <t>T-UK3Y - SR_100_GII-EN</t>
  </si>
  <si>
    <t>T-UL2Y - SR_100_GII-EN</t>
  </si>
  <si>
    <t>T-UF0Z - SL_100-EN</t>
  </si>
  <si>
    <t>T-UI1T - SR_600_GII-EN</t>
  </si>
  <si>
    <t>T-UI2T - SR_600_GII-EN</t>
  </si>
  <si>
    <t>T-UJ0Z - SL_100-EN</t>
  </si>
  <si>
    <t>T-UJ1S - GMDT-EN</t>
  </si>
  <si>
    <t>T-UJ2W - FC_TL_60-EN</t>
  </si>
  <si>
    <t>T-UJ3W - FC_TL_60-EN</t>
  </si>
  <si>
    <t>T-UJ3X - SR300-EN</t>
  </si>
  <si>
    <t>T-UK2X - SR300-EN</t>
  </si>
  <si>
    <t>T-UL2T - SR_600_GII-EN</t>
  </si>
  <si>
    <t>T-UL20 - SR_50-EN</t>
  </si>
  <si>
    <t>T-UL3S - GMDT-EN</t>
  </si>
  <si>
    <t>T-UL3W - FC_TL_60-EN</t>
  </si>
  <si>
    <t>T-6I99 - AMERICAN SOLUTIONS I-EN</t>
  </si>
  <si>
    <t>T-UI31 - SLM_5200-NT-EN</t>
  </si>
  <si>
    <t>T-UI29 - SLM_5200-F-EN</t>
  </si>
  <si>
    <t>T-UI30 - SLM_5200-M-EN</t>
  </si>
  <si>
    <t>T-TG0G - 7000C-EN</t>
  </si>
  <si>
    <t>T-UA0G - 7000C-EN</t>
  </si>
  <si>
    <t>T-TF2K - SLC100  201606 2ND D-EN</t>
  </si>
  <si>
    <t>T-TF2Z - SL100 201606 2ND DEC-EN</t>
  </si>
  <si>
    <t>T-TF2M - 1200NC 201606  2ND D-EN</t>
  </si>
  <si>
    <t>T-TF2N - 2000NC  201606  2ND-EN</t>
  </si>
  <si>
    <t>T-TF2F - RC200  201606  2ND D-EN</t>
  </si>
  <si>
    <t>T-TF2O - 2000C    201606  2ND-EN</t>
  </si>
  <si>
    <t>T-TF3F - RC200  201606  3RD D-EN</t>
  </si>
  <si>
    <t>T-TF3Z - SL100  201606  3RD D-EN</t>
  </si>
  <si>
    <t>T-TF2E - 3100NC  201606  2ND-EN</t>
  </si>
  <si>
    <t>T-TF2P - 1100NC  201602  2ND-EN</t>
  </si>
  <si>
    <t>T-TF2Q - PS  201606  2ND DECA-EN</t>
  </si>
  <si>
    <t>T-TF3Q - PS   201606   3RD DE-EN</t>
  </si>
  <si>
    <t>T-TF2L - PSC 201606 2ND DECAD-EN</t>
  </si>
  <si>
    <t>T-TF2R - RA100  201606  2ND D-EN</t>
  </si>
  <si>
    <t>T-TF3K - SLC100  201606  3RD-EN</t>
  </si>
  <si>
    <t>T-TF3M - 1200NC  201606  3RD-EN</t>
  </si>
  <si>
    <t>T-TF3N - 2000NC   201606   3R-EN</t>
  </si>
  <si>
    <t>T-TF3O - 2000C   201606   3RD-EN</t>
  </si>
  <si>
    <t>T-TF3R - RA100   201606   3RD-EN</t>
  </si>
  <si>
    <t>T-TF3L - PSC   201606  3RD DE-EN</t>
  </si>
  <si>
    <t>T-TE3I - BTC100   201605  3RD-EN</t>
  </si>
  <si>
    <t>T-TF2C - VT100  201606  2ND D-EN</t>
  </si>
  <si>
    <t>T-TF3H - 4100NC  201606  3RD-EN</t>
  </si>
  <si>
    <t>T-TE2I - BTC100  201615  2ND-EN</t>
  </si>
  <si>
    <t>T-TE3H - 4100NC   201605  3RD-EN</t>
  </si>
  <si>
    <t>T-TF3C - VT100   201606  3RD-EN</t>
  </si>
  <si>
    <t>T-TF2D - VT/VTC  201606  2ND-EN</t>
  </si>
  <si>
    <t>T-TF2I - BTC100   201606  2BD-EN</t>
  </si>
  <si>
    <t>T-TF3D - VT/VTC   201606  3RD-EN</t>
  </si>
  <si>
    <t>T-TF2A - 5100SANC  201606  2N-EN</t>
  </si>
  <si>
    <t>T-TF3B - VSL200  201606  3RD-EN</t>
  </si>
  <si>
    <t>T-6D18 - PRIMOR STOCKING PROG-EN</t>
  </si>
  <si>
    <t>T-TD31 - THIRD DECADE APRIL-EN</t>
  </si>
  <si>
    <t>T-6M25 - MIXER PROJECT #25-EN</t>
  </si>
  <si>
    <t>T-UC29 - SLM_5200-F-EN</t>
  </si>
  <si>
    <t>T-UC31 - SLM_5200-NT-EN</t>
  </si>
  <si>
    <t>T-UA29 - SLM_5200-F-EN</t>
  </si>
  <si>
    <t>T-UA31 - SLM_5200-NT-EN</t>
  </si>
  <si>
    <t>T-UG30 - SLM_5200-M-EN</t>
  </si>
  <si>
    <t>T-UG31 - SLM_5200-NT-EN</t>
  </si>
  <si>
    <t>T-6D40 - COMPETITIVE DISCOUNT-EN</t>
  </si>
  <si>
    <t>T-UB0G - 7000C-EN</t>
  </si>
  <si>
    <t>T-UC30 - SLM_5200-M-EN</t>
  </si>
  <si>
    <t>T-UG29 - SLM_5200-F-EN</t>
  </si>
  <si>
    <t>T-UA30 - SLM_5200-M-EN</t>
  </si>
  <si>
    <t>T-6M26 - MIXER PROJECT #26-EN</t>
  </si>
  <si>
    <t>T-TE3A - 5100 SERIES MIXERS-EN</t>
  </si>
  <si>
    <t>T-TEBC - 4090V REBUILD-EN</t>
  </si>
  <si>
    <t>T-50VE - 50VE-EN</t>
  </si>
  <si>
    <t>T-50SB - SALESPERSON BONUS-EN</t>
  </si>
  <si>
    <t>T-RICK - IC KUHN - QUARTERLY-EN</t>
  </si>
  <si>
    <t>T-6DE6 - DEMO CONCESSIONS-EN</t>
  </si>
  <si>
    <t>T-UD0J - SL_100-EN</t>
  </si>
  <si>
    <t>T-UH0J - SL_100-EN</t>
  </si>
  <si>
    <t>T-UI0J - SL_100-EN</t>
  </si>
  <si>
    <t>T-UK0J - SL_100-EN</t>
  </si>
  <si>
    <t>T-UA0J - SL_100-EN</t>
  </si>
  <si>
    <t>T-UL0J - SL_100-EN</t>
  </si>
  <si>
    <t>T-UG0J - SL_100-EN</t>
  </si>
  <si>
    <t>T-UJ0J - SL_100-EN</t>
  </si>
  <si>
    <t>T-UB0J - SL_100-EN</t>
  </si>
  <si>
    <t>T-UC0J - SL_100-EN</t>
  </si>
  <si>
    <t>T-UE0J - SL_100-EN</t>
  </si>
  <si>
    <t>T-UF0J - SL_100-EN</t>
  </si>
  <si>
    <t>T-TG2I - BTC100  201607  2ND-EN</t>
  </si>
  <si>
    <t>T-TG3P - 1100NC  201607  3RD-EN</t>
  </si>
  <si>
    <t>T-TH2J - SL100  201608 2ND DE-EN</t>
  </si>
  <si>
    <t>T-TH2N - 2000NC 201608  2ND D-EN</t>
  </si>
  <si>
    <t>T-TH3A - 5100SANC 201608 3RD-EN</t>
  </si>
  <si>
    <t>T-TH3C - VT100  201608 3RD DE-EN</t>
  </si>
  <si>
    <t>T-TG2H - 4100NC 201607 2ND DE-EN</t>
  </si>
  <si>
    <t>T-TG3A - 5100SANC 201607 3RD-EN</t>
  </si>
  <si>
    <t>T-TG3Q - PS  201607  3RD DECA-EN</t>
  </si>
  <si>
    <t>T-TH2D - VT/VTC 201608  2ND D-EN</t>
  </si>
  <si>
    <t>T-TH3D - VT/VTC  201608 3RD D-EN</t>
  </si>
  <si>
    <t>T-TH3Q - PS   201608  3RD DEC-EN</t>
  </si>
  <si>
    <t>T-TG3D - VT/VTC  201607 3RD D-EN</t>
  </si>
  <si>
    <t>T-TG3E - 3100NC 201607  3RD D-EN</t>
  </si>
  <si>
    <t>T-TG3J - SL100  201607  3RD D-EN</t>
  </si>
  <si>
    <t>T-TG2J - SL100  201607 2ND DE-EN</t>
  </si>
  <si>
    <t>T-TH2A - 5100SANC 201608 2ND-EN</t>
  </si>
  <si>
    <t>T-TH2B - VSL200 201608 2ND DE-EN</t>
  </si>
  <si>
    <t>T-TH2C - VT100  201608 2ND DE-EN</t>
  </si>
  <si>
    <t>T-TH2F - RC200 201608  2ND DE-EN</t>
  </si>
  <si>
    <t>T-TH2O - 2000C  201608  2ND D-EN</t>
  </si>
  <si>
    <t>T-TH3B - VSL200 2016 3RD DECA-EN</t>
  </si>
  <si>
    <t>T-TH3J - SL100  201608  3RD D-EN</t>
  </si>
  <si>
    <t>T-TG3B - VSL200 201607 3RD DE-EN</t>
  </si>
  <si>
    <t>T-TG3F - RC200  201607 3RD DE-EN</t>
  </si>
  <si>
    <t>T-TG3H - 4100NC 201607  3RD D-EN</t>
  </si>
  <si>
    <t>T-TG3K - SLC100  201607  3RD-EN</t>
  </si>
  <si>
    <t>T-TH3F - RC200  201608  3RD D-EN</t>
  </si>
  <si>
    <t>T-TH3H - 4100NC  201608  3RD-EN</t>
  </si>
  <si>
    <t>T-TH3M - 1200NC  201608  3RD-EN</t>
  </si>
  <si>
    <t>T-TH3N - 2000NC  201608  3RD-EN</t>
  </si>
  <si>
    <t>T-TH3P - 1100NC 201608  3RD D-EN</t>
  </si>
  <si>
    <t>T-TH2I - BTC100  201608  2ND-EN</t>
  </si>
  <si>
    <t>T-TH2M - 1200NC  201608  2ND-EN</t>
  </si>
  <si>
    <t>T-TG2F - RC200  201608  2ND D-EN</t>
  </si>
  <si>
    <t>T-TG3C - VT100  201607 3RD DE-EN</t>
  </si>
  <si>
    <t>T-TG3M - 1200NC 201607 3RD DE-EN</t>
  </si>
  <si>
    <t>T-TG3N - 2000NC  201607  3RD-EN</t>
  </si>
  <si>
    <t>T-TH3I - BTC100  201608  3RD-EN</t>
  </si>
  <si>
    <t>T-TH3K - SLC100  201608  3RD-EN</t>
  </si>
  <si>
    <t>T-TH3L - PSC 201608 3RD DECAD-EN</t>
  </si>
  <si>
    <t>T-TH3O - 2000C  201608  3RD D-EN</t>
  </si>
  <si>
    <t>T-TH2K - SLC100  201608 2ND D-EN</t>
  </si>
  <si>
    <t>T-TG2E - 3100NC 201607  2ND D-EN</t>
  </si>
  <si>
    <t>T-TG2R - RA100  201607  2ND D-EN</t>
  </si>
  <si>
    <t>T-TG3I - BTC100  201607  3RD-EN</t>
  </si>
  <si>
    <t>T-TG3L - PSC  201607  3RD DEC-EN</t>
  </si>
  <si>
    <t>T-TG3O - 2000C  201607  3RD D-EN</t>
  </si>
  <si>
    <t>T-TH2E - 3100NC 201608 2ND DE-EN</t>
  </si>
  <si>
    <t>T-TH2H - 4100NC 201608 2ND DE-EN</t>
  </si>
  <si>
    <t>T-TH2L - PSC 201608 2ND DECAD-EN</t>
  </si>
  <si>
    <t>T-TH2P - 1100NC  201608  2ND-EN</t>
  </si>
  <si>
    <t>T-TH2Q - PS  201608  2ND DECA-EN</t>
  </si>
  <si>
    <t>T-TH3E - 3100NC 201608 3RD DE-EN</t>
  </si>
  <si>
    <t>T-6D41 - SL STOCKING PROGRAM-EN</t>
  </si>
  <si>
    <t>T-6M27 - MIXER PROJECT #27-EN</t>
  </si>
  <si>
    <t>T-TG2A - 5100SANC  201607 2ND-EN</t>
  </si>
  <si>
    <t>T-TG3R - RA100  201607  3RD D-EN</t>
  </si>
  <si>
    <t>T-UB2U - M300-EN</t>
  </si>
  <si>
    <t>T-UA1U - M300-EN</t>
  </si>
  <si>
    <t>T-UI1U - M300-EN</t>
  </si>
  <si>
    <t>T-UJ1U - M300-EN</t>
  </si>
  <si>
    <t>T-UJ2U - M300-EN</t>
  </si>
  <si>
    <t>T-UL1U - M300-EN</t>
  </si>
  <si>
    <t>T-UL2U - M300-EN</t>
  </si>
  <si>
    <t>T-UL3U - M300-EN</t>
  </si>
  <si>
    <t>T-UI2U - M300-EN</t>
  </si>
  <si>
    <t>T-UI3U - M300-EN</t>
  </si>
  <si>
    <t>T-UK3U - M300-EN</t>
  </si>
  <si>
    <t>T-UJ3U - M300-EN</t>
  </si>
  <si>
    <t>T-UK1U - M300-EN</t>
  </si>
  <si>
    <t>T-UL29 - SLM_5200-F-EN</t>
  </si>
  <si>
    <t>T-UD80 - AC_100-EN</t>
  </si>
  <si>
    <t>T-UE1U - M300-EN</t>
  </si>
  <si>
    <t>T-UE2U - M300-EN</t>
  </si>
  <si>
    <t>T-UK2U - M300-EN</t>
  </si>
  <si>
    <t>T-UA2U - M300-EN</t>
  </si>
  <si>
    <t>T-UB1U - M300-EN</t>
  </si>
  <si>
    <t>T-TG2K - SLC 201607 2ND DECAD-EN</t>
  </si>
  <si>
    <t>T-2G2N - 2000NC  201607 2ND D-EN</t>
  </si>
  <si>
    <t>T-TG2C - VT100  201607 2ND DE-EN</t>
  </si>
  <si>
    <t>T-TG2D - VT/VTC 201607  2ND D-EN</t>
  </si>
  <si>
    <t>T-TG2N - 2000NC  201607 2ND D-EN</t>
  </si>
  <si>
    <t>T-TG2P - 1100NC  201607  2ND-EN</t>
  </si>
  <si>
    <t>T-TG2L - PSC  201607 2ND DECA-EN</t>
  </si>
  <si>
    <t>T-TG2M - 1200NC  201607  2ND-EN</t>
  </si>
  <si>
    <t>T-TG2Q - PS  201607  2ND DECA-EN</t>
  </si>
  <si>
    <t>T-6S24 - SPREADER PROJ #24-EN</t>
  </si>
  <si>
    <t>T-6S23 - SPREADER PROJ #23-EN</t>
  </si>
  <si>
    <t>T-TLBC - BC MISC REQ-EN</t>
  </si>
  <si>
    <t>T-6D77 - PRIOR MODEL RETAIL P-EN</t>
  </si>
  <si>
    <t>T-TI40 - HPU-WAPPER-EN</t>
  </si>
  <si>
    <t>T-TI2L - PSC  201609  2ND DEC-EN</t>
  </si>
  <si>
    <t>T-TI2M - 1200NC  201609  2ND-EN</t>
  </si>
  <si>
    <t>T-TI2N - 2000C  201609  2ND D-EN</t>
  </si>
  <si>
    <t>T-TI3N - 2000NC  201609  3RD-EN</t>
  </si>
  <si>
    <t>T-TI3Q - PS  201609  3RD DECA-EN</t>
  </si>
  <si>
    <t>T-TI3R - RA100    201609   3R-EN</t>
  </si>
  <si>
    <t>T-TI2J - SL100 201609  2ND DE-EN</t>
  </si>
  <si>
    <t>T-TI3J - SL100  201609  3RD D-EN</t>
  </si>
  <si>
    <t>T-TI2F - RC200   201609   2ND-EN</t>
  </si>
  <si>
    <t>T-TI3F - RC200   201609    3R-EN</t>
  </si>
  <si>
    <t>T-TI3K - SLC100  201609  3RD-EN</t>
  </si>
  <si>
    <t>T-TI2O - 2000C  201609  2ND D-EN</t>
  </si>
  <si>
    <t>T-TI2P - 1100NC  201609  2ND-EN</t>
  </si>
  <si>
    <t>T-TI2K - SLC100  201609  2ND-EN</t>
  </si>
  <si>
    <t>T-TI2Q - PS  201609  2ND DECA-EN</t>
  </si>
  <si>
    <t>T-TI3L - PSC  201609  3RD DEC-EN</t>
  </si>
  <si>
    <t>T-TI3M - 1200NC  201609  3RD-EN</t>
  </si>
  <si>
    <t>T-TI2E - 3100NC  201609  2ND-EN</t>
  </si>
  <si>
    <t>T-TI2R - RA100   201609   2ND-EN</t>
  </si>
  <si>
    <t>T-TI3O - 2000C  201609  3RD D-EN</t>
  </si>
  <si>
    <t>T-TI2D - VT/VTC   201609   2N-EN</t>
  </si>
  <si>
    <t>T-TI2I - BTC100    201609  2N-EN</t>
  </si>
  <si>
    <t>T-TI3H - 4100NC   201609  3RD-EN</t>
  </si>
  <si>
    <t>T-TI3C - VT100     201609  3R-EN</t>
  </si>
  <si>
    <t>T-TI3D - VT/VTC    201609   3-EN</t>
  </si>
  <si>
    <t>T-TI2C - VT100   201609   2ND-EN</t>
  </si>
  <si>
    <t>T-UC95 - IMPORT HT OPTIONS-EN</t>
  </si>
  <si>
    <t>T-UE95 - IMPORT HT OPTIONS-EN</t>
  </si>
  <si>
    <t>T-UG95 - IMPORT HT OPTIONS-EN</t>
  </si>
  <si>
    <t>T-UF95 - IMPORT HT OPTIONS-EN</t>
  </si>
  <si>
    <t>T-UA95 - IMPORT HT OPTIONS-EN</t>
  </si>
  <si>
    <t>T-TJ95 - IMPORT HT OPTIONS-EN</t>
  </si>
  <si>
    <t>T-UE3U - M300-EN</t>
  </si>
  <si>
    <t>T-TI95 - HT IMPORT OPTIONS-EN</t>
  </si>
  <si>
    <t>T-UD95 - IMPORT HT OPTIONS-EN</t>
  </si>
  <si>
    <t>T-TK95 - IMPORT HT OPTIONS-EN</t>
  </si>
  <si>
    <t>T-TL95 - IMPORT HT OPTIONS-EN</t>
  </si>
  <si>
    <t>T-UB95 - IMPORT HT OPTIONS-EN</t>
  </si>
  <si>
    <t>T-TG2O - 2000C 201607 2ND DEC-EN</t>
  </si>
  <si>
    <t>T-TH31 - SLM_5200-NT-EN</t>
  </si>
  <si>
    <t>T-6D42 - PERFORMANCE CONCESSI-EN</t>
  </si>
  <si>
    <t>T-6D19 - CAD Q3 2016-EN</t>
  </si>
  <si>
    <t>T-TJ2M - 1200NC  201610 2ND D-EN</t>
  </si>
  <si>
    <t>T-TJ2Q - PS  201610  2ND DECA-EN</t>
  </si>
  <si>
    <t>T-TJ3M - 1200NC  201610  3RD-EN</t>
  </si>
  <si>
    <t>T-TJ2K - SLC100    201610  2N-EN</t>
  </si>
  <si>
    <t>T-TJ3J - SL100   201610   3RD-EN</t>
  </si>
  <si>
    <t>T-TJ3L - PSC   201610  3RD DE-EN</t>
  </si>
  <si>
    <t>T-TJ2L - PSC 201610 2ND DECAD-EN</t>
  </si>
  <si>
    <t>T-TJ2P - 1100NC  201610  2ND-EN</t>
  </si>
  <si>
    <t>T-TJ2N - 2000NC  201610  2ND-EN</t>
  </si>
  <si>
    <t>T-TJ2O - 2000C  201610   2ND-EN</t>
  </si>
  <si>
    <t>T-TJ3K - SLC100  201610   3RD-EN</t>
  </si>
  <si>
    <t>T-TJ2J - SL100   201610  2ND-EN</t>
  </si>
  <si>
    <t>T-TJ3N - 2000NC   201610  3RD-EN</t>
  </si>
  <si>
    <t>T-TJ3Q - PS   201610   3RD DE-EN</t>
  </si>
  <si>
    <t>T-TJ3R - RA100   201610  3RD-EN</t>
  </si>
  <si>
    <t>T-TJ2E - 3100NC   201610   2N-EN</t>
  </si>
  <si>
    <t>T-TJ2C - VT100   201610  2ND-EN</t>
  </si>
  <si>
    <t>T-TJ2F - RC200   201610  2ND-EN</t>
  </si>
  <si>
    <t>T-TJ3H - 4100NC    201010  3R-EN</t>
  </si>
  <si>
    <t>T-TJ2D - VT/VTC  201610   2ND-EN</t>
  </si>
  <si>
    <t>T-TJ2R - RA100   201610  2ND-EN</t>
  </si>
  <si>
    <t>T-TJ3I - BTC100   201010  3RD-EN</t>
  </si>
  <si>
    <t>T-TJ3C - VT100   201610   3RD-EN</t>
  </si>
  <si>
    <t>T-TJ3D - VT/VTC   201610   3R-EN</t>
  </si>
  <si>
    <t>T-TJ3F - RC200   201610  3RD-EN</t>
  </si>
  <si>
    <t>T-TJ2I - BTC100   201010  2ND-EN</t>
  </si>
  <si>
    <t>T-UA91 - SERVICE PARTS-EN</t>
  </si>
  <si>
    <t>T-6D43 - MM700 PRESEASON ORDE-EN</t>
  </si>
  <si>
    <t>T-UA92 - SERVICE PARTS-EN</t>
  </si>
  <si>
    <t>T-UA93 - SERVICE PARTS-EN</t>
  </si>
  <si>
    <t>T-TI3E - 3100NC   201609  3RD-EN</t>
  </si>
  <si>
    <t>T-TI3I - BTC  201609   3RD DE-EN</t>
  </si>
  <si>
    <t>T-TI3P - 1100NC  201609  3RD-EN</t>
  </si>
  <si>
    <t>T-TI2A - 5100SANC   201609  2-EN</t>
  </si>
  <si>
    <t>T-TI2B - VSL200  201609 2ND D-EN</t>
  </si>
  <si>
    <t>T-TLVS - VS100 PROTO UNITS-EN</t>
  </si>
  <si>
    <t>T-UB91 - SERVICE PARTS-EN</t>
  </si>
  <si>
    <t>T-UB92 - SERVICE PARTS-EN</t>
  </si>
  <si>
    <t>T-6K21 - TEST PROJECT #21-EN</t>
  </si>
  <si>
    <t>T-6K22 - TEST PROJECT #22-EN</t>
  </si>
  <si>
    <t>T-UC92 - SERVICE PARTS-EN</t>
  </si>
  <si>
    <t>T-TK2J - SL100  201611  2ND D-EN</t>
  </si>
  <si>
    <t>T-UD93 - SERVICE PARTS-EN</t>
  </si>
  <si>
    <t>T-TK2K - SLC100   201611  2ND-EN</t>
  </si>
  <si>
    <t>T-UB93 - SERVICE PARTS-EN</t>
  </si>
  <si>
    <t>T-UC91 - SERVICE PARTS-EN</t>
  </si>
  <si>
    <t>T-TK3J - SL100   201611   3RD-EN</t>
  </si>
  <si>
    <t>T-TK3K - SLC100   201611  3RD-EN</t>
  </si>
  <si>
    <t>T-TK2R - RA100    201611  2ND-EN</t>
  </si>
  <si>
    <t>T-TK3F - RC200   201611  3RD-EN</t>
  </si>
  <si>
    <t>T-TK2C - VT100   201611   2ND-EN</t>
  </si>
  <si>
    <t>T-TK2L - PSC   201611  2ND DE-EN</t>
  </si>
  <si>
    <t>T-TK2M - 1200NC  201611   2ND-EN</t>
  </si>
  <si>
    <t>T-TK2N - 2000NC  201611  2ND-EN</t>
  </si>
  <si>
    <t>T-TK3L - PSC  201611  3RD DEC-EN</t>
  </si>
  <si>
    <t>T-TK3Q - PS   201611   3RD DE-EN</t>
  </si>
  <si>
    <t>T-UD92 - SERVICE PARTS-EN</t>
  </si>
  <si>
    <t>T-TK3O - 2000C   201611   3RD-EN</t>
  </si>
  <si>
    <t>T-UC93 - SERVICE PARTS-EN</t>
  </si>
  <si>
    <t>T-TK3D - VT/VTC  201611   3RD-EN</t>
  </si>
  <si>
    <t>T-TK3M - 1200NC  201611   3RD-EN</t>
  </si>
  <si>
    <t>T-TK3N - 2000NC   201611   3R-EN</t>
  </si>
  <si>
    <t>T-TK2F - RC200   201611  2ND-EN</t>
  </si>
  <si>
    <t>T-TK2O - 2000C   201611  2ND-EN</t>
  </si>
  <si>
    <t>T-TK2P - 1100NC  201611   2ND-EN</t>
  </si>
  <si>
    <t>T-TK3C - VT100   201611   3RD-EN</t>
  </si>
  <si>
    <t>T-TK3R - RA100   201611   3RD-EN</t>
  </si>
  <si>
    <t>T-6D76 - EXCELERATOR MAILING-EN</t>
  </si>
  <si>
    <t>T-RGAR - WARRANTY-EN</t>
  </si>
  <si>
    <t>T-TL3R - RA200    201612   3R-EN</t>
  </si>
  <si>
    <t>T-TL3F - RC200    201612   3R-EN</t>
  </si>
  <si>
    <t>T-TL3K - SLC100   201612   3R-EN</t>
  </si>
  <si>
    <t>T-TL2J - SL100    201612  2ND-EN</t>
  </si>
  <si>
    <t>T-TL2K - SLC100   201612   2N-EN</t>
  </si>
  <si>
    <t>T-TL3J - SL100   201612   3RD-EN</t>
  </si>
  <si>
    <t>T-TL2F - RC200   201612  2ND-EN</t>
  </si>
  <si>
    <t>T-TL2R - RA100   201612   2ND-EN</t>
  </si>
  <si>
    <t>T-TL2Q - PS   201612    2ND D-EN</t>
  </si>
  <si>
    <t>T-TL3O - 2000C   201612   3RD-EN</t>
  </si>
  <si>
    <t>T-TK2Q - PS   201611    2ND D-EN</t>
  </si>
  <si>
    <t>T-TL2M - 1200NC   201612  2ND-EN</t>
  </si>
  <si>
    <t>T-TL2L - PSC  201612  2ND DEC-EN</t>
  </si>
  <si>
    <t>T-TL3L - PSC   201612   3RD D-EN</t>
  </si>
  <si>
    <t>T-TL3Q - PS   201612   3RD DE-EN</t>
  </si>
  <si>
    <t>T-TL3M - 1200NC   201612  3RD-EN</t>
  </si>
  <si>
    <t>T-TL2N - 2000NC   201612  2ND-EN</t>
  </si>
  <si>
    <t>T-TL2O - 2000C   201612  2ND-EN</t>
  </si>
  <si>
    <t>T-TL2P - 1100NC   201612  2ND-EN</t>
  </si>
  <si>
    <t>T-TL2A - VS100   201612   2ND-EN</t>
  </si>
  <si>
    <t>T-TL2B - VSL200   201612   2N-EN</t>
  </si>
  <si>
    <t>T-TL2C - VT100   201612     2-EN</t>
  </si>
  <si>
    <t>T-TL3H - 4100NC   201612    3-EN</t>
  </si>
  <si>
    <t>T-UC94 - HT OPTIONS-EN</t>
  </si>
  <si>
    <t>T-UF31 - SLM_5200-NT-EN</t>
  </si>
  <si>
    <t>T-UF94 - HT OPTIONS-EN</t>
  </si>
  <si>
    <t>T-UL80 - AC_100-EN</t>
  </si>
  <si>
    <t>T-TL3B - VSL200   201612   3R-EN</t>
  </si>
  <si>
    <t>T-TL3C - VT100   201612  3RD-EN</t>
  </si>
  <si>
    <t>T-UE94 - HT OPTIONS-EN</t>
  </si>
  <si>
    <t>T-TK2I - BTC100   201611  2ND-EN</t>
  </si>
  <si>
    <t>T-UC40 - HPU_100-EN</t>
  </si>
  <si>
    <t>T-UJ94 - HT OPTIONS-EN</t>
  </si>
  <si>
    <t>T-TK3H - 4100NC   201611  3RD-EN</t>
  </si>
  <si>
    <t>T-UA94 - HT OPTIONS-EN</t>
  </si>
  <si>
    <t>T-UD94 - HT OPTIONS-EN</t>
  </si>
  <si>
    <t>T-UG94 - HT OPTIONS-EN</t>
  </si>
  <si>
    <t>T-UI94 - HT OPTIONS-EN</t>
  </si>
  <si>
    <t>T-UK94 - HT OPTIONS-EN</t>
  </si>
  <si>
    <t>T-TL2I - BTC100   201612   2N-EN</t>
  </si>
  <si>
    <t>T-TL2D - VT/VTC   201612   2N-EN</t>
  </si>
  <si>
    <t>T-UB40 - HPU_100-EN</t>
  </si>
  <si>
    <t>T-UB94 - HT OPTIONS-EN</t>
  </si>
  <si>
    <t>T-UH94 - HT OPTIONS-EN</t>
  </si>
  <si>
    <t>T-TK3A - VS100   201611  3RD-EN</t>
  </si>
  <si>
    <t>T-TK3I - BTC100  201611   3RD-EN</t>
  </si>
  <si>
    <t>T-TJ41 - BALER ASSEMBLY  2016-EN</t>
  </si>
  <si>
    <t>T-UE91 - SERVICE PARTS-EN</t>
  </si>
  <si>
    <t>T-UD91 - SERVICE PARTS-EN</t>
  </si>
  <si>
    <t>T-UG41 - BALER ASSEMBLY 20170-EN</t>
  </si>
  <si>
    <t>T-UK41 - BALER ASSEMBLY  2017-EN</t>
  </si>
  <si>
    <t>T-UH41 - BALER ASSEMBLY  2017-EN</t>
  </si>
  <si>
    <t>T-UI41 - BALER ASSEMBLY  2017-EN</t>
  </si>
  <si>
    <t>T-TL41 - BALER ASSEMBLY  2016-EN</t>
  </si>
  <si>
    <t>T-UA41 - BALER ASSEMBLY  2017-EN</t>
  </si>
  <si>
    <t>T-UD41 - BALER ASSEMBLY  2017-EN</t>
  </si>
  <si>
    <t>T-UE41 - BALER ASSEMBLY  2017-EN</t>
  </si>
  <si>
    <t>T-TK41 - BALER ASSEMBLY 20161-EN</t>
  </si>
  <si>
    <t>T-UC41 - BALER ASSEMBLY 20170-EN</t>
  </si>
  <si>
    <t>T-UF41 - BALER ASSEMBLY  2017-EN</t>
  </si>
  <si>
    <t>T-UJ41 - BALER ASSEMBLY 20171-EN</t>
  </si>
  <si>
    <t>T-UL41 - BALER ASSEMBLY  2017-EN</t>
  </si>
  <si>
    <t>T-UB41 - BALER ASSEMBLY 20170-EN</t>
  </si>
  <si>
    <t>T-TL40 - HPU_100-EN</t>
  </si>
  <si>
    <t>T-TK2E - 3100NC-EN</t>
  </si>
  <si>
    <t>T-6D44 - FALL RETAIL SAVINGS-EN</t>
  </si>
  <si>
    <t>T-UA2L - PSC  201701  2ND DEC-EN</t>
  </si>
  <si>
    <t>T-UA2N - 2000NC  201701  2ND-EN</t>
  </si>
  <si>
    <t>T-UA3L - PSC  201701  3RD DEC-EN</t>
  </si>
  <si>
    <t>T-UA3M - 1200NC  201701   3RD-EN</t>
  </si>
  <si>
    <t>T-UA3N - 2000NC  201701  3RD-EN</t>
  </si>
  <si>
    <t>T-UA3J - SL100  201701  3RD D-EN</t>
  </si>
  <si>
    <t>T-UA3K - SLC100  201701   3RD-EN</t>
  </si>
  <si>
    <t>T-UA3O - 2000C  201701  3RD D-EN</t>
  </si>
  <si>
    <t>T-UA3Q - PS  201701  3RD DECA-EN</t>
  </si>
  <si>
    <t>T-UA2O - 2000C  201701   2ND-EN</t>
  </si>
  <si>
    <t>T-UA2Q - PS  201701   2ND DEC-EN</t>
  </si>
  <si>
    <t>T-UA2M - 1200NC  201701  2ND-EN</t>
  </si>
  <si>
    <t>T-UA2P - 1100NC  201701  2ND-EN</t>
  </si>
  <si>
    <t>T-UA2J - SL100  201701  2ND D-EN</t>
  </si>
  <si>
    <t>T-UA2K - SLC100  201701  2ND-EN</t>
  </si>
  <si>
    <t>T-UA3F - RC200   201701  3RD-EN</t>
  </si>
  <si>
    <t>T-UA3H - 4100NC  201701  3RD-EN</t>
  </si>
  <si>
    <t>T-UA2E - 3100NC  201701  2ND-EN</t>
  </si>
  <si>
    <t>T-UA2I - BTC100  201701  2ND-EN</t>
  </si>
  <si>
    <t>T-UA2F - RC200  201701  2ND D-EN</t>
  </si>
  <si>
    <t>T-UA2R - RA100  201701  2ND D-EN</t>
  </si>
  <si>
    <t>T-UA3R - RA100  201701  3RD D-EN</t>
  </si>
  <si>
    <t>T-UA2C - VT100  201701  2ND D-EN</t>
  </si>
  <si>
    <t>T-UA2A - VS100  201701  2ND D-EN</t>
  </si>
  <si>
    <t>T-UA3C - VT100   201701   3RD-EN</t>
  </si>
  <si>
    <t>T-UA2D - VT/VTC  201701   2ND-EN</t>
  </si>
  <si>
    <t>T-UA3D - VT/VTC   201704  3RD-EN</t>
  </si>
  <si>
    <t>T-UA3B - VSL200   201701  3RD-EN</t>
  </si>
  <si>
    <t>T-TK3P - 1100NC 201611 3RD DE-EN</t>
  </si>
  <si>
    <t>T-TK3B - VSL200-EN</t>
  </si>
  <si>
    <t>T-R967 - SPARE PART KIT ASSEM-EN</t>
  </si>
  <si>
    <t>T_RAPPR-FU -</t>
  </si>
  <si>
    <t>T-RFAC - SINGLE INVOICE-EN</t>
  </si>
  <si>
    <t>K_W -</t>
  </si>
  <si>
    <t>W_0</t>
  </si>
  <si>
    <t>W-S600 - ST MADELEINE GENERAL-EN</t>
  </si>
  <si>
    <t>W-S662 - EASTERN REGION SALES-EN</t>
  </si>
  <si>
    <t>W-S664 - PRODUCT MANAGEMENT-EN</t>
  </si>
  <si>
    <t>W-S665 - WESTERN REGION SALES-EN</t>
  </si>
  <si>
    <t>W-S687 - WAREHOUSE SPARE PART-EN</t>
  </si>
  <si>
    <t>W-S690 - BUILDING-EN</t>
  </si>
  <si>
    <t>W-S691 - BENEFITS-EN</t>
  </si>
  <si>
    <t>W-RPAJ - BALANCE AJUST.-EN</t>
  </si>
  <si>
    <t>W-S677 - QU SERVICE-EN</t>
  </si>
  <si>
    <t>W-5007 - FSR WESTERN CANADA --EN</t>
  </si>
  <si>
    <t>W-5009 - FSR EAST CANADA - VA-EN</t>
  </si>
  <si>
    <t>W-5017 - YVES BONIN-EN</t>
  </si>
  <si>
    <t>W-5024 - TERR 24 CHUCK PRESTO-EN</t>
  </si>
  <si>
    <t>W-5025 - FSR MATTHIEU ROY-CAN-EN</t>
  </si>
  <si>
    <t>W-5027 - FSR - GUY DION-EN</t>
  </si>
  <si>
    <t>W-5054 - FSR-SERGE LAMARCHE-EN</t>
  </si>
  <si>
    <t>W-5056 - VINCENT AUDET-EN</t>
  </si>
  <si>
    <t>W-5057 - LARRY ROBINSON-EN</t>
  </si>
  <si>
    <t>W-5058 - PETER VANDEBORNE-EN</t>
  </si>
  <si>
    <t>W-5071 - OPEN TERRITORY-EN</t>
  </si>
  <si>
    <t>W-5074 - RICHARD CARON-EN</t>
  </si>
  <si>
    <t>W-5085 - GLENN SCHIERHOLTZ-EN</t>
  </si>
  <si>
    <t>W-S000 - GENERAL-EN</t>
  </si>
  <si>
    <t>W-S632 - .-EN</t>
  </si>
  <si>
    <t>W-S663 - .-EN</t>
  </si>
  <si>
    <t>W-S671 - .-EN</t>
  </si>
  <si>
    <t>W-S676 - PARTS-EN</t>
  </si>
  <si>
    <t>W-5000 - REGLEMENT-EN</t>
  </si>
  <si>
    <t>W-6A07 - KNA CONVENTION-EN</t>
  </si>
  <si>
    <t>W-5066 - TERRITORY 66-EN</t>
  </si>
  <si>
    <t>W-5050 - TERRITORY 50-EN</t>
  </si>
  <si>
    <t>W-5051 - TERRITORY 51-EN</t>
  </si>
  <si>
    <t>W-5062 - TERRITORY 62-EN</t>
  </si>
  <si>
    <t>W-5055 - TERRITORY 55-EN</t>
  </si>
  <si>
    <t>W-5080 - TERRITORY 80-EN</t>
  </si>
  <si>
    <t>W-5060 - TERRITORY 60-EN</t>
  </si>
  <si>
    <t>W-5084 - TERRITORY 84-EN</t>
  </si>
  <si>
    <t>W-5093 - TERRITORY 93-EN</t>
  </si>
  <si>
    <t>W-50VE - 50VE-EN</t>
  </si>
  <si>
    <t>W-5095 - TERRITORY 95-EN</t>
  </si>
  <si>
    <t>W-5078 - TERRITORY 78-EN</t>
  </si>
  <si>
    <t>W-5094 - TERRITORY 94-EN</t>
  </si>
  <si>
    <t>W-5016 - 5016-EN</t>
  </si>
  <si>
    <t>W-5052 - TERRITORY 52-EN</t>
  </si>
  <si>
    <t>W-5072 - TERRITORY 72-EN</t>
  </si>
  <si>
    <t>W-5083 - TERRITORY 83-EN</t>
  </si>
  <si>
    <t>W-5030 - TERRITORY 30-EN</t>
  </si>
  <si>
    <t>W-5061 - TERRITORY 61-EN</t>
  </si>
  <si>
    <t>W-5063 - TERRITORY 63-EN</t>
  </si>
  <si>
    <t>W-5065 - TERRITORY 65-EN</t>
  </si>
  <si>
    <t>W-5075 - TERRITORY 75-EN</t>
  </si>
  <si>
    <t>W-5082 - TERRITORY 82-EN</t>
  </si>
  <si>
    <t>W-6A12 - NATIONAL SALES MEETI-EN</t>
  </si>
  <si>
    <t>W-5010 - MARTIN D'AMOURS TSS-EN</t>
  </si>
  <si>
    <t>W-6A25 - BOFA CC EXPENSES-EN</t>
  </si>
  <si>
    <t>W-RGAR - WARRANTY-EN</t>
  </si>
  <si>
    <t>K_U -</t>
  </si>
  <si>
    <t>U_0</t>
  </si>
  <si>
    <t>U_COSTS -</t>
  </si>
  <si>
    <t>U-S700 - SALES DEPARTMENT-EN</t>
  </si>
  <si>
    <t>U-S800 - UKRAINE ADMINISTRATI-EN</t>
  </si>
  <si>
    <t>U_SALES -</t>
  </si>
  <si>
    <t>U-5000 - UKRAINE-EN</t>
  </si>
  <si>
    <t>U-5001 - VITALIY BILKO-EN</t>
  </si>
  <si>
    <t>U-5340 - UKRAINE-EN</t>
  </si>
  <si>
    <t>U_DUMMY -</t>
  </si>
  <si>
    <t>U-R940 - REBUT-EN</t>
  </si>
  <si>
    <t>U-Z036 - MISCELLENAOUS ORDERS-EN</t>
  </si>
  <si>
    <t>U-R003 - ACHATS MACHINES ET P-EN</t>
  </si>
  <si>
    <t>U-R955 - CORRECTION DE STOCK-EN</t>
  </si>
  <si>
    <t>U-RPAJ - BALANCE AJUST.-EN</t>
  </si>
  <si>
    <t>U-R938 - RE ALLOCATION NO QTY-EN</t>
  </si>
  <si>
    <t>U-R939 - KWMS ADJUSTMENT-EN</t>
  </si>
  <si>
    <t>U-RGAR - WARRANTY-EN</t>
  </si>
  <si>
    <t>K_V -</t>
  </si>
  <si>
    <t>V_0</t>
  </si>
  <si>
    <t>V_VENTES -</t>
  </si>
  <si>
    <t>V-5000 - REGLEMENT-EN</t>
  </si>
  <si>
    <t>V-5016 - TER:16-EN</t>
  </si>
  <si>
    <t>V-5030 - TER:30 LORNE WAGNER-EN</t>
  </si>
  <si>
    <t>V-5031 - TER:31 JERRY SMITH-EN</t>
  </si>
  <si>
    <t>V-5033 - TER 33 : NELSON CREE-EN</t>
  </si>
  <si>
    <t>V-5034 - S-EN</t>
  </si>
  <si>
    <t>V-5035 - S-EN</t>
  </si>
  <si>
    <t>V-5050 - T-EN</t>
  </si>
  <si>
    <t>V-5051 - S-EN</t>
  </si>
  <si>
    <t>V-5052 - T-EN</t>
  </si>
  <si>
    <t>V-5053 - T-EN</t>
  </si>
  <si>
    <t>V-5055 - T-EN</t>
  </si>
  <si>
    <t>V-5056 - TT-EN</t>
  </si>
  <si>
    <t>V-5057 - T-EN</t>
  </si>
  <si>
    <t>V-5058 - T-EN</t>
  </si>
  <si>
    <t>V-5060 - T-EN</t>
  </si>
  <si>
    <t>V-5061 - S-EN</t>
  </si>
  <si>
    <t>V-5062 - S-EN</t>
  </si>
  <si>
    <t>V-5063 - T-EN</t>
  </si>
  <si>
    <t>V-5064 - S-EN</t>
  </si>
  <si>
    <t>V-5065 - T-EN</t>
  </si>
  <si>
    <t>V-5066 - T-EN</t>
  </si>
  <si>
    <t>V-5071 - S-EN</t>
  </si>
  <si>
    <t>V-5074 - S-EN</t>
  </si>
  <si>
    <t>V-5075 - S-EN</t>
  </si>
  <si>
    <t>V-5076 - S-EN</t>
  </si>
  <si>
    <t>V-5077 - T-EN</t>
  </si>
  <si>
    <t>V-5078 - T-EN</t>
  </si>
  <si>
    <t>V-5080 - S-EN</t>
  </si>
  <si>
    <t>V-5082 - T-EN</t>
  </si>
  <si>
    <t>V-5083 - T-EN</t>
  </si>
  <si>
    <t>V-5084 - T-EN</t>
  </si>
  <si>
    <t>V-5085 - T-EN</t>
  </si>
  <si>
    <t>V-5086 - S-EN</t>
  </si>
  <si>
    <t>V-5093 - T-EN</t>
  </si>
  <si>
    <t>V-5094 - T-EN</t>
  </si>
  <si>
    <t>V-5095 - T-EN</t>
  </si>
  <si>
    <t>V-5096 - T-EN</t>
  </si>
  <si>
    <t>V-5097 - T-EN</t>
  </si>
  <si>
    <t>V-5126 - BULGARIE-EN</t>
  </si>
  <si>
    <t>V-5127 - ROUMANIE-EN</t>
  </si>
  <si>
    <t>V-5530 - TER:30 LORNE WAGNER-EN</t>
  </si>
  <si>
    <t>V-5531 - TER:31 JERRY SMITH-EN</t>
  </si>
  <si>
    <t>V-5533 - TER:33 NELSON CREECH-EN</t>
  </si>
  <si>
    <t>V-5534 - TER:34 LARRY OLTMAN-EN</t>
  </si>
  <si>
    <t>V-5535 - TER:35 BRAD COOK-EN</t>
  </si>
  <si>
    <t>V-5550 - TER:50 JEFF FEISTHAM-EN</t>
  </si>
  <si>
    <t>V-5552 - TER:52 MICHAEL DURRE-EN</t>
  </si>
  <si>
    <t>V-5553 - FRONTIER-EN</t>
  </si>
  <si>
    <t>V-5555 - TER:55 TOM BLANKENSH-EN</t>
  </si>
  <si>
    <t>V-5556 - TER:56 CLAUDE DESJAR-EN</t>
  </si>
  <si>
    <t>V-5557 - TER:57 LARRY ROBINSO-EN</t>
  </si>
  <si>
    <t>V-5558 - TER:58 RON PEARN-EN</t>
  </si>
  <si>
    <t>V-5560 - TER:60 DAVID WHITHEA-EN</t>
  </si>
  <si>
    <t>V-5561 - TER:61 BRAD LYON-EN</t>
  </si>
  <si>
    <t>V-5562 - TER:62 CHUCK WALKER-EN</t>
  </si>
  <si>
    <t>V-5563 - TER:63 KEITH MALCOOK-EN</t>
  </si>
  <si>
    <t>V-5564 - TER:64 JON ULM-EN</t>
  </si>
  <si>
    <t>V-5565 - TER:65 JOHN HARTMAN-EN</t>
  </si>
  <si>
    <t>V-5566 - TER:66 CHUCK ROONEY-EN</t>
  </si>
  <si>
    <t>V-5571 - TER:71 BILL YOUNG-EN</t>
  </si>
  <si>
    <t>V-5574 - TER:74 RICHARD CARON-EN</t>
  </si>
  <si>
    <t>V-5575 - TER:75 PAT KONECHNE-EN</t>
  </si>
  <si>
    <t>V-5576 - TER:76 CHUCK FRIEDLE-EN</t>
  </si>
  <si>
    <t>V-5577 - TER:77 DOUG KRAAYENH-EN</t>
  </si>
  <si>
    <t>V-5578 - TER:78 MIKE LINNENBU-EN</t>
  </si>
  <si>
    <t>V-5580 - TER:80 BRUCE SHEER-EN</t>
  </si>
  <si>
    <t>V-5582 - TER:82 CARY BLACKWEL-EN</t>
  </si>
  <si>
    <t>V-5583 - TER:83 JOHN COUCH-EN</t>
  </si>
  <si>
    <t>V-5584 - TER:84 AL CORDELL-EN</t>
  </si>
  <si>
    <t>V-5585 - TER:85 GLENN SCHIERH-EN</t>
  </si>
  <si>
    <t>V-5586 - TER:86 KEVIN STARKEN-EN</t>
  </si>
  <si>
    <t>V-5593 - TER:93 KEITH DAVIS-EN</t>
  </si>
  <si>
    <t>V-5594 - TER:94 BILL NIEMEIER-EN</t>
  </si>
  <si>
    <t>V-5595 - TER:95 RICH BURDINE-EN</t>
  </si>
  <si>
    <t>V-5596 - TER:96 MARK PHILLIPS-EN</t>
  </si>
  <si>
    <t>V-5597 - TER:97 GRANT HANSEL-EN</t>
  </si>
  <si>
    <t>K_KCN -</t>
  </si>
  <si>
    <t>8_0</t>
  </si>
  <si>
    <t>K_8 -</t>
  </si>
  <si>
    <t>8-S320 - AFTER SALES-EN</t>
  </si>
  <si>
    <t>8-S600 - PURCHASE DEPARTMENT-EN</t>
  </si>
  <si>
    <t>8-S700 - SALES DEPARTMENT-EN</t>
  </si>
  <si>
    <t>8-S730 - PARTS WAREHOUSE-EN</t>
  </si>
  <si>
    <t>8-S800 - ADMINISTRATION-EN</t>
  </si>
  <si>
    <t>8_SALES -</t>
  </si>
  <si>
    <t>8-5001 - BEJING-EN</t>
  </si>
  <si>
    <t>8-5004 - INNER MONGOLIA-EN</t>
  </si>
  <si>
    <t>8-5009 - JIANGSU-EN</t>
  </si>
  <si>
    <t>8-5010 - SOUTH AREA (YUNNAN-EN</t>
  </si>
  <si>
    <t>8-5005 - XINJIANG-EN</t>
  </si>
  <si>
    <t>8-5002 - HEILONGJIANG-EN</t>
  </si>
  <si>
    <t>8-5008 - SICHUAN-EN</t>
  </si>
  <si>
    <t>8-5006 - QINGHAI, GANSU-EN</t>
  </si>
  <si>
    <t>8-5007 - SHANXI, HEBEI-EN</t>
  </si>
  <si>
    <t>8-5112 - FRANCE-EN</t>
  </si>
  <si>
    <t>8-5000 - CHINA-EN</t>
  </si>
  <si>
    <t>8-5003 - LIAONING/JILIN-EN</t>
  </si>
  <si>
    <t>8-5090 - DIVERS-EN</t>
  </si>
  <si>
    <t>8_VARIANCE -</t>
  </si>
  <si>
    <t>8_0MONTH -</t>
  </si>
  <si>
    <t>8-2801 - TRAVEL MEAL KUHN GRO-EN</t>
  </si>
  <si>
    <t>8_RAPPRO -</t>
  </si>
  <si>
    <t>8-R003 - STOCK MATERIAL-EN</t>
  </si>
  <si>
    <t>8-R939 - KWMS ADJUSTMENT-EN</t>
  </si>
  <si>
    <t>8-R940 - INV CORRECTION FOR S-EN</t>
  </si>
  <si>
    <t>8-R955 - INV CORRECT (ORIGIN-EN</t>
  </si>
  <si>
    <t>8-RSPJ - STOCK VARIANCE-EN</t>
  </si>
  <si>
    <t>8-R930 - STOCK TRANSFERT-EN</t>
  </si>
  <si>
    <t>8-R968 - MACHINE MODIFICATION-EN</t>
  </si>
  <si>
    <t>8-RPAM - AMORTIZATION VARIANC-EN</t>
  </si>
  <si>
    <t>8-R941 - INV CORRECT (ORIGIN-EN</t>
  </si>
  <si>
    <t>8-R938 - RE ALLOCATION NO QTY-EN</t>
  </si>
  <si>
    <t>8-S890 - RAPPROCHEMENT COMPTA-EN</t>
  </si>
  <si>
    <t>8_DUMMY -</t>
  </si>
  <si>
    <t>8-RPAJ - BALANCE AJUST.-EN</t>
  </si>
  <si>
    <t>8-RGAR - WARRANTY-EN</t>
  </si>
  <si>
    <t>8-RICK - IC INVOICING-EN</t>
  </si>
  <si>
    <t>7_0</t>
  </si>
  <si>
    <t>K_7 -</t>
  </si>
  <si>
    <t>7-S320 - AFTER SALES-EN</t>
  </si>
  <si>
    <t>7-S800 - ADMINISTRATION-EN</t>
  </si>
  <si>
    <t>7-S700 - SALES-EN</t>
  </si>
  <si>
    <t>7-S600 - PURCHASE DEPARTMENT-EN</t>
  </si>
  <si>
    <t>7-S730 - PARTS WAREHOUE-EN</t>
  </si>
  <si>
    <t>7-2801 - TRAVEL MEAL KUHN GRO-EN</t>
  </si>
  <si>
    <t>7_DUMMY -</t>
  </si>
  <si>
    <t>7-5007 - SHANXI, HEBEI-EN</t>
  </si>
  <si>
    <t>7-5009 - JIANGSU-EN</t>
  </si>
  <si>
    <t>7-5001 - BEIJING-EN</t>
  </si>
  <si>
    <t>7-5112 - FRANCE-EN</t>
  </si>
  <si>
    <t>7-5002 - HEILONGJIANG-EN</t>
  </si>
  <si>
    <t>7-5003 - LIAONING/JILIN-EN</t>
  </si>
  <si>
    <t>7-5004 - INNER MONGOLIA-EN</t>
  </si>
  <si>
    <t>7-5005 - XINJIANG-EN</t>
  </si>
  <si>
    <t>7-5006 - QINGHAI, GANSU-EN</t>
  </si>
  <si>
    <t>7-5008 - SICHUAN-EN</t>
  </si>
  <si>
    <t>7-5010 - SOUTH AREA (YUNNAN-EN</t>
  </si>
  <si>
    <t>7-5090 - DIVERS-EN</t>
  </si>
  <si>
    <t>6_0</t>
  </si>
  <si>
    <t>K_6 -</t>
  </si>
  <si>
    <t>6-S320 - AFTER SALES-EN</t>
  </si>
  <si>
    <t>6-S700 - SALES-EN</t>
  </si>
  <si>
    <t>6-S800 - ADMINISTRATION-EN</t>
  </si>
  <si>
    <t>6-S600 - PURCHASE-EN</t>
  </si>
  <si>
    <t>6-S730 - SPARE PARTS-EN</t>
  </si>
  <si>
    <t>K_3 -</t>
  </si>
  <si>
    <t>3_0</t>
  </si>
  <si>
    <t>3_LIGACAO -</t>
  </si>
  <si>
    <t>3-S370 - CONSRUINDO E AQUECEN-EN</t>
  </si>
  <si>
    <t>3-S381 - SUBESTACAO ELETRICA-EN</t>
  </si>
  <si>
    <t>3-S382 - AR COMPRIMIDO-EN</t>
  </si>
  <si>
    <t>3_TRANSFER -</t>
  </si>
  <si>
    <t>3-S383 - AGUA E ESGOTO-EN</t>
  </si>
  <si>
    <t>3_OVERHEAD -</t>
  </si>
  <si>
    <t>3_ADMIN -</t>
  </si>
  <si>
    <t>3_FRA_ADMI -</t>
  </si>
  <si>
    <t>3-S900 - OUTRAS COMPRAS-EN</t>
  </si>
  <si>
    <t>3-S980 - ADMINISTRACAO-EN</t>
  </si>
  <si>
    <t>3-S984 - CONTROLADORIA FRAI-EN</t>
  </si>
  <si>
    <t>3-S985 - RECURSOS HUMANOS-EN</t>
  </si>
  <si>
    <t>3-S987 - SSMA-EN</t>
  </si>
  <si>
    <t>3_SJP_ADMI -</t>
  </si>
  <si>
    <t>3-S800 - ADMINISTRAÇAO-EN</t>
  </si>
  <si>
    <t>3-S801 - FINANCEIRA-EN</t>
  </si>
  <si>
    <t>3-S804 - CONTROLADORIA-EN</t>
  </si>
  <si>
    <t>3-S805 - RECURSOS HUMANOS-EN</t>
  </si>
  <si>
    <t>3-S807 - SSMA-EN</t>
  </si>
  <si>
    <t>3-S850 - INFORMATICA-EN</t>
  </si>
  <si>
    <t>3-2805 - RESTAURANTE-EN</t>
  </si>
  <si>
    <t>3_COMERCIA -</t>
  </si>
  <si>
    <t>3_FRA_COM -</t>
  </si>
  <si>
    <t>3-S939 - ASSISTENCIA TECNICA-EN</t>
  </si>
  <si>
    <t>3-S970 - COMERCIAL VENDAS-EN</t>
  </si>
  <si>
    <t>3-S971 - MARKETING-EN</t>
  </si>
  <si>
    <t>3-S973 - PECAS DE REPOSICAO-EN</t>
  </si>
  <si>
    <t>3_SJP_COM -</t>
  </si>
  <si>
    <t>3-S320 - POS VENDAS-EN</t>
  </si>
  <si>
    <t>3-S700 - COMERCIAL/VENDAS-EN</t>
  </si>
  <si>
    <t>3-S705 - VENDEDORES/REPRESENT-EN</t>
  </si>
  <si>
    <t>3-S706 - ASSIST. TECNICA (CAM-EN</t>
  </si>
  <si>
    <t>3-S730 - PECAS REPOSICAO-EN</t>
  </si>
  <si>
    <t>3-S810 - RECURSOS HUMANOS-EN</t>
  </si>
  <si>
    <t>3-S820 - MARKETING-EN</t>
  </si>
  <si>
    <t>3_TECNICA -</t>
  </si>
  <si>
    <t>3_FRA_TEC -</t>
  </si>
  <si>
    <t>3-S923 - ENGENHARIA DE PRODUT-EN</t>
  </si>
  <si>
    <t>3_SJP_TEC -</t>
  </si>
  <si>
    <t>3-S220 - ENGENHARIA DE PRODUT-EN</t>
  </si>
  <si>
    <t>3-S229 - VALIDACAO DE PRODUTO-EN</t>
  </si>
  <si>
    <t>3-7000 - 3P000 - SP SPREADER-EN</t>
  </si>
  <si>
    <t>3-7004 - 3P004 - PC AUTOPROPE-EN</t>
  </si>
  <si>
    <t>3-7001 - 3P001 - TWISTER 500-EN</t>
  </si>
  <si>
    <t>3-7005 - 3P005 - PC IMPLEMENT-EN</t>
  </si>
  <si>
    <t>3-7010 - 3P010 - SP SPRAYER C-EN</t>
  </si>
  <si>
    <t>3-7006 - 3P006 - STRONGER BAR-EN</t>
  </si>
  <si>
    <t>3-7003 - 3P003 - COLHEDORA DE-EN</t>
  </si>
  <si>
    <t>3-7008 - 3P008 - SP MACHINES-EN</t>
  </si>
  <si>
    <t>3-7012 - 3P012 - MACHINE IDEN-EN</t>
  </si>
  <si>
    <t>3-7013 - TRANSF FRAIBURGO-EN</t>
  </si>
  <si>
    <t>3-7014 - 3P014 - SP SPRAYER C-EN</t>
  </si>
  <si>
    <t>3-7015 - 3P015 - SP SPRAYER P-EN</t>
  </si>
  <si>
    <t>3-7016 - 3P016 - 50M BOOMS-EN</t>
  </si>
  <si>
    <t>3-7017 - 3P017 - SP MACHINES-EN</t>
  </si>
  <si>
    <t>3-7018 - 3P018 - SP SPRAYER B-EN</t>
  </si>
  <si>
    <t>3-7011 - ESTAÇÃO DE TRATAMENT-EN</t>
  </si>
  <si>
    <t>3-7020 - PROJETO CENTRO DE DI-EN</t>
  </si>
  <si>
    <t>3-7019 - 3P019 - PN IMPROVEME-EN</t>
  </si>
  <si>
    <t>3-4000 - KMB R&amp;D SUPPORT PROJ-EN</t>
  </si>
  <si>
    <t>3-7021 - 3P020 - KMA IMPROVEM-EN</t>
  </si>
  <si>
    <t>3-7022 - 3P022 - SINERGIA KMB-EN</t>
  </si>
  <si>
    <t>3_PRODUCAO -</t>
  </si>
  <si>
    <t>3_COMPRA -</t>
  </si>
  <si>
    <t>3_FRA_COMP -</t>
  </si>
  <si>
    <t>3-S960 - SUPRIMENTOS-EN</t>
  </si>
  <si>
    <t>3-S961 - LOGISTICA INTERNA-EN</t>
  </si>
  <si>
    <t>3_SJP_COMP -</t>
  </si>
  <si>
    <t>3-S600 - SUPRIMENTOS-EN</t>
  </si>
  <si>
    <t>3-S610 - LOGISTICA INTERNA-EN</t>
  </si>
  <si>
    <t>3_PROD_DIR -</t>
  </si>
  <si>
    <t>3_FRA_PDIR -</t>
  </si>
  <si>
    <t>3-S901 - METALURGIA-EN</t>
  </si>
  <si>
    <t>3-S902 - SOLDAGEM-EN</t>
  </si>
  <si>
    <t>3-S903 - FIBRAS-EN</t>
  </si>
  <si>
    <t>3-S910 - PRE MONT. TURBINA AC-EN</t>
  </si>
  <si>
    <t>3-S911 - MONTAGEM TURBINAS-EN</t>
  </si>
  <si>
    <t>3-S912 - MONTAGEM ACOPLADO-EN</t>
  </si>
  <si>
    <t>3-S919 - PINTURA-EN</t>
  </si>
  <si>
    <t>3_SJP_PDIR -</t>
  </si>
  <si>
    <t>3-S100 - FABRICACAO-EN</t>
  </si>
  <si>
    <t>3-S110 - METALURGIA-EN</t>
  </si>
  <si>
    <t>3-S120 - SOLDAGEM-EN</t>
  </si>
  <si>
    <t>3-S180 - MONTAGEM DE BOMBAS-EN</t>
  </si>
  <si>
    <t>3-S181 - MONTAGEM AUTOMOTRIZ-EN</t>
  </si>
  <si>
    <t>3-S182 - MONTAGEM EQUIP ARRAS-EN</t>
  </si>
  <si>
    <t>3-S190 - PINTURA-EN</t>
  </si>
  <si>
    <t>3_PROD_IND -</t>
  </si>
  <si>
    <t>3_FRA_PIND -</t>
  </si>
  <si>
    <t>3-S920 - QUALIDADE-EN</t>
  </si>
  <si>
    <t>3-S921 - MANUTENCAO INDUSTRIA-EN</t>
  </si>
  <si>
    <t>3-S922 - MANUTENCAO PREDIAL-EN</t>
  </si>
  <si>
    <t>3-S965 - GERENCIA INDUSTRIAL-EN</t>
  </si>
  <si>
    <t>3-S966 - PCP-EN</t>
  </si>
  <si>
    <t>3-S967 - ENGENHARIA DE MANUFA-EN</t>
  </si>
  <si>
    <t>3_SJP_PIND -</t>
  </si>
  <si>
    <t>3-S230 - QUALIDADE-EN</t>
  </si>
  <si>
    <t>3-S275 - METODO-EN</t>
  </si>
  <si>
    <t>3-S280 - MANUTENCAO INDUSTRIA-EN</t>
  </si>
  <si>
    <t>3-S281 - MANUTENCAO PREDIAL-EN</t>
  </si>
  <si>
    <t>3-S650 - GERENCIA INDUSTRIAL-EN</t>
  </si>
  <si>
    <t>3-S655 - PCP-EN</t>
  </si>
  <si>
    <t>3_SALES -</t>
  </si>
  <si>
    <t>3_EXPORT -</t>
  </si>
  <si>
    <t>3_CEE-AELE -</t>
  </si>
  <si>
    <t>3_CEE_IM -</t>
  </si>
  <si>
    <t>3-5210 - LICHTENSTEIN-EN</t>
  </si>
  <si>
    <t>3-5110 - PORTUGAL + ACORES-EN</t>
  </si>
  <si>
    <t>3-5114 - FINLANDE-EN</t>
  </si>
  <si>
    <t>3-5115 - SUEDE-EN</t>
  </si>
  <si>
    <t>3-5117 - ESTONIE-EN</t>
  </si>
  <si>
    <t>3-5100 - EUROPE CEE (A RÉPART-EN</t>
  </si>
  <si>
    <t>3-5108 - LUXEMBOURG-EN</t>
  </si>
  <si>
    <t>3-5109 - PAYS-BAS-EN</t>
  </si>
  <si>
    <t>3-5127 - ROUMANIE-EN</t>
  </si>
  <si>
    <t>3-5200 - EUROPE HORS CEE (A R-EN</t>
  </si>
  <si>
    <t>3-5209 - JERSEY-EN</t>
  </si>
  <si>
    <t>3-5120 - LITUANIE-EN</t>
  </si>
  <si>
    <t>3-5125 - SLOVENIE-EN</t>
  </si>
  <si>
    <t>3-5126 - BULGARIE-EN</t>
  </si>
  <si>
    <t>3-5204 - ISLANDE-EN</t>
  </si>
  <si>
    <t>3-5116 - CHYPRE-EN</t>
  </si>
  <si>
    <t>3-5119 - LETTONIE-EN</t>
  </si>
  <si>
    <t>3-5206 - NORVEGE-EN</t>
  </si>
  <si>
    <t>3-5102 - BELGIQUE-EN</t>
  </si>
  <si>
    <t>3-5103 - DANEMARK-EN</t>
  </si>
  <si>
    <t>3-5105 - GRECE-EN</t>
  </si>
  <si>
    <t>3-5106 - IRLANDE-EN</t>
  </si>
  <si>
    <t>3-5121 - MALTE-EN</t>
  </si>
  <si>
    <t>3-5123 - REPUBLIQUE SLOVAQUE-EN</t>
  </si>
  <si>
    <t>3-5128 - CROATIE-EN</t>
  </si>
  <si>
    <t>3-5201 - ANDORRE-EN</t>
  </si>
  <si>
    <t>3_CEE_KC -</t>
  </si>
  <si>
    <t>3-5113 - AUTRICHE-EN</t>
  </si>
  <si>
    <t>3-5124 - REPUBLIQUE TCHEQUE-EN</t>
  </si>
  <si>
    <t>3-5208 - SUISSE-EN</t>
  </si>
  <si>
    <t>3-5118 - HONGRIE-EN</t>
  </si>
  <si>
    <t>3_CEE_BU -</t>
  </si>
  <si>
    <t>3_ITALY -</t>
  </si>
  <si>
    <t>3-5107 - ITALIE-EN</t>
  </si>
  <si>
    <t>3_GERMANY -</t>
  </si>
  <si>
    <t>3-5101 - ALLEMAGNE FEDERALE-EN</t>
  </si>
  <si>
    <t>3_UK -</t>
  </si>
  <si>
    <t>3-5111 - ROYAUME-UNI-EN</t>
  </si>
  <si>
    <t>3_SPAIN -</t>
  </si>
  <si>
    <t>3-5104 - ESPAGNE-EN</t>
  </si>
  <si>
    <t>3_POLEN -</t>
  </si>
  <si>
    <t>3-5122 - POLOGNE-EN</t>
  </si>
  <si>
    <t>3_AFRICA -</t>
  </si>
  <si>
    <t>3_AFRI_IM -</t>
  </si>
  <si>
    <t>3-5404 - BENIN-EN</t>
  </si>
  <si>
    <t>3-5411 - COTE D'IVOIRE-EN</t>
  </si>
  <si>
    <t>3-5415 - GABON-EN</t>
  </si>
  <si>
    <t>3-5439 - TCHAD-EN</t>
  </si>
  <si>
    <t>3-5417 - GHANA-EN</t>
  </si>
  <si>
    <t>3-5420 - KENYA-EN</t>
  </si>
  <si>
    <t>3-5421 - LIBERIA-EN</t>
  </si>
  <si>
    <t>3-5423 - MADAGASCAR + SEYCHEL-EN</t>
  </si>
  <si>
    <t>3-5426 - MAROC-EN</t>
  </si>
  <si>
    <t>3-5437 - SOUDAN-EN</t>
  </si>
  <si>
    <t>3-5443 - ZAMBIE-EN</t>
  </si>
  <si>
    <t>3-5406 - BURUNDI-EN</t>
  </si>
  <si>
    <t>3-5407 - CAMEROUN-EN</t>
  </si>
  <si>
    <t>3-5410 - CONGO-EN</t>
  </si>
  <si>
    <t>3-5412 - DJIBOUTI-EN</t>
  </si>
  <si>
    <t>3-5416 - GAMBIE-EN</t>
  </si>
  <si>
    <t>3-5422 - LIBYE-EN</t>
  </si>
  <si>
    <t>3-5425 - MALI-EN</t>
  </si>
  <si>
    <t>3-5427 - ILE MAURICE-EN</t>
  </si>
  <si>
    <t>3-5433 - RWANDA-EN</t>
  </si>
  <si>
    <t>3-5434 - SENEGAL-EN</t>
  </si>
  <si>
    <t>3-5405 - BURKINA-FASSO-EN</t>
  </si>
  <si>
    <t>3-5414 - ETHIOPIE-EN</t>
  </si>
  <si>
    <t>3-5424 - MALAWI-EN</t>
  </si>
  <si>
    <t>3-5428 - MAURITANIE-EN</t>
  </si>
  <si>
    <t>3-5441 - TUNISIE-EN</t>
  </si>
  <si>
    <t>3-5444 - ZIMBABWE-EN</t>
  </si>
  <si>
    <t>3-5442 - ZAIRE-EN</t>
  </si>
  <si>
    <t>3-5446 - LESOTHO-EN</t>
  </si>
  <si>
    <t>3-5402 - ALGERIE-EN</t>
  </si>
  <si>
    <t>3-5408 - REP. CENTRAFRICAINE-EN</t>
  </si>
  <si>
    <t>3-5413 - EGYPTE-EN</t>
  </si>
  <si>
    <t>3-5418 - GUINEE-EN</t>
  </si>
  <si>
    <t>3-5419 - GUINEE BISSAU-EN</t>
  </si>
  <si>
    <t>3-5447 - NAMIBIE-EN</t>
  </si>
  <si>
    <t>3-5429 - MOZAMBIQUE-EN</t>
  </si>
  <si>
    <t>3-5430 - NIGER-EN</t>
  </si>
  <si>
    <t>3-5438 - TANZANIE-EN</t>
  </si>
  <si>
    <t>3-5445 - BOTSWANA-EN</t>
  </si>
  <si>
    <t>3-5400 - AFRIQUE (À RÉPARTIR)-EN</t>
  </si>
  <si>
    <t>3-5401 - AFRIQUE DU SUD-EN</t>
  </si>
  <si>
    <t>3-5403 - ANGOLA-EN</t>
  </si>
  <si>
    <t>3-5432 - OUGANDA-EN</t>
  </si>
  <si>
    <t>3-5440 - TOGO-EN</t>
  </si>
  <si>
    <t>3-5409 - COMORES-EN</t>
  </si>
  <si>
    <t>3-5431 - NIGERIA-EN</t>
  </si>
  <si>
    <t>3-5435 - SIERRA-LEONE-EN</t>
  </si>
  <si>
    <t>3-5436 - SOMALIE-EN</t>
  </si>
  <si>
    <t>3-5448 - SEYCHELLES-EN</t>
  </si>
  <si>
    <t>3_EAST -</t>
  </si>
  <si>
    <t>3_EAST_IM -</t>
  </si>
  <si>
    <t>3-5337 - OUZBEKISTAN-EN</t>
  </si>
  <si>
    <t>3-5338 - TADJIKISTAN-EN</t>
  </si>
  <si>
    <t>3-5313 - MACEDOINE-EN</t>
  </si>
  <si>
    <t>3-5314 - SERBIE &amp; MONTENEGRO-EN</t>
  </si>
  <si>
    <t>3-5335 - KIRGHIZIE-EN</t>
  </si>
  <si>
    <t>3-5306 - ROUMANIE-EN</t>
  </si>
  <si>
    <t>3-5333 - BIELORUSSIE-EN</t>
  </si>
  <si>
    <t>3-5336 - MOLDAVIE-EN</t>
  </si>
  <si>
    <t>3-5350 - GEORGIE-EN</t>
  </si>
  <si>
    <t>3-5301 - ALBANIE-EN</t>
  </si>
  <si>
    <t>3-5312 - CROATIE-EN</t>
  </si>
  <si>
    <t>3-5334 - KAZAKHSTAN-EN</t>
  </si>
  <si>
    <t>3-5311 - BOSNIE-EN</t>
  </si>
  <si>
    <t>3-5332 - AZERBAIDJAN-EN</t>
  </si>
  <si>
    <t>3-5300 - PAYS DE L'EST (À REP-EN</t>
  </si>
  <si>
    <t>3-5331 - ARMENIE-EN</t>
  </si>
  <si>
    <t>3-5339 - TURKMENISTAN-EN</t>
  </si>
  <si>
    <t>3-5303 - BULGARIE-EN</t>
  </si>
  <si>
    <t>3_EAST_BU -</t>
  </si>
  <si>
    <t>3_UKRAINE -</t>
  </si>
  <si>
    <t>3-5340 - UKRAINE-EN</t>
  </si>
  <si>
    <t>3_RUSSIA -</t>
  </si>
  <si>
    <t>3-5330 - FED. DE RUSSIE-EN</t>
  </si>
  <si>
    <t>3_EAST_KC -</t>
  </si>
  <si>
    <t>3-5308 - TURQUIE-EN</t>
  </si>
  <si>
    <t>3_FAR-EAST -</t>
  </si>
  <si>
    <t>3_FAR-E_IM -</t>
  </si>
  <si>
    <t>3-5813 - MALAYSIA-EN</t>
  </si>
  <si>
    <t>3-5820 - THAILANDE-EN</t>
  </si>
  <si>
    <t>3-5808 - INDE-EN</t>
  </si>
  <si>
    <t>3-5810 - JAPON-EN</t>
  </si>
  <si>
    <t>3-5819 - TAIWAN (FORMOSE)-EN</t>
  </si>
  <si>
    <t>3-5812 - LAOS-EN</t>
  </si>
  <si>
    <t>3-5816 - PHILIPPINES-EN</t>
  </si>
  <si>
    <t>3-5817 - SINGAPOUR-EN</t>
  </si>
  <si>
    <t>3-5818 - SRI-LANKA (CEYLAN)-EN</t>
  </si>
  <si>
    <t>3-5821 - VIETNAM-EN</t>
  </si>
  <si>
    <t>3-5803 - BIRMANIE-EN</t>
  </si>
  <si>
    <t>3-5809 - INDONESIE-EN</t>
  </si>
  <si>
    <t>3-5800 - EXTRÈME ORIENT (À RÉ-EN</t>
  </si>
  <si>
    <t>3-5801 - AFGHANISTAN-EN</t>
  </si>
  <si>
    <t>3-5802 - BANGLADESH-EN</t>
  </si>
  <si>
    <t>3-5806 - COREE DU SUD-EN</t>
  </si>
  <si>
    <t>3-5814 - PAKISTAN-EN</t>
  </si>
  <si>
    <t>3-5822 - NEPAL-EN</t>
  </si>
  <si>
    <t>3-5805 - COREE DU NORD-EN</t>
  </si>
  <si>
    <t>3-5807 - HONG-KONG-EN</t>
  </si>
  <si>
    <t>3-5811 - KAMPUCHEA-EN</t>
  </si>
  <si>
    <t>3-5815 - NLLE GUINEE - PAPOUA-EN</t>
  </si>
  <si>
    <t>3-5823 - MONGOLIE-EN</t>
  </si>
  <si>
    <t>3_FAR-E_BU -</t>
  </si>
  <si>
    <t>3-5804 - CHINE-EN</t>
  </si>
  <si>
    <t>3_MID-EAST -</t>
  </si>
  <si>
    <t>3_MID-E_IM -</t>
  </si>
  <si>
    <t>3-5702 - ARABIE SAOUDITE-EN</t>
  </si>
  <si>
    <t>3-5708 - ISRAEL-EN</t>
  </si>
  <si>
    <t>3-5709 - JORDANIE-EN</t>
  </si>
  <si>
    <t>3-5711 - LIBAN-EN</t>
  </si>
  <si>
    <t>3-5715 - SYRIE-EN</t>
  </si>
  <si>
    <t>3-5710 - KOWEIT-EN</t>
  </si>
  <si>
    <t>3-5713 - QATAR-EN</t>
  </si>
  <si>
    <t>3-5700 - MOYEN ORIENT (À RÉPA-EN</t>
  </si>
  <si>
    <t>3-5712 - OMAN-EN</t>
  </si>
  <si>
    <t>3-5701 - ABU-DHABI-EN</t>
  </si>
  <si>
    <t>3-5704 - CHYPRE-EN</t>
  </si>
  <si>
    <t>3-5705 - DUBAI-EN</t>
  </si>
  <si>
    <t>3-5706 - IRAK-EN</t>
  </si>
  <si>
    <t>3-5714 - SHARDJA-EN</t>
  </si>
  <si>
    <t>3-5716 - YEMEN-EN</t>
  </si>
  <si>
    <t>3-5703 - BAHREIN-EN</t>
  </si>
  <si>
    <t>3-5707 - IRAN-EN</t>
  </si>
  <si>
    <t>3_OCEANIA -</t>
  </si>
  <si>
    <t>3_OCEA_BU -</t>
  </si>
  <si>
    <t>3-5900 - OCÉANIE (À RÉPARTIR)-EN</t>
  </si>
  <si>
    <t>3-5901 - AUSTRALIE-EN</t>
  </si>
  <si>
    <t>3_OCEA_IM -</t>
  </si>
  <si>
    <t>3-5902 - NOUVELLE ZELANDE-EN</t>
  </si>
  <si>
    <t>3-5905 - MICRONESIE-EN</t>
  </si>
  <si>
    <t>3-5903 - VANUATU-EN</t>
  </si>
  <si>
    <t>3-5941 - H.I.-EN</t>
  </si>
  <si>
    <t>3-5998 - DIVERS EXPORT-EN</t>
  </si>
  <si>
    <t>3_SOUTH-AM -</t>
  </si>
  <si>
    <t>3_S-AM_IM -</t>
  </si>
  <si>
    <t>3-5606 - EQUATEUR-EN</t>
  </si>
  <si>
    <t>3-5608 - PARAGUAY-EN</t>
  </si>
  <si>
    <t>3-5613 - ANTILLES NEERLAND.-EN</t>
  </si>
  <si>
    <t>3-5619 - HAITI-EN</t>
  </si>
  <si>
    <t>3-5622 - MEXIQUE-EN</t>
  </si>
  <si>
    <t>3-5607 - GUYANA-EN</t>
  </si>
  <si>
    <t>3-5610 - SURINAM-EN</t>
  </si>
  <si>
    <t>3-5612 - VENEZUELA-EN</t>
  </si>
  <si>
    <t>3-5627 - BARBADE-EN</t>
  </si>
  <si>
    <t>3-5602 - BOLIVIE-EN</t>
  </si>
  <si>
    <t>3-5609 - PEROU-EN</t>
  </si>
  <si>
    <t>3-5626 - TRINITE TOBAGO-EN</t>
  </si>
  <si>
    <t>3-5604 - CHILI-EN</t>
  </si>
  <si>
    <t>3-5605 - COLOMBIE-EN</t>
  </si>
  <si>
    <t>3-5611 - URUGUAY-EN</t>
  </si>
  <si>
    <t>3-5615 - COSTA-RICA-EN</t>
  </si>
  <si>
    <t>3-5624 - PANAMA-EN</t>
  </si>
  <si>
    <t>3-5600 - AMÉRIQUE CENTRE ET S-EN</t>
  </si>
  <si>
    <t>3-5614 - BELIZE-EN</t>
  </si>
  <si>
    <t>3-5617 - REP. DOMINICAINE-EN</t>
  </si>
  <si>
    <t>3-5620 - HONDURAS-EN</t>
  </si>
  <si>
    <t>3-5621 - JAMAIQUE-EN</t>
  </si>
  <si>
    <t>3-5628 - ILES VIERGES BRITANN-EN</t>
  </si>
  <si>
    <t>3-5616 - CUBA-EN</t>
  </si>
  <si>
    <t>3-5618 - GUATEMALA-EN</t>
  </si>
  <si>
    <t>3-5623 - NICARAGUA-EN</t>
  </si>
  <si>
    <t>3-5625 - SALVADOR-EN</t>
  </si>
  <si>
    <t>3-5629 - PORTO RICO-EN</t>
  </si>
  <si>
    <t>3_S-AM_BU -</t>
  </si>
  <si>
    <t>3-5601 - ARGENTINE-EN</t>
  </si>
  <si>
    <t>3-5603 - BRESIL-EN</t>
  </si>
  <si>
    <t>3_NORTH-AM -</t>
  </si>
  <si>
    <t>3_N-AM_BU -</t>
  </si>
  <si>
    <t>3-5500 - AMÉRIQUE DU NORD (À-EN</t>
  </si>
  <si>
    <t>3_BRASIL -</t>
  </si>
  <si>
    <t>3_BRA_BU -</t>
  </si>
  <si>
    <t>3_REG.SUL -</t>
  </si>
  <si>
    <t>3_REG.OUTR -</t>
  </si>
  <si>
    <t>3_DUMMY -</t>
  </si>
  <si>
    <t>3-S222 - ENGENHARIA DE MANUFA-EN</t>
  </si>
  <si>
    <t>3-S720 - COMERCIO EXPORTACAO-EN</t>
  </si>
  <si>
    <t>3-S955 - PCM-EN</t>
  </si>
  <si>
    <t>3-S982 - AR COMPRIMIDO-EN</t>
  </si>
  <si>
    <t>3-5000 - SALES AREAS-EN</t>
  </si>
  <si>
    <t>3-5005 - JOSE ROMES RIBEIRO --EN</t>
  </si>
  <si>
    <t>3-5006 - FRANCISCO VILANI - M-EN</t>
  </si>
  <si>
    <t>3-5027 - SERGIO LUCINDO - MT-EN</t>
  </si>
  <si>
    <t>3-5039 - BELARMINO PEREZ - SP-EN</t>
  </si>
  <si>
    <t>3-5041 - ERALDO FRANCISCO VEL-EN</t>
  </si>
  <si>
    <t>3-5042 - GILNEI JOAO KOHLRAUS-EN</t>
  </si>
  <si>
    <t>3-5112 - FRANCE-EN</t>
  </si>
  <si>
    <t>3-5502 - USA-EN</t>
  </si>
  <si>
    <t>3-S105 - PRODUCAO PECAS DE RE-EN</t>
  </si>
  <si>
    <t>3-S300 - LOGISTICA COMERCIAL-EN</t>
  </si>
  <si>
    <t>3-2223 - IP PORTFOLIO-EN</t>
  </si>
  <si>
    <t>3-5021 - PAULO ALVES ANSELMO-EN</t>
  </si>
  <si>
    <t>3-5024 - LUERSEN REPRES. - GO-EN</t>
  </si>
  <si>
    <t>3-5029 - FABIO SOUILLJEE - MT-EN</t>
  </si>
  <si>
    <t>3-5051 - WILLIAM JONATAS ERIG-EN</t>
  </si>
  <si>
    <t>3-5054 - ROMUALDO PENTEADO SU-EN</t>
  </si>
  <si>
    <t>3-7002 - 3P002 - RANGER 2015-EN</t>
  </si>
  <si>
    <t>3-8320 - NEW GRAPHICS STANDAR-EN</t>
  </si>
  <si>
    <t>3-S605 - PCM-EN</t>
  </si>
  <si>
    <t>3-S981 - SUBESTACAO ELETRICA-EN</t>
  </si>
  <si>
    <t>3-5013 - ZANETTI REPRES. - PR-EN</t>
  </si>
  <si>
    <t>3-5019 - PAULO CESAR TUNES --EN</t>
  </si>
  <si>
    <t>3-5025 - ROGÉRIO GOMES MARCZU-EN</t>
  </si>
  <si>
    <t>3-5026 - WAGNER JOSE DOS SANT-EN</t>
  </si>
  <si>
    <t>3-5033 - LUIS ALBERTO VICARI-EN</t>
  </si>
  <si>
    <t>3-5045 - JORGE ANTUNES - RS-EN</t>
  </si>
  <si>
    <t>3-5049 - SERGIO DALMAS - RS-EN</t>
  </si>
  <si>
    <t>3-5050 - LUIS EDUARDO ELICKER-EN</t>
  </si>
  <si>
    <t>3-7007 - 3P007 - GADIEN HERBI-EN</t>
  </si>
  <si>
    <t>3-S010 - OUTRAS COMPRAS-EN</t>
  </si>
  <si>
    <t>3-S112 - CORTE A LASER-EN</t>
  </si>
  <si>
    <t>3-S193 - PINTURA-EN</t>
  </si>
  <si>
    <t>3-S983 - AGUA E ESGOTO-EN</t>
  </si>
  <si>
    <t>3-5002 - MARICLESIO MATTANA --EN</t>
  </si>
  <si>
    <t>3-5003 - CORMAP COM DE MAQ. --EN</t>
  </si>
  <si>
    <t>3-5028 - MICAEL DOS SANTOS --EN</t>
  </si>
  <si>
    <t>3-5035 - NORBERTO BERTOLINO --EN</t>
  </si>
  <si>
    <t>3-5052 - AGRICOLA JT COM MAQ-EN</t>
  </si>
  <si>
    <t>3-5053 - EDUARDO BRASILIENSE-EN</t>
  </si>
  <si>
    <t>3-7009 - 3P009 - BARRAS NOVO-EN</t>
  </si>
  <si>
    <t>3-5015 - DILSON DICKEL - PR-EN</t>
  </si>
  <si>
    <t>3-5031 - MIGUEL JUNIOR - RJ,E-EN</t>
  </si>
  <si>
    <t>3-5043 - RODOLFO KIRINUS - PR-EN</t>
  </si>
  <si>
    <t>3-5044 - HUGO PINOTTI - SP-EN</t>
  </si>
  <si>
    <t>3-5046 - BRUNO ZANELLA DE OLI-EN</t>
  </si>
  <si>
    <t>3-S130 - USINAGEM-EN</t>
  </si>
  <si>
    <t>3-S221 - CENTRO EXCELENCIA IN-EN</t>
  </si>
  <si>
    <t>3-S223 - VALIDACAO DE PRODUTO-EN</t>
  </si>
  <si>
    <t>3-S812 - SSMA-EN</t>
  </si>
  <si>
    <t>3-S968 - CENTRO EXCELENCIA IN-EN</t>
  </si>
  <si>
    <t>3-5004 - DAMIAO VICENTE GATTO-EN</t>
  </si>
  <si>
    <t>3-5010 - PREST REPRESENTACOES-EN</t>
  </si>
  <si>
    <t>3-5036 - FABIANO OLIVERIA FRE-EN</t>
  </si>
  <si>
    <t>3-5040 - ANDRE LUIZ FAORO-EN</t>
  </si>
  <si>
    <t>3-5501 - CANADA-EN</t>
  </si>
  <si>
    <t>3-QD3B - F-PAA_BOXER-EN</t>
  </si>
  <si>
    <t>3-QF2B - F-PAA_BOXER-EN</t>
  </si>
  <si>
    <t>3-QG1B - F-PAA_BOXER-EN</t>
  </si>
  <si>
    <t>3-QG2B - F-PAA_BOXER-EN</t>
  </si>
  <si>
    <t>3-QH1B - F-PAA_BOXER-EN</t>
  </si>
  <si>
    <t>3-QI2B - F-PAA_BOXER-EN</t>
  </si>
  <si>
    <t>3-QI2D - DE_DF-EN</t>
  </si>
  <si>
    <t>3-QJ1B - F-PAA_BOXER-EN</t>
  </si>
  <si>
    <t>3-QK2D - DE_DF-EN</t>
  </si>
  <si>
    <t>3-QL1D - DE_DF-EN</t>
  </si>
  <si>
    <t>3-QL2B - F-PAA_BOXER-EN</t>
  </si>
  <si>
    <t>3-QL4B - F-PAA_BOXER-EN</t>
  </si>
  <si>
    <t>3-QD00 - TESTE RUN-EN</t>
  </si>
  <si>
    <t>3-QD4B - F-PAA_BOXER-EN</t>
  </si>
  <si>
    <t>3-QE2B - F-PAA_BOXER-EN</t>
  </si>
  <si>
    <t>3-QE4B - F-PAA_BOXER-EN</t>
  </si>
  <si>
    <t>3-QF1B - F-PAA_BOXER-EN</t>
  </si>
  <si>
    <t>3-QF4B - F-PAA_BOXER-EN</t>
  </si>
  <si>
    <t>3-QG1D - DE_DF-EN</t>
  </si>
  <si>
    <t>3-QI1D - DE_DF-EN</t>
  </si>
  <si>
    <t>3-QJ2B - F-PAA_BOXER-EN</t>
  </si>
  <si>
    <t>3-QJ2D - DE_DF-EN</t>
  </si>
  <si>
    <t>3-QK1D - DE_DF-EN</t>
  </si>
  <si>
    <t>3-QK2B - F-PAA_BOXER-EN</t>
  </si>
  <si>
    <t>3-QD2B - F-PAA_BOXER-EN</t>
  </si>
  <si>
    <t>3-QE1D - DE_DF-EN</t>
  </si>
  <si>
    <t>3-QF3B - F-PAA_BOXER-EN</t>
  </si>
  <si>
    <t>3-QH1D - DE_DF-EN</t>
  </si>
  <si>
    <t>3-QI3B - F-PAA_BOXER-EN</t>
  </si>
  <si>
    <t>3-QI3D - DE_DF-EN</t>
  </si>
  <si>
    <t>3-QJ1D - DE_DF-EN</t>
  </si>
  <si>
    <t>3-QK1B - F-PAA_BOXER-EN</t>
  </si>
  <si>
    <t>3-QL1B - F-PAA_BOXER-EN</t>
  </si>
  <si>
    <t>3-QL3B - F-PAA_BOXER-EN</t>
  </si>
  <si>
    <t>3-QD1D - DE_DF-EN</t>
  </si>
  <si>
    <t>3-QE1B - F-PAA_BOXER-EN</t>
  </si>
  <si>
    <t>3-QE3B - F-PAA_BOXER-EN</t>
  </si>
  <si>
    <t>3-QG3B - F-PAA_BOXER-EN</t>
  </si>
  <si>
    <t>3-QI1B - F-PAA_BOXER-EN</t>
  </si>
  <si>
    <t>3-QK3B - F-PAA_BOXER-EN</t>
  </si>
  <si>
    <t>3-QL2D - DE_DF-EN</t>
  </si>
  <si>
    <t>3-QD2D - DE_DF-EN</t>
  </si>
  <si>
    <t>3-QF1D - DE_DF-EN</t>
  </si>
  <si>
    <t>3-QG4B - F-PAA_BOXER-EN</t>
  </si>
  <si>
    <t>3-QH2B - F-PAA_BOXER-EN</t>
  </si>
  <si>
    <t>3-QH2D - DE_DF-EN</t>
  </si>
  <si>
    <t>3-QH3B - F-PAA_BOXER-EN</t>
  </si>
  <si>
    <t>3-QH4B - F-PAA_BOXER-EN</t>
  </si>
  <si>
    <t>3-QD1B - F-PAA_BOXER-EN</t>
  </si>
  <si>
    <t>3-QG2D - DE_DF-EN</t>
  </si>
  <si>
    <t>3-QI4B - F-PAA_BOXER-EN</t>
  </si>
  <si>
    <t>3-QJ3B - F-PAA_BOXER-EN</t>
  </si>
  <si>
    <t>3-QJ4B - F-PAA_BOXER-EN</t>
  </si>
  <si>
    <t>3-QK4B - F-PAA_BOXER-EN</t>
  </si>
  <si>
    <t>3-QC00 - PLANO DE MAQUINAS ES-EN</t>
  </si>
  <si>
    <t>3-QK4P - F-PAA_PARRUDA-EN</t>
  </si>
  <si>
    <t>3-QK4S - F-PAA_STRONGER-EN</t>
  </si>
  <si>
    <t>3-QD2S - F-PAA_STRONGER-EN</t>
  </si>
  <si>
    <t>3-QD3S - F-PAA_STRONGER-EN</t>
  </si>
  <si>
    <t>3-QE1S - F-PAA_STRONGER-EN</t>
  </si>
  <si>
    <t>3-QE3P - F-PAA_PARRUDA-EN</t>
  </si>
  <si>
    <t>3-QF1P - F-PAA_PARRUDA-EN</t>
  </si>
  <si>
    <t>3-QF1S - F-PAA_STRONGER-EN</t>
  </si>
  <si>
    <t>3-QF2P - F-PAA_PARRUDA-EN</t>
  </si>
  <si>
    <t>3-QF4P - F-PAA_PARRUDA-EN</t>
  </si>
  <si>
    <t>3-QH1P - F-PAA_PARRUDA-EN</t>
  </si>
  <si>
    <t>3-QH2P - F-PAA_PARRUDA-EN</t>
  </si>
  <si>
    <t>3-QH2S - F-PAA_STRONGER-EN</t>
  </si>
  <si>
    <t>3-QH4P - F-PAA_PARRUDA-EN</t>
  </si>
  <si>
    <t>3-QH4S - F-PAA_STRONGER-EN</t>
  </si>
  <si>
    <t>3-QG3S - F-PAA_STRONGER-EN</t>
  </si>
  <si>
    <t>3-QI3P - F-PAA_PARRUDA-EN</t>
  </si>
  <si>
    <t>3-QJ1P - F-PAA_PARRUDA-EN</t>
  </si>
  <si>
    <t>3-QJ3P - F-PAA_PARRUDA-EN</t>
  </si>
  <si>
    <t>3-QD4P - F-PAA_PARRUDA-EN</t>
  </si>
  <si>
    <t>3-QD1S - F-PAA_STRONGER-EN</t>
  </si>
  <si>
    <t>3-QF3P - F-PAA_PARRUDA-EN</t>
  </si>
  <si>
    <t>3-QI1S - F-PAA_STRONGER-EN</t>
  </si>
  <si>
    <t>3-QI2P - F-PAA_PARRUDA-EN</t>
  </si>
  <si>
    <t>3-QK2P - F-PAA_PARRUDA-EN</t>
  </si>
  <si>
    <t>3-QK3S - F-PAA_STRONGER-EN</t>
  </si>
  <si>
    <t>3-QL2S - F-PAA_STRONGER-EN</t>
  </si>
  <si>
    <t>3-QL3S - F-PAA_STRONGER-EN</t>
  </si>
  <si>
    <t>3-QH3P - F-PAA_PARRUDA-EN</t>
  </si>
  <si>
    <t>3-QD3P - F-PAA_PARRUDA-EN</t>
  </si>
  <si>
    <t>3-QF4S - F-PAA_STRONGER-EN</t>
  </si>
  <si>
    <t>3-QG2S - F-PAA_STRONGER-EN</t>
  </si>
  <si>
    <t>3-QG4S - F-PAA_STRONGER-EN</t>
  </si>
  <si>
    <t>3-QE3S - F-PAA_STRONGER-EN</t>
  </si>
  <si>
    <t>3-QE4S - F-PAA_STRONGER-EN</t>
  </si>
  <si>
    <t>3-QJ4P - F-PAA_PARRUDA-EN</t>
  </si>
  <si>
    <t>3-QJ4S - F-PAA_STRONGER-EN</t>
  </si>
  <si>
    <t>3-QK1P - F-PAA_PARRUDA-EN</t>
  </si>
  <si>
    <t>3-QK1S - F-PAA_STRONGER-EN</t>
  </si>
  <si>
    <t>3-QK2S - F-PAA_STRONGER-EN</t>
  </si>
  <si>
    <t>3-QE4P - F-PAA_PARRUDA-EN</t>
  </si>
  <si>
    <t>3-QF2S - F-PAA_STRONGER-EN</t>
  </si>
  <si>
    <t>3-QG1P - F-PAA_PARRUDA-EN</t>
  </si>
  <si>
    <t>3-QI2S - F-PAA_STRONGER-EN</t>
  </si>
  <si>
    <t>3-QI4S - F-PAA_STRONGER-EN</t>
  </si>
  <si>
    <t>3-QJ3S - F-PAA_STRONGER-EN</t>
  </si>
  <si>
    <t>3-QK3P - F-PAA_PARRUDA-EN</t>
  </si>
  <si>
    <t>3-QL2P - F-PAA_PARRUDA-EN</t>
  </si>
  <si>
    <t>3-QE2S - F-PAA_STRONGER-EN</t>
  </si>
  <si>
    <t>3-QH1S - F-PAA_STRONGER-EN</t>
  </si>
  <si>
    <t>3-QI3S - F-PAA_STRONGER-EN</t>
  </si>
  <si>
    <t>3-QJ1S - F-PAA_STRONGER-EN</t>
  </si>
  <si>
    <t>3-QJ2P - F-PAA_PARRUDA-EN</t>
  </si>
  <si>
    <t>3-QJ2S - F-PAA_STRONGER-EN</t>
  </si>
  <si>
    <t>3-QL1P - F-PAA_PARRUDA-EN</t>
  </si>
  <si>
    <t>3-QL4P - F-PAA_PARRUDA-EN</t>
  </si>
  <si>
    <t>3-QG1S - F-PAA_STRONGER-EN</t>
  </si>
  <si>
    <t>3-QD1P - F-PAA_PARRUDA-EN</t>
  </si>
  <si>
    <t>3-QD2P - F-PAA_PARRUDA-EN</t>
  </si>
  <si>
    <t>3-QE1P - F-PAA_PARRUDA-EN</t>
  </si>
  <si>
    <t>3-QE2P - F-PAA_PARRUDA-EN</t>
  </si>
  <si>
    <t>3-QF3S - F-PAA_STRONGER-EN</t>
  </si>
  <si>
    <t>3-QG2P - F-PAA_PARRUDA-EN</t>
  </si>
  <si>
    <t>3-QG3P - F-PAA_PARRUDA-EN</t>
  </si>
  <si>
    <t>3-QG4P - F-PAA_PARRUDA-EN</t>
  </si>
  <si>
    <t>3-QH3S - F-PAA_STRONGER-EN</t>
  </si>
  <si>
    <t>3-QI1P - F-PAA_PARRUDA-EN</t>
  </si>
  <si>
    <t>3-QI4P - F-PAA_PARRUDA-EN</t>
  </si>
  <si>
    <t>3-QL1S - F-PAA_STRONGER-EN</t>
  </si>
  <si>
    <t>3-QL3P - F-PAA_PARRUDA-EN</t>
  </si>
  <si>
    <t>3-QD1A - F-PVV_ARBO-EN</t>
  </si>
  <si>
    <t>3-QD1T - F-PVV_TWISTER-EN</t>
  </si>
  <si>
    <t>3-QD2G - PAP_GARDIEN-EN</t>
  </si>
  <si>
    <t>3-QD2R - PAT_RANGER-EN</t>
  </si>
  <si>
    <t>3-QD3G - PAP_GARDIEN-EN</t>
  </si>
  <si>
    <t>3-QE1L - PAP_SLM-EN</t>
  </si>
  <si>
    <t>3-QE2D - DE_DF-EN</t>
  </si>
  <si>
    <t>3-QE2R - PAT_RANGER-EN</t>
  </si>
  <si>
    <t>3-QE4R - PAT_RANGER-EN</t>
  </si>
  <si>
    <t>3-QE4T - F-PVV_TWISTER-EN</t>
  </si>
  <si>
    <t>3-QF1G - PAP_GARDIEN-EN</t>
  </si>
  <si>
    <t>3-QF1R - PAT_RANGER-EN</t>
  </si>
  <si>
    <t>3-QF2L - PAP_SLM-EN</t>
  </si>
  <si>
    <t>3-QF3F - F-PVV_AF-EN</t>
  </si>
  <si>
    <t>3-QF4G - PAP_GARDIEN-EN</t>
  </si>
  <si>
    <t>3-QG1F - F-PVV_AF-EN</t>
  </si>
  <si>
    <t>3-QG1G - PAP_GARDIEN-EN</t>
  </si>
  <si>
    <t>3-QG1T - F-PVV_TWISTER-EN</t>
  </si>
  <si>
    <t>3-QG2L - PAP_SLM-EN</t>
  </si>
  <si>
    <t>3-QG2T - F-PVV_TWISTER-EN</t>
  </si>
  <si>
    <t>3-QG3R - PAT_RANGER-EN</t>
  </si>
  <si>
    <t>3-QG4G - PAP_GARDIEN-EN</t>
  </si>
  <si>
    <t>3-QG4L - PAP_SLM-EN</t>
  </si>
  <si>
    <t>3-QH2M - PAP_MONTANA-EN</t>
  </si>
  <si>
    <t>3-QH3T - F-PVV_TWISTER-EN</t>
  </si>
  <si>
    <t>3-QH4M - PAP_MONTANA-EN</t>
  </si>
  <si>
    <t>3-QI1G - PAP_GARDIEN-EN</t>
  </si>
  <si>
    <t>3-QI1M - PAP_MONTANA-EN</t>
  </si>
  <si>
    <t>3-QI2G - PAP_GARDIEN-EN</t>
  </si>
  <si>
    <t>3-QI2L - PAP_SLM-EN</t>
  </si>
  <si>
    <t>3-QI2T - F-PVV_TWISTER-EN</t>
  </si>
  <si>
    <t>3-QI3A - F-PVV_ARBO-EN</t>
  </si>
  <si>
    <t>3-QI3F - F-PVV_AF-EN</t>
  </si>
  <si>
    <t>3-QI3T - F-PVV_TWISTER-EN</t>
  </si>
  <si>
    <t>3-QI4M - PAP_MONTANA-EN</t>
  </si>
  <si>
    <t>3-QH2R - PAT_RANGER-EN</t>
  </si>
  <si>
    <t>3-QJ3M - PAP_MONTANA-EN</t>
  </si>
  <si>
    <t>3-QJ3T - F-PVV_TWISTER-EN</t>
  </si>
  <si>
    <t>3-QJ4M - PAP_MONTANA-EN</t>
  </si>
  <si>
    <t>3-QJ4R - PAT_RANGER-EN</t>
  </si>
  <si>
    <t>3-QL2F - F-PVV_AF-EN</t>
  </si>
  <si>
    <t>3-QK2R - PAT_RANGER-EN</t>
  </si>
  <si>
    <t>3-QK3M - PAP_MONTANA-EN</t>
  </si>
  <si>
    <t>3-QK3R - PAT_RANGER-EN</t>
  </si>
  <si>
    <t>3-QK3T - F-PVV_TWISTER-EN</t>
  </si>
  <si>
    <t>3-QL4R - PAT_RANGER-EN</t>
  </si>
  <si>
    <t>3-QL3R - PAT_RANGER-EN</t>
  </si>
  <si>
    <t>3-QE1M - PAP_MONTANA-EN</t>
  </si>
  <si>
    <t>3-QD3A - F-PVV_ARBO-EN</t>
  </si>
  <si>
    <t>3-QD3T - F-PVV_TWISTER-EN</t>
  </si>
  <si>
    <t>3-QE3A - F-PVV_ARBO-EN</t>
  </si>
  <si>
    <t>3-QE3L - PAP_SLM-EN</t>
  </si>
  <si>
    <t>3-QE3T - F-PVV_TWISTER-EN</t>
  </si>
  <si>
    <t>3-QF1T - F-PVV_TWISTER-EN</t>
  </si>
  <si>
    <t>3-QF2R - PAT_RANGER-EN</t>
  </si>
  <si>
    <t>3-QF2T - F-PVV_TWISTER-EN</t>
  </si>
  <si>
    <t>3-QF3M - PAP_MONTANA-EN</t>
  </si>
  <si>
    <t>3-QG1M - PAP_MONTANA-EN</t>
  </si>
  <si>
    <t>3-QG2G - PAP_GARDIEN-EN</t>
  </si>
  <si>
    <t>3-QG3F - F-PVV_AF-EN</t>
  </si>
  <si>
    <t>3-QG3G - PAP_GARDIEN-EN</t>
  </si>
  <si>
    <t>3-QG4A - F-PVV_ARBO-EN</t>
  </si>
  <si>
    <t>3-QH2A - F-PVV_ARBO-EN</t>
  </si>
  <si>
    <t>3-QH2F - F-PVV_AF-EN</t>
  </si>
  <si>
    <t>3-QE4F - F-PVV_AF-EN</t>
  </si>
  <si>
    <t>3-QF3R - PAT_RANGER-EN</t>
  </si>
  <si>
    <t>3-QH4F - F-PVV_AF-EN</t>
  </si>
  <si>
    <t>3-QH4L - PAP_SLM-EN</t>
  </si>
  <si>
    <t>3-QI4A - F-PVV_ARBO-EN</t>
  </si>
  <si>
    <t>3-QI4F - F-PVV_AF-EN</t>
  </si>
  <si>
    <t>3-QJ2A - F-PVV_ARBO-EN</t>
  </si>
  <si>
    <t>3-QJ2L - PAP_SLM-EN</t>
  </si>
  <si>
    <t>3-QJ3L - PAP_SLM-EN</t>
  </si>
  <si>
    <t>3-QJ3R - PAT_RANGER-EN</t>
  </si>
  <si>
    <t>3-QJ4A - F-PVV_ARBO-EN</t>
  </si>
  <si>
    <t>3-QK2A - F-PVV_ARBO-EN</t>
  </si>
  <si>
    <t>3-QK2F - F-PVV_AF-EN</t>
  </si>
  <si>
    <t>3-QK4T - F-PVV_TWISTER-EN</t>
  </si>
  <si>
    <t>3-QL1A - F-PVV_ARBO-EN</t>
  </si>
  <si>
    <t>3-QL1R - PAT_RANGER-EN</t>
  </si>
  <si>
    <t>3-QL2G - PAP_GARDIEN-EN</t>
  </si>
  <si>
    <t>3-QK3G - PAP_GARDIEN-EN</t>
  </si>
  <si>
    <t>3-QK3L - PAP_SLM-EN</t>
  </si>
  <si>
    <t>3-QL4M - PAP_MONTANA-EN</t>
  </si>
  <si>
    <t>3-QE1T - F-PVV_TWISTER-EN</t>
  </si>
  <si>
    <t>3-QE2L - PAP_SLM-EN</t>
  </si>
  <si>
    <t>3-QE3M - PAP_MONTANA-EN</t>
  </si>
  <si>
    <t>3-QD1F - F-PVV_AF-EN</t>
  </si>
  <si>
    <t>3-QD4A - F-PVV_ARBO-EN</t>
  </si>
  <si>
    <t>3-QE1A - F-PVV_ARBO-EN</t>
  </si>
  <si>
    <t>3-QE4G - PAP_GARDIEN-EN</t>
  </si>
  <si>
    <t>3-QF2G - PAP_GARDIEN-EN</t>
  </si>
  <si>
    <t>3-QF4M - PAP_MONTANA-EN</t>
  </si>
  <si>
    <t>3-QF4R - PAT_RANGER-EN</t>
  </si>
  <si>
    <t>3-QG2A - F-PVV_ARBO-EN</t>
  </si>
  <si>
    <t>3-QG2F - F-PVV_AF-EN</t>
  </si>
  <si>
    <t>3-QG2R - PAT_RANGER-EN</t>
  </si>
  <si>
    <t>3-QG3A - F-PVV_ARBO-EN</t>
  </si>
  <si>
    <t>3-QG4F - F-PVV_AF-EN</t>
  </si>
  <si>
    <t>3-QG4R - PAT_RANGER-EN</t>
  </si>
  <si>
    <t>3-QH1T - F-PVV_TWISTER-EN</t>
  </si>
  <si>
    <t>3-QH2T - F-PVV_TWISTER-EN</t>
  </si>
  <si>
    <t>3-QH3L - PAP_SLM-EN</t>
  </si>
  <si>
    <t>3-QH3R - PAT_RANGER-EN</t>
  </si>
  <si>
    <t>3-QH4G - PAP_GARDIEN-EN</t>
  </si>
  <si>
    <t>3-QI1L - PAP_SLM-EN</t>
  </si>
  <si>
    <t>3-QI2F - F-PVV_AF-EN</t>
  </si>
  <si>
    <t>3-QJ1G - PAP_GARDIEN-EN</t>
  </si>
  <si>
    <t>3-QJ1R - PAT_RANGER-EN</t>
  </si>
  <si>
    <t>3-QJ4G - PAP_GARDIEN-EN</t>
  </si>
  <si>
    <t>3-QG4T - F-PVV_TWISTER-EN</t>
  </si>
  <si>
    <t>3-QK3A - F-PVV_ARBO-EN</t>
  </si>
  <si>
    <t>3-QK3F - F-PVV_AF-EN</t>
  </si>
  <si>
    <t>3-QK4G - PAP_GARDIEN-EN</t>
  </si>
  <si>
    <t>3-QK4M - PAP_MONTANA-EN</t>
  </si>
  <si>
    <t>3-QL1F - F-PVV_AF-EN</t>
  </si>
  <si>
    <t>3-QL1M - PAP_MONTANA-EN</t>
  </si>
  <si>
    <t>3-QL1T - F-PVV_TWISTER-EN</t>
  </si>
  <si>
    <t>3-QL2M - PAP_MONTANA-EN</t>
  </si>
  <si>
    <t>3-QL3A - F-PVV_ARBO-EN</t>
  </si>
  <si>
    <t>3-QL3G - PAP_GARDIEN-EN</t>
  </si>
  <si>
    <t>3-QL3L - PAP_SLM-EN</t>
  </si>
  <si>
    <t>3-QK2M - PAP_MONTANA-EN</t>
  </si>
  <si>
    <t>3-QL4G - PAP_GARDIEN-EN</t>
  </si>
  <si>
    <t>3-QD1G - PAP_GARDIEN-EN</t>
  </si>
  <si>
    <t>3-QD1M - PAP_MONTANA-EN</t>
  </si>
  <si>
    <t>3-QD1R - PAT_RANGER-EN</t>
  </si>
  <si>
    <t>3-QD2A - F-PVV_ARBO-EN</t>
  </si>
  <si>
    <t>3-QD2F - F-PVV_AF-EN</t>
  </si>
  <si>
    <t>3-QD3F - F-PVV_AF-EN</t>
  </si>
  <si>
    <t>3-QE1F - F-PVV_AF-EN</t>
  </si>
  <si>
    <t>3-QE1G - PAP_GARDIEN-EN</t>
  </si>
  <si>
    <t>3-QE2F - F-PVV_AF-EN</t>
  </si>
  <si>
    <t>3-QE2M - PAP_MONTANA-EN</t>
  </si>
  <si>
    <t>3-QF1F - F-PVV_AF-EN</t>
  </si>
  <si>
    <t>3-QF3A - F-PVV_ARBO-EN</t>
  </si>
  <si>
    <t>3-QF3T - F-PVV_TWISTER-EN</t>
  </si>
  <si>
    <t>3-QF4A - F-PVV_ARBO-EN</t>
  </si>
  <si>
    <t>3-QG3L - PAP_SLM-EN</t>
  </si>
  <si>
    <t>3-QG3T - F-PVV_TWISTER-EN</t>
  </si>
  <si>
    <t>3-QH2G - PAP_GARDIEN-EN</t>
  </si>
  <si>
    <t>3-QH3G - PAP_GARDIEN-EN</t>
  </si>
  <si>
    <t>3-QI1A - F-PVV_ARBO-EN</t>
  </si>
  <si>
    <t>3-QI2A - F-PVV_ARBO-EN</t>
  </si>
  <si>
    <t>3-QJ4F - F-PVV_AF-EN</t>
  </si>
  <si>
    <t>3-QK1A - F-PVV_ARBO-EN</t>
  </si>
  <si>
    <t>3-QI3R - PAT_RANGER-EN</t>
  </si>
  <si>
    <t>3-QI4R - PAT_RANGER-EN</t>
  </si>
  <si>
    <t>3-QJ2G - PAP_GARDIEN-EN</t>
  </si>
  <si>
    <t>3-QJ3G - PAP_GARDIEN-EN</t>
  </si>
  <si>
    <t>3-QK1M - PAP_MONTANA-EN</t>
  </si>
  <si>
    <t>3-QK1R - PAT_RANGER-EN</t>
  </si>
  <si>
    <t>3-QK1T - F-PVV_TWISTER-EN</t>
  </si>
  <si>
    <t>3-QK2G - PAP_GARDIEN-EN</t>
  </si>
  <si>
    <t>3-QK2L - PAP_SLM-EN</t>
  </si>
  <si>
    <t>3-QK4A - F-PVV_ARBO-EN</t>
  </si>
  <si>
    <t>3-QK4F - F-PVV_AF-EN</t>
  </si>
  <si>
    <t>3-QK4L - PAP_SLM-EN</t>
  </si>
  <si>
    <t>3-QL2A - F-PVV_ARBO-EN</t>
  </si>
  <si>
    <t>3-QL4T - F-PVV_TWISTER-EN</t>
  </si>
  <si>
    <t>3-QE2T - F-PVV_TWISTER-EN</t>
  </si>
  <si>
    <t>3-QE3G - PAP_GARDIEN-EN</t>
  </si>
  <si>
    <t>3-QE3R - PAT_RANGER-EN</t>
  </si>
  <si>
    <t>3-QE4A - F-PVV_ARBO-EN</t>
  </si>
  <si>
    <t>3-QD2L - PAP_SLM-EN</t>
  </si>
  <si>
    <t>3-QD3L - PAP_SLM-EN</t>
  </si>
  <si>
    <t>3-QD3M - PAP_MONTANA-EN</t>
  </si>
  <si>
    <t>3-QD3R - PAT_RANGER-EN</t>
  </si>
  <si>
    <t>3-QE1R - PAT_RANGER-EN</t>
  </si>
  <si>
    <t>3-QE2A - F-PVV_ARBO-EN</t>
  </si>
  <si>
    <t>3-QE2G - PAP_GARDIEN-EN</t>
  </si>
  <si>
    <t>3-QF1M - PAP_MONTANA-EN</t>
  </si>
  <si>
    <t>3-QF2F - F-PVV_AF-EN</t>
  </si>
  <si>
    <t>3-QF3L - PAP_SLM-EN</t>
  </si>
  <si>
    <t>3-QG1L - PAP_SLM-EN</t>
  </si>
  <si>
    <t>3-QG1R - PAT_RANGER-EN</t>
  </si>
  <si>
    <t>3-QD1L - PAP_SLM-EN</t>
  </si>
  <si>
    <t>3-QG3M - PAP_MONTANA-EN</t>
  </si>
  <si>
    <t>3-QH1G - PAP_GARDIEN-EN</t>
  </si>
  <si>
    <t>3-QH1M - PAP_MONTANA-EN</t>
  </si>
  <si>
    <t>3-QH3A - F-PVV_ARBO-EN</t>
  </si>
  <si>
    <t>3-QH3F - F-PVV_AF-EN</t>
  </si>
  <si>
    <t>3-QI4G - PAP_GARDIEN-EN</t>
  </si>
  <si>
    <t>3-QI4L - PAP_SLM-EN</t>
  </si>
  <si>
    <t>3-QJ1A - F-PVV_ARBO-EN</t>
  </si>
  <si>
    <t>3-QJ1L - PAP_SLM-EN</t>
  </si>
  <si>
    <t>3-QH4T - F-PVV_TWISTER-EN</t>
  </si>
  <si>
    <t>3-QI3L - PAP_SLM-EN</t>
  </si>
  <si>
    <t>3-QJ2M - PAP_MONTANA-EN</t>
  </si>
  <si>
    <t>3-QJ3F - F-PVV_AF-EN</t>
  </si>
  <si>
    <t>3-QJ4L - PAP_SLM-EN</t>
  </si>
  <si>
    <t>3-QK1G - PAP_GARDIEN-EN</t>
  </si>
  <si>
    <t>3-QL3T - F-PVV_TWISTER-EN</t>
  </si>
  <si>
    <t>3-QE3F - F-PVV_AF-EN</t>
  </si>
  <si>
    <t>3-QE4M - PAP_MONTANA-EN</t>
  </si>
  <si>
    <t>3-QD2T - F-PVV_TWISTER-EN</t>
  </si>
  <si>
    <t>3-QD4F - F-PVV_AF-EN</t>
  </si>
  <si>
    <t>3-QD4G - PAP_GARDIEN-EN</t>
  </si>
  <si>
    <t>3-QD4M - PAP_MONTANA-EN</t>
  </si>
  <si>
    <t>3-QD4R - PAT_RANGER-EN</t>
  </si>
  <si>
    <t>3-QD4T - F-PVV_TWISTER-EN</t>
  </si>
  <si>
    <t>3-QF1A - F-PVV_ARBO-EN</t>
  </si>
  <si>
    <t>3-QF1L - PAP_SLM-EN</t>
  </si>
  <si>
    <t>3-QF2A - F-PVV_ARBO-EN</t>
  </si>
  <si>
    <t>3-QF2M - PAP_MONTANA-EN</t>
  </si>
  <si>
    <t>3-QF3G - PAP_GARDIEN-EN</t>
  </si>
  <si>
    <t>3-QF4F - F-PVV_AF-EN</t>
  </si>
  <si>
    <t>3-QF4T - F-PVV_TWISTER-EN</t>
  </si>
  <si>
    <t>3-QG1A - F-PVV_ARBO-EN</t>
  </si>
  <si>
    <t>3-QD2M - PAP_MONTANA-EN</t>
  </si>
  <si>
    <t>3-QG2M - PAP_MONTANA-EN</t>
  </si>
  <si>
    <t>3-QH1A - F-PVV_ARBO-EN</t>
  </si>
  <si>
    <t>3-QH1F - F-PVV_AF-EN</t>
  </si>
  <si>
    <t>3-QH1L - PAP_SLM-EN</t>
  </si>
  <si>
    <t>3-QH1R - PAT_RANGER-EN</t>
  </si>
  <si>
    <t>3-QH2L - PAP_SLM-EN</t>
  </si>
  <si>
    <t>3-QH3M - PAP_MONTANA-EN</t>
  </si>
  <si>
    <t>3-QI1R - PAT_RANGER-EN</t>
  </si>
  <si>
    <t>3-QI1T - F-PVV_TWISTER-EN</t>
  </si>
  <si>
    <t>3-QI2M - PAP_MONTANA-EN</t>
  </si>
  <si>
    <t>3-QI2R - PAT_RANGER-EN</t>
  </si>
  <si>
    <t>3-QI3G - PAP_GARDIEN-EN</t>
  </si>
  <si>
    <t>3-QI3M - PAP_MONTANA-EN</t>
  </si>
  <si>
    <t>3-QI4T - F-PVV_TWISTER-EN</t>
  </si>
  <si>
    <t>3-QJ1F - F-PVV_AF-EN</t>
  </si>
  <si>
    <t>3-QJ1M - PAP_MONTANA-EN</t>
  </si>
  <si>
    <t>3-QJ1T - F-PVV_TWISTER-EN</t>
  </si>
  <si>
    <t>3-QG4M - PAP_MONTANA-EN</t>
  </si>
  <si>
    <t>3-QH4R - PAT_RANGER-EN</t>
  </si>
  <si>
    <t>3-QI1F - F-PVV_AF-EN</t>
  </si>
  <si>
    <t>3-QJ2F - F-PVV_AF-EN</t>
  </si>
  <si>
    <t>3-QJ2R - PAT_RANGER-EN</t>
  </si>
  <si>
    <t>3-QJ2T - F-PVV_TWISTER-EN</t>
  </si>
  <si>
    <t>3-QJ3A - F-PVV_ARBO-EN</t>
  </si>
  <si>
    <t>3-QJ4T - F-PVV_TWISTER-EN</t>
  </si>
  <si>
    <t>3-QK1F - F-PVV_AF-EN</t>
  </si>
  <si>
    <t>3-QK1L - PAP_SLM-EN</t>
  </si>
  <si>
    <t>3-QK2T - F-PVV_TWISTER-EN</t>
  </si>
  <si>
    <t>3-QK4R - PAT_RANGER-EN</t>
  </si>
  <si>
    <t>3-QL1G - PAP_GARDIEN-EN</t>
  </si>
  <si>
    <t>3-QL1L - PAP_SLM-EN</t>
  </si>
  <si>
    <t>3-QL2L - PAP_SLM-EN</t>
  </si>
  <si>
    <t>3-QL2R - PAT_RANGER-EN</t>
  </si>
  <si>
    <t>3-QL2T - F-PVV_TWISTER-EN</t>
  </si>
  <si>
    <t>3-QL3M - PAP_MONTANA-EN</t>
  </si>
  <si>
    <t>3-8220 - GE017 FARM DATA MANA-EN</t>
  </si>
  <si>
    <t>3-QF2D - DE_DF-EN</t>
  </si>
  <si>
    <t>3-QE00 - MÁQUINAS ESTOQUE ARR-EN</t>
  </si>
  <si>
    <t>3-QL4F - F-PVV_AF-EN</t>
  </si>
  <si>
    <t>3-QL4L - PAP_SLM-EN</t>
  </si>
  <si>
    <t>3-QH4A - F-PVV_ARBO-EN</t>
  </si>
  <si>
    <t>3-QL3F - F-PVV_AF-EN</t>
  </si>
  <si>
    <t>3-QFES - PLANO DE ESTOQUE FRA-EN</t>
  </si>
  <si>
    <t>3-QL4A - F-PVV_ARBO-EN</t>
  </si>
  <si>
    <t>3-QI4D - DE_DF-EN</t>
  </si>
  <si>
    <t>3-QJ3D - PLANO DF OUTUBRO ADI-EN</t>
  </si>
  <si>
    <t>3-QJ4D - DE_DF-EN</t>
  </si>
  <si>
    <t>3-QK3D - DE_DF-EN</t>
  </si>
  <si>
    <t>3-QG3D - DE_DF-EN</t>
  </si>
  <si>
    <t>3-QF3D - DE_DF-EN</t>
  </si>
  <si>
    <t>3-R955 - CORREÇÕES ESTOQUE-EN</t>
  </si>
  <si>
    <t>3-R938 - RE ALLOCATION NO QTY-EN</t>
  </si>
  <si>
    <t>3-R940 - REFUGO-EN</t>
  </si>
  <si>
    <t>3-R939 - KWMS ADJUSTMENT-EN</t>
  </si>
  <si>
    <t>3-Q999 - SAIDAS PRODUÇÃO-EN</t>
  </si>
  <si>
    <t>3-R941 - CORREÇÕES BALANÇO-EN</t>
  </si>
  <si>
    <t>3-QI00 - PLANO DE MÁQUINAS DE-EN</t>
  </si>
  <si>
    <t>3-TA1F - F-PVV_AF-EN</t>
  </si>
  <si>
    <t>3-TA1S - F-PAA_STRONGER-EN</t>
  </si>
  <si>
    <t>3-TA2B - F-PAA_BOXER-EN</t>
  </si>
  <si>
    <t>3-TB1A - F-PVV_ARBO-EN</t>
  </si>
  <si>
    <t>3-TB2B - F-PAA_BOXER-EN</t>
  </si>
  <si>
    <t>3-TB2G - PAP_GARDIEN-EN</t>
  </si>
  <si>
    <t>3-TB4F - F-PVV_AF-EN</t>
  </si>
  <si>
    <t>3-TC2K - DE_ACCURA_ST-EN</t>
  </si>
  <si>
    <t>3-TA1G - PAP_GARDIEN-EN</t>
  </si>
  <si>
    <t>3-TA1P - F-PAA_PARRUDA-EN</t>
  </si>
  <si>
    <t>3-TA2S - F-PAA_STRONGER-EN</t>
  </si>
  <si>
    <t>3-TA3F - F-PVV_AF-EN</t>
  </si>
  <si>
    <t>3-TB3A - F-PVV_ARBO-EN</t>
  </si>
  <si>
    <t>3-TC1K - DE_ACCURA_ST-EN</t>
  </si>
  <si>
    <t>3-TA1R - PAT_RANGER-EN</t>
  </si>
  <si>
    <t>3-TA2F - F-PVV_AF-EN</t>
  </si>
  <si>
    <t>3-TA3B - F-PAA_BOXER-EN</t>
  </si>
  <si>
    <t>3-TB1L - PAP_SLM-EN</t>
  </si>
  <si>
    <t>3-TB1R - PAT_RANGER-EN</t>
  </si>
  <si>
    <t>3-TB2A - F-PVV_ARBO-EN</t>
  </si>
  <si>
    <t>3-TB4B - F-PAA_BOXER-EN</t>
  </si>
  <si>
    <t>3-TB4G - PAP_GARDIEN-EN</t>
  </si>
  <si>
    <t>3-TB4T - F-PVV_TWISTER-EN</t>
  </si>
  <si>
    <t>3-TA1A - F-PVV_ARBO-EN</t>
  </si>
  <si>
    <t>3-TA1T - F-PVV_TWISTER-EN</t>
  </si>
  <si>
    <t>3-TA2T - F-PVV_TWISTER-EN</t>
  </si>
  <si>
    <t>3-TA3T - F-PVV_TWISTER-EN</t>
  </si>
  <si>
    <t>3-TA4F - F-PVV_AF-EN</t>
  </si>
  <si>
    <t>3-TB1B - F-PAA_BOXER-EN</t>
  </si>
  <si>
    <t>3-TB1G - PAP_GARDIEN-EN</t>
  </si>
  <si>
    <t>3-TB1P - F-PAA_PARRUDA-EN</t>
  </si>
  <si>
    <t>3-TB1T - F-PVV_TWISTER-EN</t>
  </si>
  <si>
    <t>3-TB2F - F-PVV_AF-EN</t>
  </si>
  <si>
    <t>3-TB3F - F-PVV_AF-EN</t>
  </si>
  <si>
    <t>3-TB3R - PAT_RANGER-EN</t>
  </si>
  <si>
    <t>3-TA2A - F-PVV_ARBO-EN</t>
  </si>
  <si>
    <t>3-TA3G - PAP_GARDIEN-EN</t>
  </si>
  <si>
    <t>3-TA4G - PAP_GARDIEN-EN</t>
  </si>
  <si>
    <t>3-TB1F - F-PVV_AF-EN</t>
  </si>
  <si>
    <t>3-TB3B - F-PAA_BOXER-EN</t>
  </si>
  <si>
    <t>3-TB3G - PAP_GARDIEN-EN</t>
  </si>
  <si>
    <t>3-TB3S - F-PAA_STRONGER-EN</t>
  </si>
  <si>
    <t>3-TC3K - DE_ACCURA_ST-EN</t>
  </si>
  <si>
    <t>3-TA1B - F-PAA_BOXER-EN</t>
  </si>
  <si>
    <t>3-TA2G - PAP_GARDIEN-EN</t>
  </si>
  <si>
    <t>3-TB1S - F-PAA_STRONGER-EN</t>
  </si>
  <si>
    <t>3-TB2R - PAT_RANGER-EN</t>
  </si>
  <si>
    <t>3-TB2S - F-PAA_STRONGER-EN</t>
  </si>
  <si>
    <t>3-TB2T - F-PVV_TWISTER-EN</t>
  </si>
  <si>
    <t>3-TB3T - F-PVV_TWISTER-EN</t>
  </si>
  <si>
    <t>3-TJ4S - F-PAA_STRONGER-EN</t>
  </si>
  <si>
    <t>3-TJ4G - PAP_GARDIEN-EN</t>
  </si>
  <si>
    <t>3-TJ4P - F-PAA_PARRUDA-EN</t>
  </si>
  <si>
    <t>3-TJ4T - F-PVV_TWISTER-EN</t>
  </si>
  <si>
    <t>3-TJ4A - F-PVV_ARBO-EN</t>
  </si>
  <si>
    <t>3-TJ4B - F-PAA_BOXER-EN</t>
  </si>
  <si>
    <t>3-TJ4R - PAT_RANGER-EN</t>
  </si>
  <si>
    <t>3-TJ4F - F-PVV_AF-EN</t>
  </si>
  <si>
    <t>3-5007 - JD REPRESENTAC-EN</t>
  </si>
  <si>
    <t>3-5059 - EDUARDO ROSSI-EN</t>
  </si>
  <si>
    <t>3-5064 - ROMUALDO B. PENTEADO-EN</t>
  </si>
  <si>
    <t>3-5073 - ELIDINARDO M. PIMENT-EN</t>
  </si>
  <si>
    <t>3-5083 - BRUNO ZANELLA DE OLI-EN</t>
  </si>
  <si>
    <t>3-5090 - CLIENTS DIRECTS-EN</t>
  </si>
  <si>
    <t>3-5063 - RODOLFO GODOFREDO KI-EN</t>
  </si>
  <si>
    <t>3-5070 - ANTONIO CARLOS SABIN-EN</t>
  </si>
  <si>
    <t>3-5075 - JAIR OLCZEWSKI-EN</t>
  </si>
  <si>
    <t>3-5080 - KESIO DIRLEY A. QUEI-EN</t>
  </si>
  <si>
    <t>3-5081 - RONAN PISONI-EN</t>
  </si>
  <si>
    <t>3-5094 - JOAO DIEGO BAJERSKI-EN</t>
  </si>
  <si>
    <t>3-5011 - REPR AGROMUNIZ-EN</t>
  </si>
  <si>
    <t>3-5012 - REPRES COIOTE-EN</t>
  </si>
  <si>
    <t>3-5047 - EVANDRO CHIOQUETTA-EN</t>
  </si>
  <si>
    <t>3-5055 - AGRICOLA JT - COM MA-EN</t>
  </si>
  <si>
    <t>3-5071 - CARLOS OECKSLER JUNI-EN</t>
  </si>
  <si>
    <t>3-5077 - JOAO PEDRO M. DE MEL-EN</t>
  </si>
  <si>
    <t>3-5084 - DAMIAO VICENTE GATTO-EN</t>
  </si>
  <si>
    <t>3-5018 - KUHN METASA IM-EN</t>
  </si>
  <si>
    <t>3-5068 - WAGNER SANTOS-EN</t>
  </si>
  <si>
    <t>3-5085 - JOSE ROMES RIBEIRO-EN</t>
  </si>
  <si>
    <t>3-5096 - WALTER FERREIRA DA C-EN</t>
  </si>
  <si>
    <t>3-5008 - JS COMERCIO-EN</t>
  </si>
  <si>
    <t>3-5009 - MENDES REPRES-EN</t>
  </si>
  <si>
    <t>3-5016 - SIMAK COM E RE-EN</t>
  </si>
  <si>
    <t>3-5017 - TARTARI REPRES-EN</t>
  </si>
  <si>
    <t>3-TC1B - F-PAA_BOXER-EN</t>
  </si>
  <si>
    <t>3-TC1P - F-PAA_PARRUDA-EN</t>
  </si>
  <si>
    <t>3-TC1R - PAT_RANGER-EN</t>
  </si>
  <si>
    <t>3-TC1T - F-PVV_TWISTER-EN</t>
  </si>
  <si>
    <t>3-TC2B - F-PAA_BOXER-EN</t>
  </si>
  <si>
    <t>3-TC3A - F-PVV_ARBO-EN</t>
  </si>
  <si>
    <t>3-TC3G - PAP_GARDIEN-EN</t>
  </si>
  <si>
    <t>3-TC3R - PAT_RANGER-EN</t>
  </si>
  <si>
    <t>3-TD1A - F-PVV_ARBO-EN</t>
  </si>
  <si>
    <t>3-TD1G - PAP_GARDIEN-EN</t>
  </si>
  <si>
    <t>3-TD3F - F-PVV_AF-EN</t>
  </si>
  <si>
    <t>3-TD4B - F-PAA_BOXER-EN</t>
  </si>
  <si>
    <t>3-TE1F - F-PVV_AF-EN</t>
  </si>
  <si>
    <t>3-TE1P - F-PAA_PARRUDA-EN</t>
  </si>
  <si>
    <t>3-TE2B - F-PAA_BOXER-EN</t>
  </si>
  <si>
    <t>3-TE2F - F-PVV_AF-EN</t>
  </si>
  <si>
    <t>3-TE2T - F-PVV_TWISTER-EN</t>
  </si>
  <si>
    <t>3-TF1F - F-PVV_AF-EN</t>
  </si>
  <si>
    <t>3-TF1P - F-PAA_PARRUDA-EN</t>
  </si>
  <si>
    <t>3-TF1S - F-PAA_STRONGER-EN</t>
  </si>
  <si>
    <t>3-TF1U - DE_ACCURA_ST-EN</t>
  </si>
  <si>
    <t>3-TF2A - F-PVV_ARBO-EN</t>
  </si>
  <si>
    <t>3-TF2G - PAP_GARDIEN-EN</t>
  </si>
  <si>
    <t>3-TF2P - F-PAA_PARRUDA-EN</t>
  </si>
  <si>
    <t>3-TF2S - F-PAA_STRONGER-EN</t>
  </si>
  <si>
    <t>3-TF3B - F-PAA_BOXER-EN</t>
  </si>
  <si>
    <t>3-TG1L - PAP_SLM-EN</t>
  </si>
  <si>
    <t>3-TG4F - F-PVV_AF-EN</t>
  </si>
  <si>
    <t>3-TG4S - F-PAA_STRONGER-EN</t>
  </si>
  <si>
    <t>3-TH2U - DE_ACCURA_ST-EN</t>
  </si>
  <si>
    <t>3-TH3R - PAT_RANGER-EN</t>
  </si>
  <si>
    <t>3-TH3S - F-PAA_STRONGER-EN</t>
  </si>
  <si>
    <t>3-TI1T - F-PVV_TWISTER-EN</t>
  </si>
  <si>
    <t>3-TI2G - PAP_GARDIEN-EN</t>
  </si>
  <si>
    <t>3-TI2R - PAT_RANGER-EN</t>
  </si>
  <si>
    <t>3-TI2T - F-PVV_TWISTER-EN</t>
  </si>
  <si>
    <t>3-TI3P - F-PAA_PARRUDA-EN</t>
  </si>
  <si>
    <t>3-TI4F - F-PVV_AF-EN</t>
  </si>
  <si>
    <t>3-TI4P - F-PAA_PARRUDA-EN</t>
  </si>
  <si>
    <t>3-TJ1A - F-PVV_ARBO-EN</t>
  </si>
  <si>
    <t>3-TJ2P - F-PAA_PARRUDA-EN</t>
  </si>
  <si>
    <t>3-TK1B - F-PAA_BOXER-EN</t>
  </si>
  <si>
    <t>3-TK1S - F-PAA_STRONGER-EN</t>
  </si>
  <si>
    <t>3-TK1U - DE_ACCURA_ST-EN</t>
  </si>
  <si>
    <t>3-TK2G - PAP_GARDIEN-EN</t>
  </si>
  <si>
    <t>3-TK4A - F-PVV_ARBO-EN</t>
  </si>
  <si>
    <t>3-TA4T - F-PVV_TWISTER-EN</t>
  </si>
  <si>
    <t>3-TC1A - F-PVV_ARBO-EN</t>
  </si>
  <si>
    <t>3-TC2F - F-PVV_AF-EN</t>
  </si>
  <si>
    <t>3-TC2T - F-PVV_TWISTER-EN</t>
  </si>
  <si>
    <t>3-TC3F - F-PVV_AF-EN</t>
  </si>
  <si>
    <t>3-TC3P - F-PAA_PARRUDA-EN</t>
  </si>
  <si>
    <t>3-TC3S - F-PAA_STRONGER-EN</t>
  </si>
  <si>
    <t>3-TC3T - F-PVV_TWISTER-EN</t>
  </si>
  <si>
    <t>3-TC4B - F-PAA_BOXER-EN</t>
  </si>
  <si>
    <t>3-TC4F - F-PVV_AF-EN</t>
  </si>
  <si>
    <t>3-TD1B - F-PAA_BOXER-EN</t>
  </si>
  <si>
    <t>3-TD2L - PAP_SLM-EN</t>
  </si>
  <si>
    <t>3-TD2P - F-PAA_PARRUDA-EN</t>
  </si>
  <si>
    <t>3-TD2R - PAT_RANGER-EN</t>
  </si>
  <si>
    <t>3-TD2S - F-PAA_STRONGER-EN</t>
  </si>
  <si>
    <t>3-TD3R - PAT_RANGER-EN</t>
  </si>
  <si>
    <t>3-TD3S - F-PAA_STRONGER-EN</t>
  </si>
  <si>
    <t>3-TD4A - F-PVV_ARBO-EN</t>
  </si>
  <si>
    <t>3-TD4F - F-PVV_AF-EN</t>
  </si>
  <si>
    <t>3-TD4G - PAP_GARDIEN-EN</t>
  </si>
  <si>
    <t>3-TD4P - F-PAA_PARRUDA-EN</t>
  </si>
  <si>
    <t>3-TE1S - F-PAA_STRONGER-EN</t>
  </si>
  <si>
    <t>3-TE1U - DE_ACCURA_ST-EN</t>
  </si>
  <si>
    <t>3-TE2P - F-PAA_PARRUDA-EN</t>
  </si>
  <si>
    <t>3-TE2S - F-PAA_STRONGER-EN</t>
  </si>
  <si>
    <t>3-TE2U - DE_ACCURA_ST-EN</t>
  </si>
  <si>
    <t>3-TE3B - F-PAA_BOXER-EN</t>
  </si>
  <si>
    <t>3-TE3F - F-PVV_AF-EN</t>
  </si>
  <si>
    <t>3-TE4F - F-PVV_AF-EN</t>
  </si>
  <si>
    <t>3-TE4P - F-PAA_PARRUDA-EN</t>
  </si>
  <si>
    <t>3-TF1A - F-PVV_ARBO-EN</t>
  </si>
  <si>
    <t>3-TF2B - F-PAA_BOXER-EN</t>
  </si>
  <si>
    <t>3-TF2F - F-PVV_AF-EN</t>
  </si>
  <si>
    <t>3-TF3T - F-PVV_TWISTER-EN</t>
  </si>
  <si>
    <t>3-TF4F - F-PVV_AF-EN</t>
  </si>
  <si>
    <t>3-TF4T - F-PVV_TWISTER-EN</t>
  </si>
  <si>
    <t>3-TG2F - F-PVV_AF-EN</t>
  </si>
  <si>
    <t>3-TG2U - DE_ACCURA_ST-EN</t>
  </si>
  <si>
    <t>3-TG3G - PAP_GARDIEN-EN</t>
  </si>
  <si>
    <t>3-TG3P - F-PAA_PARRUDA-EN</t>
  </si>
  <si>
    <t>3-TG4A - F-PVV_ARBO-EN</t>
  </si>
  <si>
    <t>3-TG4G - PAP_GARDIEN-EN</t>
  </si>
  <si>
    <t>3-TG4R - PAT_RANGER-EN</t>
  </si>
  <si>
    <t>3-TG4T - F-PVV_TWISTER-EN</t>
  </si>
  <si>
    <t>3-TH1S - F-PAA_STRONGER-EN</t>
  </si>
  <si>
    <t>3-TH2S - F-PAA_STRONGER-EN</t>
  </si>
  <si>
    <t>3-TI1F - F-PVV_AF-EN</t>
  </si>
  <si>
    <t>3-TI1G - PAP_GARDIEN-EN</t>
  </si>
  <si>
    <t>3-TI1P - F-PAA_PARRUDA-EN</t>
  </si>
  <si>
    <t>3-TI1S - F-PAA_STRONGER-EN</t>
  </si>
  <si>
    <t>3-TI2A - F-PVV_ARBO-EN</t>
  </si>
  <si>
    <t>3-TI2S - F-PAA_STRONGER-EN</t>
  </si>
  <si>
    <t>3-TI4T - F-PVV_TWISTER-EN</t>
  </si>
  <si>
    <t>3-TJ1F - F-PVV_AF-EN</t>
  </si>
  <si>
    <t>3-TJ2B - F-PAA_BOXER-EN</t>
  </si>
  <si>
    <t>3-TJ2F - F-PVV_AF-EN</t>
  </si>
  <si>
    <t>3-TJ2G - PAP_GARDIEN-EN</t>
  </si>
  <si>
    <t>3-TJ3B - F-PAA_BOXER-EN</t>
  </si>
  <si>
    <t>3-TK1F - F-PVV_AF-EN</t>
  </si>
  <si>
    <t>3-TK1T - F-PVV_TWISTER-EN</t>
  </si>
  <si>
    <t>3-TK2A - F-PVV_ARBO-EN</t>
  </si>
  <si>
    <t>3-TC2G - PAP_GARDIEN-EN</t>
  </si>
  <si>
    <t>3-TC4A - F-PVV_ARBO-EN</t>
  </si>
  <si>
    <t>3-TC4G - PAP_GARDIEN-EN</t>
  </si>
  <si>
    <t>3-TD1F - F-PVV_AF-EN</t>
  </si>
  <si>
    <t>3-TD1P - F-PAA_PARRUDA-EN</t>
  </si>
  <si>
    <t>3-TD1T - F-PVV_TWISTER-EN</t>
  </si>
  <si>
    <t>3-TD2G - PAP_GARDIEN-EN</t>
  </si>
  <si>
    <t>3-TE1B - F-PAA_BOXER-EN</t>
  </si>
  <si>
    <t>3-TE2R - PAT_RANGER-EN</t>
  </si>
  <si>
    <t>3-TE3G - PAP_GARDIEN-EN</t>
  </si>
  <si>
    <t>3-TE3S - F-PAA_STRONGER-EN</t>
  </si>
  <si>
    <t>3-TE4A - F-PVV_ARBO-EN</t>
  </si>
  <si>
    <t>3-TF1T - F-PVV_TWISTER-EN</t>
  </si>
  <si>
    <t>3-TF2R - PAT_RANGER-EN</t>
  </si>
  <si>
    <t>3-TF2U - DE_ACCURA_ST-EN</t>
  </si>
  <si>
    <t>3-TF3A - F-PVV_ARBO-EN</t>
  </si>
  <si>
    <t>3-TF3P - F-PAA_PARRUDA-EN</t>
  </si>
  <si>
    <t>3-TF3U - DE_ACCURA_ST-EN</t>
  </si>
  <si>
    <t>3-TF4B - F-PAA_BOXER-EN</t>
  </si>
  <si>
    <t>3-TG1B - F-PAA_BOXER-EN</t>
  </si>
  <si>
    <t>3-TG2G - PAP_GARDIEN-EN</t>
  </si>
  <si>
    <t>3-TG2R - PAT_RANGER-EN</t>
  </si>
  <si>
    <t>3-TG2S - F-PAA_STRONGER-EN</t>
  </si>
  <si>
    <t>3-TG3R - PAT_RANGER-EN</t>
  </si>
  <si>
    <t>3-TG3T - F-PVV_TWISTER-EN</t>
  </si>
  <si>
    <t>3-TH1P - F-PAA_PARRUDA-EN</t>
  </si>
  <si>
    <t>3-TH2G - PAP_GARDIEN-EN</t>
  </si>
  <si>
    <t>3-TH2P - F-PAA_PARRUDA-EN</t>
  </si>
  <si>
    <t>3-TH3P - F-PAA_PARRUDA-EN</t>
  </si>
  <si>
    <t>3-TH4T - F-PVV_TWISTER-EN</t>
  </si>
  <si>
    <t>3-TI1A - F-PVV_ARBO-EN</t>
  </si>
  <si>
    <t>3-TI1B - F-PAA_BOXER-EN</t>
  </si>
  <si>
    <t>3-TI1R - PAT_RANGER-EN</t>
  </si>
  <si>
    <t>3-TI2B - F-PAA_BOXER-EN</t>
  </si>
  <si>
    <t>3-TI2P - F-PAA_PARRUDA-EN</t>
  </si>
  <si>
    <t>3-TI3G - PAP_GARDIEN-EN</t>
  </si>
  <si>
    <t>3-TI3S - F-PAA_STRONGER-EN</t>
  </si>
  <si>
    <t>3-TI3U - DE_ACCURA_ST-EN</t>
  </si>
  <si>
    <t>3-TJ1R - PAT_RANGER-EN</t>
  </si>
  <si>
    <t>3-TJ2R - PAT_RANGER-EN</t>
  </si>
  <si>
    <t>3-TJ2S - F-PAA_STRONGER-EN</t>
  </si>
  <si>
    <t>3-TJ3S - F-PAA_STRONGER-EN</t>
  </si>
  <si>
    <t>3-TA3A - F-PVV_ARBO-EN</t>
  </si>
  <si>
    <t>3-TK1G - PAP_GARDIEN-EN</t>
  </si>
  <si>
    <t>3-TK1P - F-PAA_PARRUDA-EN</t>
  </si>
  <si>
    <t>3-TK2S - F-PAA_STRONGER-EN</t>
  </si>
  <si>
    <t>3-TC1S - F-PAA_STRONGER-EN</t>
  </si>
  <si>
    <t>3-TC1U - DE_ACCURA_ST-EN</t>
  </si>
  <si>
    <t>3-TC2P - F-PAA_PARRUDA-EN</t>
  </si>
  <si>
    <t>3-TC4R - PAT_RANGER-EN</t>
  </si>
  <si>
    <t>3-TC4T - F-PVV_TWISTER-EN</t>
  </si>
  <si>
    <t>3-TD1S - F-PAA_STRONGER-EN</t>
  </si>
  <si>
    <t>3-TD1U - DE_ACCURA_ST-EN</t>
  </si>
  <si>
    <t>3-TD3G - PAP_GARDIEN-EN</t>
  </si>
  <si>
    <t>3-TD3P - F-PAA_PARRUDA-EN</t>
  </si>
  <si>
    <t>3-TD4T - F-PVV_TWISTER-EN</t>
  </si>
  <si>
    <t>3-TE1A - F-PVV_ARBO-EN</t>
  </si>
  <si>
    <t>3-TE1T - F-PVV_TWISTER-EN</t>
  </si>
  <si>
    <t>3-TE2A - F-PVV_ARBO-EN</t>
  </si>
  <si>
    <t>3-TE3A - F-PVV_ARBO-EN</t>
  </si>
  <si>
    <t>3-TE4B - F-PAA_BOXER-EN</t>
  </si>
  <si>
    <t>3-TF1B - F-PAA_BOXER-EN</t>
  </si>
  <si>
    <t>3-TF1G - PAP_GARDIEN-EN</t>
  </si>
  <si>
    <t>3-TF3F - F-PVV_AF-EN</t>
  </si>
  <si>
    <t>3-TF3R - PAT_RANGER-EN</t>
  </si>
  <si>
    <t>3-TF3S - F-PAA_STRONGER-EN</t>
  </si>
  <si>
    <t>3-TF4G - PAP_GARDIEN-EN</t>
  </si>
  <si>
    <t>3-TG1F - F-PVV_AF-EN</t>
  </si>
  <si>
    <t>3-TG1R - PAT_RANGER-EN</t>
  </si>
  <si>
    <t>3-TG1U - DE_ACCURA_ST-EN</t>
  </si>
  <si>
    <t>3-TG2P - F-PAA_PARRUDA-EN</t>
  </si>
  <si>
    <t>3-TG4B - F-PAA_BOXER-EN</t>
  </si>
  <si>
    <t>3-TG4P - F-PAA_PARRUDA-EN</t>
  </si>
  <si>
    <t>3-TH1A - F-PVV_ARBO-EN</t>
  </si>
  <si>
    <t>3-TH1B - F-PAA_BOXER-EN</t>
  </si>
  <si>
    <t>3-TH1F - F-PVV_AF-EN</t>
  </si>
  <si>
    <t>3-TH2A - F-PVV_ARBO-EN</t>
  </si>
  <si>
    <t>3-TH2B - F-PAA_BOXER-EN</t>
  </si>
  <si>
    <t>3-TH2T - F-PVV_TWISTER-EN</t>
  </si>
  <si>
    <t>3-TH3B - F-PAA_BOXER-EN</t>
  </si>
  <si>
    <t>3-TH3G - PAP_GARDIEN-EN</t>
  </si>
  <si>
    <t>3-TI1U - DE_ACCURA_ST-EN</t>
  </si>
  <si>
    <t>3-TI3B - F-PAA_BOXER-EN</t>
  </si>
  <si>
    <t>3-TI3T - F-PVV_TWISTER-EN</t>
  </si>
  <si>
    <t>3-TI4B - F-PAA_BOXER-EN</t>
  </si>
  <si>
    <t>3-TI4R - PAT_RANGER-EN</t>
  </si>
  <si>
    <t>3-TJ1G - PAP_GARDIEN-EN</t>
  </si>
  <si>
    <t>3-TJ1P - F-PAA_PARRUDA-EN</t>
  </si>
  <si>
    <t>3-TJ1T - F-PVV_TWISTER-EN</t>
  </si>
  <si>
    <t>3-TJ2A - F-PVV_ARBO-EN</t>
  </si>
  <si>
    <t>3-TJ2T - F-PVV_TWISTER-EN</t>
  </si>
  <si>
    <t>3-TJ3T - F-PVV_TWISTER-EN</t>
  </si>
  <si>
    <t>3-TK1R - PAT_RANGER-EN</t>
  </si>
  <si>
    <t>3-TK2F - F-PVV_AF-EN</t>
  </si>
  <si>
    <t>3-TK2T - F-PVV_TWISTER-EN</t>
  </si>
  <si>
    <t>3-TK3A - F-PVV_ARBO-EN</t>
  </si>
  <si>
    <t>3-TK3B - F-PAA_BOXER-EN</t>
  </si>
  <si>
    <t>3-TK4G - PAP_GARDIEN-EN</t>
  </si>
  <si>
    <t>3-TK4S - F-PAA_STRONGER-EN</t>
  </si>
  <si>
    <t>3-TL1U - DE_ACCURA_ST-EN</t>
  </si>
  <si>
    <t>3-TL2B - F-PAA_BOXER-EN</t>
  </si>
  <si>
    <t>3-TL2U - DE_ACCURA_ST-EN</t>
  </si>
  <si>
    <t>3-TC1F - F-PVV_AF-EN</t>
  </si>
  <si>
    <t>3-TC2A - F-PVV_ARBO-EN</t>
  </si>
  <si>
    <t>3-TC2R - PAT_RANGER-EN</t>
  </si>
  <si>
    <t>3-TC3B - F-PAA_BOXER-EN</t>
  </si>
  <si>
    <t>3-TD2A - F-PVV_ARBO-EN</t>
  </si>
  <si>
    <t>3-TD2F - F-PVV_AF-EN</t>
  </si>
  <si>
    <t>3-TD2T - F-PVV_TWISTER-EN</t>
  </si>
  <si>
    <t>3-TD3A - F-PVV_ARBO-EN</t>
  </si>
  <si>
    <t>3-TD3L - PAP_SLM-EN</t>
  </si>
  <si>
    <t>3-TD3T - F-PVV_TWISTER-EN</t>
  </si>
  <si>
    <t>3-TD4L - PAP_SLM-EN</t>
  </si>
  <si>
    <t>3-TD4R - PAT_RANGER-EN</t>
  </si>
  <si>
    <t>3-TD4S - F-PAA_STRONGER-EN</t>
  </si>
  <si>
    <t>3-TE1R - PAT_RANGER-EN</t>
  </si>
  <si>
    <t>3-TE3R - PAT_RANGER-EN</t>
  </si>
  <si>
    <t>3-TE3T - F-PVV_TWISTER-EN</t>
  </si>
  <si>
    <t>3-TE4G - PAP_GARDIEN-EN</t>
  </si>
  <si>
    <t>3-TE4T - F-PVV_TWISTER-EN</t>
  </si>
  <si>
    <t>3-TF1R - PAT_RANGER-EN</t>
  </si>
  <si>
    <t>3-TF3G - PAP_GARDIEN-EN</t>
  </si>
  <si>
    <t>3-TF4A - F-PVV_ARBO-EN</t>
  </si>
  <si>
    <t>3-TG1A - F-PVV_ARBO-EN</t>
  </si>
  <si>
    <t>3-TG1G - PAP_GARDIEN-EN</t>
  </si>
  <si>
    <t>3-TG1P - F-PAA_PARRUDA-EN</t>
  </si>
  <si>
    <t>3-TG1T - F-PVV_TWISTER-EN</t>
  </si>
  <si>
    <t>3-TG2A - F-PVV_ARBO-EN</t>
  </si>
  <si>
    <t>3-TG2B - F-PAA_BOXER-EN</t>
  </si>
  <si>
    <t>3-TG2T - F-PVV_TWISTER-EN</t>
  </si>
  <si>
    <t>3-TG3A - F-PVV_ARBO-EN</t>
  </si>
  <si>
    <t>3-TG3B - F-PAA_BOXER-EN</t>
  </si>
  <si>
    <t>3-TG3F - F-PVV_AF-EN</t>
  </si>
  <si>
    <t>3-TG3S - F-PAA_STRONGER-EN</t>
  </si>
  <si>
    <t>3-TH1G - PAP_GARDIEN-EN</t>
  </si>
  <si>
    <t>3-TH4B - F-PAA_BOXER-EN</t>
  </si>
  <si>
    <t>3-TH4F - F-PVV_AF-EN</t>
  </si>
  <si>
    <t>3-TH4R - PAT_RANGER-EN</t>
  </si>
  <si>
    <t>3-TH4S - F-PAA_STRONGER-EN</t>
  </si>
  <si>
    <t>3-TI2U - DE_ACCURA_ST-EN</t>
  </si>
  <si>
    <t>3-TJ1B - F-PAA_BOXER-EN</t>
  </si>
  <si>
    <t>3-TJ1S - F-PAA_STRONGER-EN</t>
  </si>
  <si>
    <t>3-TJ1U - DE_ACCURA_ST-EN</t>
  </si>
  <si>
    <t>3-TJ3P - F-PAA_PARRUDA-EN</t>
  </si>
  <si>
    <t>3-TA3L - PAP_SLM-EN</t>
  </si>
  <si>
    <t>3-TA3P - F-PAA_PARRUDA-EN</t>
  </si>
  <si>
    <t>3-TA4A - F-PVV_ARBO-EN</t>
  </si>
  <si>
    <t>3-TA4B - F-PAA_BOXER-EN</t>
  </si>
  <si>
    <t>3-TK2P - F-PAA_PARRUDA-EN</t>
  </si>
  <si>
    <t>3-TK3S - F-PAA_STRONGER-EN</t>
  </si>
  <si>
    <t>3-TK4T - F-PVV_TWISTER-EN</t>
  </si>
  <si>
    <t>3-TL3B - F-PAA_BOXER-EN</t>
  </si>
  <si>
    <t>3-TC1G - PAP_GARDIEN-EN</t>
  </si>
  <si>
    <t>3-TC2S - F-PAA_STRONGER-EN</t>
  </si>
  <si>
    <t>3-TC2U - DE_ACCURA_ST-EN</t>
  </si>
  <si>
    <t>3-TD1L - PAP_SLM-EN</t>
  </si>
  <si>
    <t>3-TD1R - PAT_RANGER-EN</t>
  </si>
  <si>
    <t>3-TD2B - F-PAA_BOXER-EN</t>
  </si>
  <si>
    <t>3-TD2U - DE_ACCURA_ST-EN</t>
  </si>
  <si>
    <t>3-TD3B - F-PAA_BOXER-EN</t>
  </si>
  <si>
    <t>3-TE1G - PAP_GARDIEN-EN</t>
  </si>
  <si>
    <t>3-TE1L - PAP_SLM-EN</t>
  </si>
  <si>
    <t>3-TE2G - PAP_GARDIEN-EN</t>
  </si>
  <si>
    <t>3-TE3P - F-PAA_PARRUDA-EN</t>
  </si>
  <si>
    <t>3-TE4R - PAT_RANGER-EN</t>
  </si>
  <si>
    <t>3-TF2T - F-PVV_TWISTER-EN</t>
  </si>
  <si>
    <t>3-TF4P - F-PAA_PARRUDA-EN</t>
  </si>
  <si>
    <t>3-TG1S - F-PAA_STRONGER-EN</t>
  </si>
  <si>
    <t>3-TH1R - PAT_RANGER-EN</t>
  </si>
  <si>
    <t>3-TH1T - F-PVV_TWISTER-EN</t>
  </si>
  <si>
    <t>3-TH1U - DE_ACCURA_ST-EN</t>
  </si>
  <si>
    <t>3-TH2F - F-PVV_AF-EN</t>
  </si>
  <si>
    <t>3-TH2R - PAT_RANGER-EN</t>
  </si>
  <si>
    <t>3-TH3A - F-PVV_ARBO-EN</t>
  </si>
  <si>
    <t>3-TH3F - F-PVV_AF-EN</t>
  </si>
  <si>
    <t>3-TH3T - F-PVV_TWISTER-EN</t>
  </si>
  <si>
    <t>3-TH4G - PAP_GARDIEN-EN</t>
  </si>
  <si>
    <t>3-TH4P - F-PAA_PARRUDA-EN</t>
  </si>
  <si>
    <t>3-TI2F - F-PVV_AF-EN</t>
  </si>
  <si>
    <t>3-TI3A - F-PVV_ARBO-EN</t>
  </si>
  <si>
    <t>3-TI3F - F-PVV_AF-EN</t>
  </si>
  <si>
    <t>3-TI3R - PAT_RANGER-EN</t>
  </si>
  <si>
    <t>3-TI4G - PAP_GARDIEN-EN</t>
  </si>
  <si>
    <t>3-TJ3A - F-PVV_ARBO-EN</t>
  </si>
  <si>
    <t>3-TJ3F - F-PVV_AF-EN</t>
  </si>
  <si>
    <t>3-TJ3G - PAP_GARDIEN-EN</t>
  </si>
  <si>
    <t>3-TK1A - F-PVV_ARBO-EN</t>
  </si>
  <si>
    <t>3-TK2B - F-PAA_BOXER-EN</t>
  </si>
  <si>
    <t>3-TK2R - PAT_RANGER-EN</t>
  </si>
  <si>
    <t>3-TK3G - PAP_GARDIEN-EN</t>
  </si>
  <si>
    <t>3-TK3T - F-PVV_TWISTER-EN</t>
  </si>
  <si>
    <t>3-TK4B - F-PAA_BOXER-EN</t>
  </si>
  <si>
    <t>3-TL1B - F-PAA_BOXER-EN</t>
  </si>
  <si>
    <t>3-TL3U - DE_ACCURA_ST-EN</t>
  </si>
  <si>
    <t>3-TB1U - DE_ACCURA_ST-EN</t>
  </si>
  <si>
    <t>3-TA3R - PAT_RANGER-EN</t>
  </si>
  <si>
    <t>3-TA3S - F-PAA_STRONGER-EN</t>
  </si>
  <si>
    <t>3-TA1J - REPOSIÇÃO JANEIRO-EN</t>
  </si>
  <si>
    <t>3-TA3M - PAP_MONTANA-EN</t>
  </si>
  <si>
    <t>3-TA4M - PAP_MONTANA-EN</t>
  </si>
  <si>
    <t>3-TA4P - F-PAA_PARRUDA-EN</t>
  </si>
  <si>
    <t>3-TA4S - F-PAA_STRONGER-EN</t>
  </si>
  <si>
    <t>3-TB4A - F-PVV_ARBO-EN</t>
  </si>
  <si>
    <t>3-TA4L - PAP_SLM-EN</t>
  </si>
  <si>
    <t>3-TC4S - F-PAA_STRONGER-EN</t>
  </si>
  <si>
    <t>3-TB4S - F-PAA_STRONGER-EN</t>
  </si>
  <si>
    <t>3-TA00 - REDECLARACAO GOLIVE-EN</t>
  </si>
  <si>
    <t>3-6500 - REVITALIZAÇÃO ADM, L-EN</t>
  </si>
  <si>
    <t>3-R930 - TRANSFERÊNCIA DE EST-EN</t>
  </si>
  <si>
    <t>3-TA1W - REPOSIÇÃO JAN1-EN</t>
  </si>
  <si>
    <t>3-TB2W - REPOSIÇÃO FEV2-EN</t>
  </si>
  <si>
    <t>3-TB1W - REPOSIÇÃO FEV1-EN</t>
  </si>
  <si>
    <t>3-TD1W - REPOSIÇÃO ABRIL1-EN</t>
  </si>
  <si>
    <t>3-TC1W - REPOSIÇÃO MAR1-EN</t>
  </si>
  <si>
    <t>3-TK1W - REPOSIÇÃO NOV1-EN</t>
  </si>
  <si>
    <t>3-TC2W - REPOSIÇÃO MAR2-EN</t>
  </si>
  <si>
    <t>3-TE1W - REPOSIÇÃO MAIO1-EN</t>
  </si>
  <si>
    <t>3-TH1W - REPOSIÇÃO AGO1-EN</t>
  </si>
  <si>
    <t>3-TI2W - REPOSIÇÃO SET2-EN</t>
  </si>
  <si>
    <t>3-TJ1W - REPOSIÇÃO OUT1-EN</t>
  </si>
  <si>
    <t>3-TJ2W - REPOSIÇÃO OUT2-EN</t>
  </si>
  <si>
    <t>3-TD2W - REPOSIÇÃO ABRIL2-EN</t>
  </si>
  <si>
    <t>3-TK2W - REPOSIÇÃO NOV2-EN</t>
  </si>
  <si>
    <t>3-TL1W - REPOSIÇÃO DEZ1-EN</t>
  </si>
  <si>
    <t>3-TE2W - REPOSIÇÃO MAIO2-EN</t>
  </si>
  <si>
    <t>3-TG2W - REPOSIÇÃO JUL2-EN</t>
  </si>
  <si>
    <t>3-TG1W - REPOSIÇÃO JUL1-EN</t>
  </si>
  <si>
    <t>3-TF2W - REPOSIÇÃO JUN2-EN</t>
  </si>
  <si>
    <t>3-TI1W - REPOSIÇÃO SET1-EN</t>
  </si>
  <si>
    <t>3-TF1W - REPOSIÇÃO JUN1-EN</t>
  </si>
  <si>
    <t>3-TH2W - REPOSIÇÃO AGO2-EN</t>
  </si>
  <si>
    <t>3-TA2W - REPOSIÃO JAN2-EN</t>
  </si>
  <si>
    <t>3-R968 - ALTERAÇÃO PRODUTOS-EN</t>
  </si>
  <si>
    <t>3-Q998 - MOVIMENTO KIT REPOSI-EN</t>
  </si>
  <si>
    <t>3-TB4P - F-PAA_PARRUDA-EN</t>
  </si>
  <si>
    <t>3-5020 - -EN</t>
  </si>
  <si>
    <t>3-TC1L - PAP_SLM-EN</t>
  </si>
  <si>
    <t>3-TE4S - F-PAA_STRONGER-EN</t>
  </si>
  <si>
    <t>3-TE2L - PAP_SLM-EN</t>
  </si>
  <si>
    <t>3-TH3U - DE_ACCURA_ST-EN</t>
  </si>
  <si>
    <t>3-TD3U - DE_ACCURA_ST-EN</t>
  </si>
  <si>
    <t>3-TF1L - PAP_SLM-EN</t>
  </si>
  <si>
    <t>3-TE3U - DE_ACCURA_ST-EN</t>
  </si>
  <si>
    <t>3-TJ3U - DE_ACCURA_ST-EN</t>
  </si>
  <si>
    <t>3-TJ2U - DE_ACCURA_ST-EN</t>
  </si>
  <si>
    <t>3-TG3U - DE_ACCURA_ST-EN</t>
  </si>
  <si>
    <t>3-TK3U - DE_ACCURA_ST-EN</t>
  </si>
  <si>
    <t>3-TK2U - DE_ACCURA_ST-EN</t>
  </si>
  <si>
    <t>3-TF4R - PAT_RANGER-EN</t>
  </si>
  <si>
    <t>3-TF4S - F-PAA_STRONGER-EN</t>
  </si>
  <si>
    <t>3-TD4U - DE_ACCURA_ST-EN</t>
  </si>
  <si>
    <t>3-TH1L - PAP_SLM-EN</t>
  </si>
  <si>
    <t>3-TF4U - DE_ACCURA_ST-EN</t>
  </si>
  <si>
    <t>3-TH4A - F-PVV_ARBO-EN</t>
  </si>
  <si>
    <t>3-TI4S - F-PAA_STRONGER-EN</t>
  </si>
  <si>
    <t>3-TI4U - DE_ACCURA_ST-EN</t>
  </si>
  <si>
    <t>3-TG4U - DE_ACCURA_ST-EN</t>
  </si>
  <si>
    <t>3-TH4U - DE_ACCURA_ST-EN</t>
  </si>
  <si>
    <t>3-TE4U - DE_ACCURA_ST-EN</t>
  </si>
  <si>
    <t>3-TI4A - F-PVV_ARBO-EN</t>
  </si>
  <si>
    <t>3-TJ3R - PAT_RANGER-EN</t>
  </si>
  <si>
    <t>3-TK3R - PAT_RANGER-EN</t>
  </si>
  <si>
    <t>3-TL1S - F-PAA_STRONGER-EN</t>
  </si>
  <si>
    <t>3-TL1T - F-PVV_TWISTER-EN</t>
  </si>
  <si>
    <t>3-TL2T - F-PVV_TWISTER-EN</t>
  </si>
  <si>
    <t>3-TK4P - F-PAA_PARRUDA-EN</t>
  </si>
  <si>
    <t>3-TL1G - PAP_GARDIEN-EN</t>
  </si>
  <si>
    <t>3-TI1L - PAP_SLM-EN</t>
  </si>
  <si>
    <t>3-TJ1L - PAP_SLM-EN</t>
  </si>
  <si>
    <t>3-TK4F - F-PVV_AF-EN</t>
  </si>
  <si>
    <t>3-TK4R - PAT_RANGER-EN</t>
  </si>
  <si>
    <t>3-TL1L - PAP_SLM-EN</t>
  </si>
  <si>
    <t>3-TL2G - PAP_GARDIEN-EN</t>
  </si>
  <si>
    <t>3-TL1A - F-PVV_ARBO-EN</t>
  </si>
  <si>
    <t>3-TL1F - F-PVV_AF-EN</t>
  </si>
  <si>
    <t>3-TL1P - F-PAA_PARRUDA-EN</t>
  </si>
  <si>
    <t>3-TL1R - PAT_RANGER-EN</t>
  </si>
  <si>
    <t>3-TK1L - PAP_SLM-EN</t>
  </si>
  <si>
    <t>3-TK3P - F-PAA_PARRUDA-EN</t>
  </si>
  <si>
    <t>3-TK3F - F-PVV_AF-EN</t>
  </si>
  <si>
    <t>3-TL2S - F-PAA_STRONGER-EN</t>
  </si>
  <si>
    <t>3-TL2F - F-PVV_AF-EN</t>
  </si>
  <si>
    <t>3-TL2R - PAT_RANGER-EN</t>
  </si>
  <si>
    <t>3-TL3G - PAP_GARDIEN-EN</t>
  </si>
  <si>
    <t>3-TL2P - F-PAA_PARRUDA-EN</t>
  </si>
  <si>
    <t>3-UA1B - F-PAA_BOXER-EN</t>
  </si>
  <si>
    <t>3-UA1U - DE_ACCURA_ST-EN</t>
  </si>
  <si>
    <t>3-UA2S - F-PAA_STRONGER-EN</t>
  </si>
  <si>
    <t>3-UA4S - F-PAA_STRONGER-EN</t>
  </si>
  <si>
    <t>3-UC1P - F-PAA_PARRUDA-EN</t>
  </si>
  <si>
    <t>3-UC2B - F-PAA_BOXER-EN</t>
  </si>
  <si>
    <t>3-UC3B - F-PAA_BOXER-EN</t>
  </si>
  <si>
    <t>3-UC4S - F-PAA_STRONGER-EN</t>
  </si>
  <si>
    <t>3-UA3B - F-PAA_BOXER-EN</t>
  </si>
  <si>
    <t>3-UB1B - F-PAA_BOXER-EN</t>
  </si>
  <si>
    <t>3-UB2S - F-PAA_STRONGER-EN</t>
  </si>
  <si>
    <t>3-UB3B - F-PAA_BOXER-EN</t>
  </si>
  <si>
    <t>3-UB3S - F-PAA_STRONGER-EN</t>
  </si>
  <si>
    <t>3-UB4B - F-PAA_BOXER-EN</t>
  </si>
  <si>
    <t>3-UC1S - F-PAA_STRONGER-EN</t>
  </si>
  <si>
    <t>3-UA2U - DE_ACCURA_ST-EN</t>
  </si>
  <si>
    <t>3-UC2S - F-PAA_STRONGER-EN</t>
  </si>
  <si>
    <t>3-UC3S - F-PAA_STRONGER-EN</t>
  </si>
  <si>
    <t>3-UA1P - F-PAA_PARRUDA-EN</t>
  </si>
  <si>
    <t>3-UA1S - F-PAA_STRONGER-EN</t>
  </si>
  <si>
    <t>3-UA2B - F-PAA_BOXER-EN</t>
  </si>
  <si>
    <t>3-UB2B - F-PAA_BOXER-EN</t>
  </si>
  <si>
    <t>3-UB3U - DE_ACCURA_ST-EN</t>
  </si>
  <si>
    <t>3-UC1U - DE_ACCURA_ST-EN</t>
  </si>
  <si>
    <t>3-UC2U - DE_ACCURA_ST-EN</t>
  </si>
  <si>
    <t>3-UC4B - F-PAA_BOXER-EN</t>
  </si>
  <si>
    <t>3-UA3S - F-PAA_STRONGER-EN</t>
  </si>
  <si>
    <t>3-UB4S - F-PAA_STRONGER-EN</t>
  </si>
  <si>
    <t>3-UC1B - F-PAA_BOXER-EN</t>
  </si>
  <si>
    <t>3-UB1S - F-PAA_STRONGER-EN</t>
  </si>
  <si>
    <t>3-UB1U - DE_ACCURA_ST-EN</t>
  </si>
  <si>
    <t>3-UB2U - DE_ACCURA_ST-EN</t>
  </si>
  <si>
    <t>3-UB4U - DE_ACCURA_ST-EN</t>
  </si>
  <si>
    <t>3-UC3U - DE_ACCURA_ST-EN</t>
  </si>
  <si>
    <t>3-UD2F - F-PVV_AF-EN</t>
  </si>
  <si>
    <t>3-UD2R - PAT_RANGER-EN</t>
  </si>
  <si>
    <t>3-UD3B - F-PAA_BOXER-EN</t>
  </si>
  <si>
    <t>3-UD3U - DE_ACCURA_ST-EN</t>
  </si>
  <si>
    <t>3-UD4B - F-PAA_BOXER-EN</t>
  </si>
  <si>
    <t>3-UD4R - PAT_RANGER-EN</t>
  </si>
  <si>
    <t>3-UD4S - F-PAA_STRONGER-EN</t>
  </si>
  <si>
    <t>3-UE1R - PAT_RANGER-EN</t>
  </si>
  <si>
    <t>3-UE3P - F-PAA_PARRUDA-EN</t>
  </si>
  <si>
    <t>3-UE3R - PAT_RANGER-EN</t>
  </si>
  <si>
    <t>3-UE4S - F-PAA_STRONGER-EN</t>
  </si>
  <si>
    <t>3-UF2R - PAT_RANGER-EN</t>
  </si>
  <si>
    <t>3-UF4B - F-PAA_BOXER-EN</t>
  </si>
  <si>
    <t>3-UG1B - F-PAA_BOXER-EN</t>
  </si>
  <si>
    <t>3-UG1P - F-PAA_PARRUDA-EN</t>
  </si>
  <si>
    <t>3-UG1T - F-PVV_TWISTER-EN</t>
  </si>
  <si>
    <t>3-UG2P - F-PAA_PARRUDA-EN</t>
  </si>
  <si>
    <t>3-UH1G - PAP_GARDIEN-EN</t>
  </si>
  <si>
    <t>3-UH3A - F-PVV_ARBO-EN</t>
  </si>
  <si>
    <t>3-UH4B - F-PAA_BOXER-EN</t>
  </si>
  <si>
    <t>3-UI1G - PAP_GARDIEN-EN</t>
  </si>
  <si>
    <t>3-UI1R - PAT_RANGER-EN</t>
  </si>
  <si>
    <t>3-UI2T - F-PVV_TWISTER-EN</t>
  </si>
  <si>
    <t>3-UI3F - F-PVV_AF-EN</t>
  </si>
  <si>
    <t>3-UB1G - PAP_GARDIEN-EN</t>
  </si>
  <si>
    <t>3-UB2R - PAT_RANGER-EN</t>
  </si>
  <si>
    <t>3-UC2F - F-PVV_AF-EN</t>
  </si>
  <si>
    <t>3-UC2T - F-PVV_TWISTER-EN</t>
  </si>
  <si>
    <t>3-UI4A - F-PVV_ARBO-EN</t>
  </si>
  <si>
    <t>3-UI4F - F-PVV_AF-EN</t>
  </si>
  <si>
    <t>3-UI4S - F-PAA_STRONGER-EN</t>
  </si>
  <si>
    <t>3-UJ1P - F-PAA_PARRUDA-EN</t>
  </si>
  <si>
    <t>3-UJ1R - PAT_RANGER-EN</t>
  </si>
  <si>
    <t>3-UJ2U - DE_ACCURA_ST-EN</t>
  </si>
  <si>
    <t>3-UJ3B - F-PAA_BOXER-EN</t>
  </si>
  <si>
    <t>3-UJ3U - DE_ACCURA_ST-EN</t>
  </si>
  <si>
    <t>3-UJ4A - F-PVV_ARBO-EN</t>
  </si>
  <si>
    <t>3-UJ4F - F-PVV_AF-EN</t>
  </si>
  <si>
    <t>3-UK1S - F-PAA_STRONGER-EN</t>
  </si>
  <si>
    <t>3-UK3S - F-PAA_STRONGER-EN</t>
  </si>
  <si>
    <t>3-UL1F - F-PVV_AF-EN</t>
  </si>
  <si>
    <t>3-UL1R - PAT_RANGER-EN</t>
  </si>
  <si>
    <t>3-UL1T - F-PVV_TWISTER-EN</t>
  </si>
  <si>
    <t>3-UL2G - PAP_GARDIEN-EN</t>
  </si>
  <si>
    <t>3-UL2T - F-PVV_TWISTER-EN</t>
  </si>
  <si>
    <t>3-UC4F - F-PVV_AF-EN</t>
  </si>
  <si>
    <t>3-UC3A - F-PVV_ARBO-EN</t>
  </si>
  <si>
    <t>3-UC4G - PAP_GARDIEN-EN</t>
  </si>
  <si>
    <t>3-UD1R - PAT_RANGER-EN</t>
  </si>
  <si>
    <t>3-UD1S - F-PAA_STRONGER-EN</t>
  </si>
  <si>
    <t>3-UD1U - DE_ACCURA_ST-EN</t>
  </si>
  <si>
    <t>3-UD2A - F-PVV_ARBO-EN</t>
  </si>
  <si>
    <t>3-UE1U - DE_ACCURA_ST-EN</t>
  </si>
  <si>
    <t>3-UE2G - PAP_GARDIEN-EN</t>
  </si>
  <si>
    <t>3-UE2U - DE_ACCURA_ST-EN</t>
  </si>
  <si>
    <t>3-UF1A - F-PVV_ARBO-EN</t>
  </si>
  <si>
    <t>3-UF2A - F-PVV_ARBO-EN</t>
  </si>
  <si>
    <t>3-UF2B - F-PAA_BOXER-EN</t>
  </si>
  <si>
    <t>3-UF3A - F-PVV_ARBO-EN</t>
  </si>
  <si>
    <t>3-UF3B - F-PAA_BOXER-EN</t>
  </si>
  <si>
    <t>3-UG1F - F-PVV_AF-EN</t>
  </si>
  <si>
    <t>3-UG2F - F-PVV_AF-EN</t>
  </si>
  <si>
    <t>3-UG3B - F-PAA_BOXER-EN</t>
  </si>
  <si>
    <t>3-UG3F - F-PVV_AF-EN</t>
  </si>
  <si>
    <t>3-UG3R - PAT_RANGER-EN</t>
  </si>
  <si>
    <t>3-UH1R - PAT_RANGER-EN</t>
  </si>
  <si>
    <t>3-UH1T - F-PVV_TWISTER-EN</t>
  </si>
  <si>
    <t>3-UH2B - F-PAA_BOXER-EN</t>
  </si>
  <si>
    <t>3-UH2F - F-PVV_AF-EN</t>
  </si>
  <si>
    <t>3-UH2U - DE_ACCURA_ST-EN</t>
  </si>
  <si>
    <t>3-UH3B - F-PAA_BOXER-EN</t>
  </si>
  <si>
    <t>3-UH3S - F-PAA_STRONGER-EN</t>
  </si>
  <si>
    <t>3-UH3T - F-PVV_TWISTER-EN</t>
  </si>
  <si>
    <t>3-UH4G - PAP_GARDIEN-EN</t>
  </si>
  <si>
    <t>3-UH4P - F-PAA_PARRUDA-EN</t>
  </si>
  <si>
    <t>3-UH4S - F-PAA_STRONGER-EN</t>
  </si>
  <si>
    <t>3-UI1A - F-PVV_ARBO-EN</t>
  </si>
  <si>
    <t>3-UI1P - F-PAA_PARRUDA-EN</t>
  </si>
  <si>
    <t>3-UI2G - PAP_GARDIEN-EN</t>
  </si>
  <si>
    <t>3-UI3G - PAP_GARDIEN-EN</t>
  </si>
  <si>
    <t>3-UI4G - PAP_GARDIEN-EN</t>
  </si>
  <si>
    <t>3-UA1A - F-PVV_ARBO-EN</t>
  </si>
  <si>
    <t>3-UA3T - F-PVV_TWISTER-EN</t>
  </si>
  <si>
    <t>3-UB1T - F-PVV_TWISTER-EN</t>
  </si>
  <si>
    <t>3-UJ3F - F-PVV_AF-EN</t>
  </si>
  <si>
    <t>3-UJ4S - F-PAA_STRONGER-EN</t>
  </si>
  <si>
    <t>3-UK3R - PAT_RANGER-EN</t>
  </si>
  <si>
    <t>3-UK4S - F-PAA_STRONGER-EN</t>
  </si>
  <si>
    <t>3-UL1B - F-PAA_BOXER-EN</t>
  </si>
  <si>
    <t>3-UL1G - PAP_GARDIEN-EN</t>
  </si>
  <si>
    <t>3-UL2A - F-PVV_ARBO-EN</t>
  </si>
  <si>
    <t>3-UL2B - F-PAA_BOXER-EN</t>
  </si>
  <si>
    <t>3-UL3B - F-PAA_BOXER-EN</t>
  </si>
  <si>
    <t>3-UA1F - F-PVV_AF-EN</t>
  </si>
  <si>
    <t>3-UA2F - F-PVV_AF-EN</t>
  </si>
  <si>
    <t>3-UA2R - PAT_RANGER-EN</t>
  </si>
  <si>
    <t>3-UC4T - F-PVV_TWISTER-EN</t>
  </si>
  <si>
    <t>3-UD1F - F-PVV_AF-EN</t>
  </si>
  <si>
    <t>3-UD1G - PAP_GARDIEN-EN</t>
  </si>
  <si>
    <t>3-UD1T - F-PVV_TWISTER-EN</t>
  </si>
  <si>
    <t>3-UD2G - PAP_GARDIEN-EN</t>
  </si>
  <si>
    <t>3-UD3F - F-PVV_AF-EN</t>
  </si>
  <si>
    <t>3-UD3P - F-PAA_PARRUDA-EN</t>
  </si>
  <si>
    <t>3-UD3T - F-PVV_TWISTER-EN</t>
  </si>
  <si>
    <t>3-UE1P - F-PAA_PARRUDA-EN</t>
  </si>
  <si>
    <t>3-UE1T - F-PVV_TWISTER-EN</t>
  </si>
  <si>
    <t>3-UE2F - F-PVV_AF-EN</t>
  </si>
  <si>
    <t>3-UE2R - PAT_RANGER-EN</t>
  </si>
  <si>
    <t>3-UE4A - F-PVV_ARBO-EN</t>
  </si>
  <si>
    <t>3-UE4B - F-PAA_BOXER-EN</t>
  </si>
  <si>
    <t>3-UE4P - F-PAA_PARRUDA-EN</t>
  </si>
  <si>
    <t>3-UF1G - PAP_GARDIEN-EN</t>
  </si>
  <si>
    <t>3-UF1U - DE_ACCURA_ST-EN</t>
  </si>
  <si>
    <t>3-UF2F - F-PVV_AF-EN</t>
  </si>
  <si>
    <t>3-UF2S - F-PAA_STRONGER-EN</t>
  </si>
  <si>
    <t>3-UF3S - F-PAA_STRONGER-EN</t>
  </si>
  <si>
    <t>3-UF3T - F-PVV_TWISTER-EN</t>
  </si>
  <si>
    <t>3-UG1G - PAP_GARDIEN-EN</t>
  </si>
  <si>
    <t>3-UG1S - F-PAA_STRONGER-EN</t>
  </si>
  <si>
    <t>3-UG2T - F-PVV_TWISTER-EN</t>
  </si>
  <si>
    <t>3-UG4F - F-PVV_AF-EN</t>
  </si>
  <si>
    <t>3-UG4G - PAP_GARDIEN-EN</t>
  </si>
  <si>
    <t>3-UG4P - F-PAA_PARRUDA-EN</t>
  </si>
  <si>
    <t>3-UH1P - F-PAA_PARRUDA-EN</t>
  </si>
  <si>
    <t>3-UH2G - PAP_GARDIEN-EN</t>
  </si>
  <si>
    <t>3-UH3G - PAP_GARDIEN-EN</t>
  </si>
  <si>
    <t>3-UH4A - F-PVV_ARBO-EN</t>
  </si>
  <si>
    <t>3-UH4R - PAT_RANGER-EN</t>
  </si>
  <si>
    <t>3-UH4T - F-PVV_TWISTER-EN</t>
  </si>
  <si>
    <t>3-UI1B - F-PAA_BOXER-EN</t>
  </si>
  <si>
    <t>3-UI1T - F-PVV_TWISTER-EN</t>
  </si>
  <si>
    <t>3-UI1U - DE_ACCURA_ST-EN</t>
  </si>
  <si>
    <t>3-UI2A - F-PVV_ARBO-EN</t>
  </si>
  <si>
    <t>3-UI2B - F-PAA_BOXER-EN</t>
  </si>
  <si>
    <t>3-UI2R - PAT_RANGER-EN</t>
  </si>
  <si>
    <t>3-UJ1S - F-PAA_STRONGER-EN</t>
  </si>
  <si>
    <t>3-UJ1U - DE_ACCURA_ST-EN</t>
  </si>
  <si>
    <t>3-UJ2A - F-PVV_ARBO-EN</t>
  </si>
  <si>
    <t>3-UJ2B - F-PAA_BOXER-EN</t>
  </si>
  <si>
    <t>3-UJ2G - PAP_GARDIEN-EN</t>
  </si>
  <si>
    <t>3-UJ3A - F-PVV_ARBO-EN</t>
  </si>
  <si>
    <t>3-UJ3G - PAP_GARDIEN-EN</t>
  </si>
  <si>
    <t>3-UJ3R - PAT_RANGER-EN</t>
  </si>
  <si>
    <t>3-UJ4G - PAP_GARDIEN-EN</t>
  </si>
  <si>
    <t>3-UJ4T - F-PVV_TWISTER-EN</t>
  </si>
  <si>
    <t>3-UK1B - F-PAA_BOXER-EN</t>
  </si>
  <si>
    <t>3-UK1P - F-PAA_PARRUDA-EN</t>
  </si>
  <si>
    <t>3-UK1U - DE_ACCURA_ST-EN</t>
  </si>
  <si>
    <t>3-UK2B - F-PAA_BOXER-EN</t>
  </si>
  <si>
    <t>3-UK2G - PAP_GARDIEN-EN</t>
  </si>
  <si>
    <t>3-UK3B - F-PAA_BOXER-EN</t>
  </si>
  <si>
    <t>3-UK4B - F-PAA_BOXER-EN</t>
  </si>
  <si>
    <t>3-UL2F - F-PVV_AF-EN</t>
  </si>
  <si>
    <t>3-UL2R - PAT_RANGER-EN</t>
  </si>
  <si>
    <t>3-UL2S - F-PAA_STRONGER-EN</t>
  </si>
  <si>
    <t>3-UL3G - PAP_GARDIEN-EN</t>
  </si>
  <si>
    <t>3-UL4G - PAP_GARDIEN-EN</t>
  </si>
  <si>
    <t>3-UB1A - F-PVV_ARBO-EN</t>
  </si>
  <si>
    <t>3-UB2A - F-PVV_ARBO-EN</t>
  </si>
  <si>
    <t>3-UB2F - F-PVV_AF-EN</t>
  </si>
  <si>
    <t>3-UB2T - F-PVV_TWISTER-EN</t>
  </si>
  <si>
    <t>3-UB3A - F-PVV_ARBO-EN</t>
  </si>
  <si>
    <t>3-UB3F - F-PVV_AF-EN</t>
  </si>
  <si>
    <t>3-UB3R - PAT_RANGER-EN</t>
  </si>
  <si>
    <t>3-UB3T - F-PVV_TWISTER-EN</t>
  </si>
  <si>
    <t>3-UB4A - F-PVV_ARBO-EN</t>
  </si>
  <si>
    <t>3-UB4R - PAT_RANGER-EN</t>
  </si>
  <si>
    <t>3-UB4T - F-PVV_TWISTER-EN</t>
  </si>
  <si>
    <t>3-UA1G - PAP_GARDIEN-EN</t>
  </si>
  <si>
    <t>3-UA2T - F-PVV_TWISTER-EN</t>
  </si>
  <si>
    <t>3-UA3G - PAP_GARDIEN-EN</t>
  </si>
  <si>
    <t>3-UB1R - PAT_RANGER-EN</t>
  </si>
  <si>
    <t>3-UB2G - PAP_GARDIEN-EN</t>
  </si>
  <si>
    <t>3-UB3G - PAP_GARDIEN-EN</t>
  </si>
  <si>
    <t>3-UC1G - PAP_GARDIEN-EN</t>
  </si>
  <si>
    <t>3-UC2G - PAP_GARDIEN-EN</t>
  </si>
  <si>
    <t>3-UD1B - F-PAA_BOXER-EN</t>
  </si>
  <si>
    <t>3-UD1P - F-PAA_PARRUDA-EN</t>
  </si>
  <si>
    <t>3-UD2S - F-PAA_STRONGER-EN</t>
  </si>
  <si>
    <t>3-UD4T - F-PVV_TWISTER-EN</t>
  </si>
  <si>
    <t>3-UE1G - PAP_GARDIEN-EN</t>
  </si>
  <si>
    <t>3-UE2S - F-PAA_STRONGER-EN</t>
  </si>
  <si>
    <t>3-UE2T - F-PVV_TWISTER-EN</t>
  </si>
  <si>
    <t>3-UE3A - F-PVV_ARBO-EN</t>
  </si>
  <si>
    <t>3-UE3U - DE_ACCURA_ST-EN</t>
  </si>
  <si>
    <t>3-UE4F - F-PVV_AF-EN</t>
  </si>
  <si>
    <t>3-UF1B - F-PAA_BOXER-EN</t>
  </si>
  <si>
    <t>3-UF2G - PAP_GARDIEN-EN</t>
  </si>
  <si>
    <t>3-UF2U - DE_ACCURA_ST-EN</t>
  </si>
  <si>
    <t>3-UF3G - PAP_GARDIEN-EN</t>
  </si>
  <si>
    <t>3-UF3U - DE_ACCURA_ST-EN</t>
  </si>
  <si>
    <t>3-UF4A - F-PVV_ARBO-EN</t>
  </si>
  <si>
    <t>3-UF4P - F-PAA_PARRUDA-EN</t>
  </si>
  <si>
    <t>3-UG3S - F-PAA_STRONGER-EN</t>
  </si>
  <si>
    <t>3-UG4A - F-PVV_ARBO-EN</t>
  </si>
  <si>
    <t>3-UG4B - F-PAA_BOXER-EN</t>
  </si>
  <si>
    <t>3-UG4S - F-PAA_STRONGER-EN</t>
  </si>
  <si>
    <t>3-UH1A - F-PVV_ARBO-EN</t>
  </si>
  <si>
    <t>3-UH1S - F-PAA_STRONGER-EN</t>
  </si>
  <si>
    <t>3-UH1U - DE_ACCURA_ST-EN</t>
  </si>
  <si>
    <t>3-UH2S - F-PAA_STRONGER-EN</t>
  </si>
  <si>
    <t>3-UH2T - F-PVV_TWISTER-EN</t>
  </si>
  <si>
    <t>3-UH3R - PAT_RANGER-EN</t>
  </si>
  <si>
    <t>3-UH3U - DE_ACCURA_ST-EN</t>
  </si>
  <si>
    <t>3-UI1F - F-PVV_AF-EN</t>
  </si>
  <si>
    <t>3-UI3S - F-PAA_STRONGER-EN</t>
  </si>
  <si>
    <t>3-UI4P - F-PAA_PARRUDA-EN</t>
  </si>
  <si>
    <t>3-UJ2P - F-PAA_PARRUDA-EN</t>
  </si>
  <si>
    <t>3-UJ3P - F-PAA_PARRUDA-EN</t>
  </si>
  <si>
    <t>3-UJ3T - F-PVV_TWISTER-EN</t>
  </si>
  <si>
    <t>3-UK1A - F-PVV_ARBO-EN</t>
  </si>
  <si>
    <t>3-UK1F - F-PVV_AF-EN</t>
  </si>
  <si>
    <t>3-UK1T - F-PVV_TWISTER-EN</t>
  </si>
  <si>
    <t>3-UK2A - F-PVV_ARBO-EN</t>
  </si>
  <si>
    <t>3-UK2R - PAT_RANGER-EN</t>
  </si>
  <si>
    <t>3-UK2T - F-PVV_TWISTER-EN</t>
  </si>
  <si>
    <t>3-UK3A - F-PVV_ARBO-EN</t>
  </si>
  <si>
    <t>3-UK3F - F-PVV_AF-EN</t>
  </si>
  <si>
    <t>3-UK4R - PAT_RANGER-EN</t>
  </si>
  <si>
    <t>3-UL1U - DE_ACCURA_ST-EN</t>
  </si>
  <si>
    <t>3-UC3G - PAP_GARDIEN-EN</t>
  </si>
  <si>
    <t>3-UA1R - PAT_RANGER-EN</t>
  </si>
  <si>
    <t>3-UA3F - F-PVV_AF-EN</t>
  </si>
  <si>
    <t>3-UA4F - F-PVV_AF-EN</t>
  </si>
  <si>
    <t>3-UC1F - F-PVV_AF-EN</t>
  </si>
  <si>
    <t>3-UC1R - PAT_RANGER-EN</t>
  </si>
  <si>
    <t>3-UC2R - PAT_RANGER-EN</t>
  </si>
  <si>
    <t>3-UC3F - F-PVV_AF-EN</t>
  </si>
  <si>
    <t>3-UC3R - PAT_RANGER-EN</t>
  </si>
  <si>
    <t>3-UC3T - F-PVV_TWISTER-EN</t>
  </si>
  <si>
    <t>3-UD1A - F-PVV_ARBO-EN</t>
  </si>
  <si>
    <t>3-UD2B - F-PAA_BOXER-EN</t>
  </si>
  <si>
    <t>3-UD2P - F-PAA_PARRUDA-EN</t>
  </si>
  <si>
    <t>3-UD2T - F-PVV_TWISTER-EN</t>
  </si>
  <si>
    <t>3-UD2U - DE_ACCURA_ST-EN</t>
  </si>
  <si>
    <t>3-UD3G - PAP_GARDIEN-EN</t>
  </si>
  <si>
    <t>3-UD3R - PAT_RANGER-EN</t>
  </si>
  <si>
    <t>3-UE1B - F-PAA_BOXER-EN</t>
  </si>
  <si>
    <t>3-UE1F - F-PVV_AF-EN</t>
  </si>
  <si>
    <t>3-UE2B - F-PAA_BOXER-EN</t>
  </si>
  <si>
    <t>3-UE2P - F-PAA_PARRUDA-EN</t>
  </si>
  <si>
    <t>3-UE3B - F-PAA_BOXER-EN</t>
  </si>
  <si>
    <t>3-UE3F - F-PVV_AF-EN</t>
  </si>
  <si>
    <t>3-UE4G - PAP_GARDIEN-EN</t>
  </si>
  <si>
    <t>3-UE4U - DE_ACCURA_ST-EN</t>
  </si>
  <si>
    <t>3-UF1P - F-PAA_PARRUDA-EN</t>
  </si>
  <si>
    <t>3-UF1R - PAT_RANGER-EN</t>
  </si>
  <si>
    <t>3-UF1S - F-PAA_STRONGER-EN</t>
  </si>
  <si>
    <t>3-UF1T - F-PVV_TWISTER-EN</t>
  </si>
  <si>
    <t>3-UF2T - F-PVV_TWISTER-EN</t>
  </si>
  <si>
    <t>3-UF3F - F-PVV_AF-EN</t>
  </si>
  <si>
    <t>3-UF3R - PAT_RANGER-EN</t>
  </si>
  <si>
    <t>3-UF4F - F-PVV_AF-EN</t>
  </si>
  <si>
    <t>3-UF4R - PAT_RANGER-EN</t>
  </si>
  <si>
    <t>3-UF4T - F-PVV_TWISTER-EN</t>
  </si>
  <si>
    <t>3-UG1A - F-PVV_ARBO-EN</t>
  </si>
  <si>
    <t>3-UG1R - PAT_RANGER-EN</t>
  </si>
  <si>
    <t>3-UG2A - F-PVV_ARBO-EN</t>
  </si>
  <si>
    <t>3-UG2G - PAP_GARDIEN-EN</t>
  </si>
  <si>
    <t>3-UG3A - F-PVV_ARBO-EN</t>
  </si>
  <si>
    <t>3-UG3G - PAP_GARDIEN-EN</t>
  </si>
  <si>
    <t>3-UG3P - F-PAA_PARRUDA-EN</t>
  </si>
  <si>
    <t>3-UG3T - F-PVV_TWISTER-EN</t>
  </si>
  <si>
    <t>3-UH2A - F-PVV_ARBO-EN</t>
  </si>
  <si>
    <t>3-UH2P - F-PAA_PARRUDA-EN</t>
  </si>
  <si>
    <t>3-UH3P - F-PAA_PARRUDA-EN</t>
  </si>
  <si>
    <t>3-UH4F - F-PVV_AF-EN</t>
  </si>
  <si>
    <t>3-UI2F - F-PVV_AF-EN</t>
  </si>
  <si>
    <t>3-UI3A - F-PVV_ARBO-EN</t>
  </si>
  <si>
    <t>3-UI3B - F-PAA_BOXER-EN</t>
  </si>
  <si>
    <t>3-UI3R - PAT_RANGER-EN</t>
  </si>
  <si>
    <t>3-UI3T - F-PVV_TWISTER-EN</t>
  </si>
  <si>
    <t>3-UJ1A - F-PVV_ARBO-EN</t>
  </si>
  <si>
    <t>3-UJ1B - F-PAA_BOXER-EN</t>
  </si>
  <si>
    <t>3-UJ2R - PAT_RANGER-EN</t>
  </si>
  <si>
    <t>3-UJ2S - F-PAA_STRONGER-EN</t>
  </si>
  <si>
    <t>3-UJ3S - F-PAA_STRONGER-EN</t>
  </si>
  <si>
    <t>3-UJ4B - F-PAA_BOXER-EN</t>
  </si>
  <si>
    <t>3-UK1G - PAP_GARDIEN-EN</t>
  </si>
  <si>
    <t>3-UK2P - F-PAA_PARRUDA-EN</t>
  </si>
  <si>
    <t>3-UK2S - F-PAA_STRONGER-EN</t>
  </si>
  <si>
    <t>3-UK2U - DE_ACCURA_ST-EN</t>
  </si>
  <si>
    <t>3-UK3G - PAP_GARDIEN-EN</t>
  </si>
  <si>
    <t>3-UK4T - F-PVV_TWISTER-EN</t>
  </si>
  <si>
    <t>3-UL1P - F-PAA_PARRUDA-EN</t>
  </si>
  <si>
    <t>3-UL1S - F-PAA_STRONGER-EN</t>
  </si>
  <si>
    <t>3-UL2P - F-PAA_PARRUDA-EN</t>
  </si>
  <si>
    <t>3-UL3S - F-PAA_STRONGER-EN</t>
  </si>
  <si>
    <t>3-UA4G - PAP_GARDIEN-EN</t>
  </si>
  <si>
    <t>3-UC1A - F-PVV_ARBO-EN</t>
  </si>
  <si>
    <t>3-UL3T - F-PVV_TWISTER-EN</t>
  </si>
  <si>
    <t>3-UL4A - F-PVV_ARBO-EN</t>
  </si>
  <si>
    <t>3-UL4S - F-PAA_STRONGER-EN</t>
  </si>
  <si>
    <t>3-UC4R - PAT_RANGER-EN</t>
  </si>
  <si>
    <t>3-UD3A - F-PVV_ARBO-EN</t>
  </si>
  <si>
    <t>3-UD3S - F-PAA_STRONGER-EN</t>
  </si>
  <si>
    <t>3-UD4F - F-PVV_AF-EN</t>
  </si>
  <si>
    <t>3-UD4G - PAP_GARDIEN-EN</t>
  </si>
  <si>
    <t>3-UE1A - F-PVV_ARBO-EN</t>
  </si>
  <si>
    <t>3-UE1S - F-PAA_STRONGER-EN</t>
  </si>
  <si>
    <t>3-UE2A - F-PVV_ARBO-EN</t>
  </si>
  <si>
    <t>3-UE3G - PAP_GARDIEN-EN</t>
  </si>
  <si>
    <t>3-UE3S - F-PAA_STRONGER-EN</t>
  </si>
  <si>
    <t>3-UE3T - F-PVV_TWISTER-EN</t>
  </si>
  <si>
    <t>3-UE4R - PAT_RANGER-EN</t>
  </si>
  <si>
    <t>3-UE4T - F-PVV_TWISTER-EN</t>
  </si>
  <si>
    <t>3-UF1F - F-PVV_AF-EN</t>
  </si>
  <si>
    <t>3-UF2P - F-PAA_PARRUDA-EN</t>
  </si>
  <si>
    <t>3-UF3P - F-PAA_PARRUDA-EN</t>
  </si>
  <si>
    <t>3-UF4G - PAP_GARDIEN-EN</t>
  </si>
  <si>
    <t>3-UF4S - F-PAA_STRONGER-EN</t>
  </si>
  <si>
    <t>3-UG1U - DE_ACCURA_ST-EN</t>
  </si>
  <si>
    <t>3-UG2B - F-PAA_BOXER-EN</t>
  </si>
  <si>
    <t>3-UG2R - PAT_RANGER-EN</t>
  </si>
  <si>
    <t>3-UG2S - F-PAA_STRONGER-EN</t>
  </si>
  <si>
    <t>3-UG2U - DE_ACCURA_ST-EN</t>
  </si>
  <si>
    <t>3-UG3U - DE_ACCURA_ST-EN</t>
  </si>
  <si>
    <t>3-UG4R - PAT_RANGER-EN</t>
  </si>
  <si>
    <t>3-UG4T - F-PVV_TWISTER-EN</t>
  </si>
  <si>
    <t>3-UH1B - F-PAA_BOXER-EN</t>
  </si>
  <si>
    <t>3-UH1F - F-PVV_AF-EN</t>
  </si>
  <si>
    <t>3-UH2R - PAT_RANGER-EN</t>
  </si>
  <si>
    <t>3-UH3F - F-PVV_AF-EN</t>
  </si>
  <si>
    <t>3-UI1S - F-PAA_STRONGER-EN</t>
  </si>
  <si>
    <t>3-UI2P - F-PAA_PARRUDA-EN</t>
  </si>
  <si>
    <t>3-UI2S - F-PAA_STRONGER-EN</t>
  </si>
  <si>
    <t>3-UI2U - DE_ACCURA_ST-EN</t>
  </si>
  <si>
    <t>3-UI3P - F-PAA_PARRUDA-EN</t>
  </si>
  <si>
    <t>3-UI3U - DE_ACCURA_ST-EN</t>
  </si>
  <si>
    <t>3-UI4B - F-PAA_BOXER-EN</t>
  </si>
  <si>
    <t>3-UI4R - PAT_RANGER-EN</t>
  </si>
  <si>
    <t>3-UI4T - F-PVV_TWISTER-EN</t>
  </si>
  <si>
    <t>3-UJ1F - F-PVV_AF-EN</t>
  </si>
  <si>
    <t>3-UJ1G - PAP_GARDIEN-EN</t>
  </si>
  <si>
    <t>3-UA1T - F-PVV_TWISTER-EN</t>
  </si>
  <si>
    <t>3-UA2A - F-PVV_ARBO-EN</t>
  </si>
  <si>
    <t>3-UA2G - PAP_GARDIEN-EN</t>
  </si>
  <si>
    <t>3-UB1F - F-PVV_AF-EN</t>
  </si>
  <si>
    <t>3-UB4G - PAP_GARDIEN-EN</t>
  </si>
  <si>
    <t>3-UJ1T - F-PVV_TWISTER-EN</t>
  </si>
  <si>
    <t>3-UJ2F - F-PVV_AF-EN</t>
  </si>
  <si>
    <t>3-UJ2T - F-PVV_TWISTER-EN</t>
  </si>
  <si>
    <t>3-UJ4P - F-PAA_PARRUDA-EN</t>
  </si>
  <si>
    <t>3-UJ4R - PAT_RANGER-EN</t>
  </si>
  <si>
    <t>3-UJ4U - DE_ACCURA_ST-EN</t>
  </si>
  <si>
    <t>3-UK1R - PAT_RANGER-EN</t>
  </si>
  <si>
    <t>3-UK2F - F-PVV_AF-EN</t>
  </si>
  <si>
    <t>3-UK3T - F-PVV_TWISTER-EN</t>
  </si>
  <si>
    <t>3-UK4G - PAP_GARDIEN-EN</t>
  </si>
  <si>
    <t>3-UL1A - F-PVV_ARBO-EN</t>
  </si>
  <si>
    <t>3-UL3A - F-PVV_ARBO-EN</t>
  </si>
  <si>
    <t>3-UC1T - F-PVV_TWISTER-EN</t>
  </si>
  <si>
    <t>3-UC2A - F-PVV_ARBO-EN</t>
  </si>
  <si>
    <t>3-RGAR - GARANTIA-EN</t>
  </si>
  <si>
    <t>3-UA4R - PAT_RANGER-EN</t>
  </si>
  <si>
    <t>3-UB2P - F-PAA_PARRUDA-EN</t>
  </si>
  <si>
    <t>3-UB3P - F-PAA_PARRUDA-EN</t>
  </si>
  <si>
    <t>3-UC4U - DE_ACCURA_ST-EN</t>
  </si>
  <si>
    <t>3-UC2P - F-PAA_PARRUDA-EN</t>
  </si>
  <si>
    <t>3-UC3P - F-PAA_PARRUDA-EN</t>
  </si>
  <si>
    <t>3-UA3P - F-PAA_PARRUDA-EN</t>
  </si>
  <si>
    <t>3-UA4P - F-PAA_PARRUDA-EN</t>
  </si>
  <si>
    <t>3-UA3R - PAT_RANGER-EN</t>
  </si>
  <si>
    <t>3-UA2P - F-PAA_PARRUDA-EN</t>
  </si>
  <si>
    <t>3-UB1P - F-PAA_PARRUDA-EN</t>
  </si>
  <si>
    <t>3-6200 - RECUPERACAO CABINE P-EN</t>
  </si>
  <si>
    <t>3-R967 - MONTAGEM KITS-EN</t>
  </si>
  <si>
    <t>3-6201 - NOVO ALM 203-EN</t>
  </si>
  <si>
    <t>3-UA3A - F-PVV_ARBO-EN</t>
  </si>
  <si>
    <t>3-TL3R - PAT_RANGER-EN</t>
  </si>
  <si>
    <t>3-UA3U - DE_ACCURA_ST-EN</t>
  </si>
  <si>
    <t>3-UA4T - F-PVV_TWISTER-EN</t>
  </si>
  <si>
    <t>3-UA4A - F-PVV_ARBO-EN</t>
  </si>
  <si>
    <t>3-UD1W - REPOSIÇÃO-EN</t>
  </si>
  <si>
    <t>3-UC2W - REPOSIÇÃO-EN</t>
  </si>
  <si>
    <t>3-UF1W - REPOSIÇÃO-EN</t>
  </si>
  <si>
    <t>3-UI2W - REPOSIÇÃO-EN</t>
  </si>
  <si>
    <t>3-UA2W - REPOSIÇÃO-EN</t>
  </si>
  <si>
    <t>3-UB1W - REPOSIÇÃO-EN</t>
  </si>
  <si>
    <t>3-UE1W - REPOSIÇÃO-EN</t>
  </si>
  <si>
    <t>3-UE2W - REPOSIÇÃO-EN</t>
  </si>
  <si>
    <t>3-UG2W - REPOSIÇÃO-EN</t>
  </si>
  <si>
    <t>3-UF2W - REPOSIÇÃO-EN</t>
  </si>
  <si>
    <t>3-UK2W - REPOSIÇÃO-EN</t>
  </si>
  <si>
    <t>3-UI1W - REPOSIÇÃO-EN</t>
  </si>
  <si>
    <t>3-UJ1W - REPOSIÇÃO-EN</t>
  </si>
  <si>
    <t>3-UD2W - REPOSIÇÃO-EN</t>
  </si>
  <si>
    <t>3-UJ2W - REPOSIÇÃO-EN</t>
  </si>
  <si>
    <t>3-UK1W - REPOSIÇÃO-EN</t>
  </si>
  <si>
    <t>3-UG1W - REPOSIÇÃO-EN</t>
  </si>
  <si>
    <t>3-UL1W - REPOSIÇÃO-EN</t>
  </si>
  <si>
    <t>3-UB2W - REPOSIÇÃO-EN</t>
  </si>
  <si>
    <t>3-UC1W - REPOSIÇÃO-EN</t>
  </si>
  <si>
    <t>3-UA1W - REPOSIÇÃO-EN</t>
  </si>
  <si>
    <t>3-UH1W - REPOSIÇÃO-EN</t>
  </si>
  <si>
    <t>3-UH2W - REPOSIÇÃO-EN</t>
  </si>
  <si>
    <t>K_R -</t>
  </si>
  <si>
    <t>R_0</t>
  </si>
  <si>
    <t>R_SALES -</t>
  </si>
  <si>
    <t>R-5003 - TER 3-EN</t>
  </si>
  <si>
    <t>R-5005 - TER 5-EN</t>
  </si>
  <si>
    <t>R-5007 - TER 7-EN</t>
  </si>
  <si>
    <t>R-5002 - TER 2-EN</t>
  </si>
  <si>
    <t>R-5000 - TER 0-EN</t>
  </si>
  <si>
    <t>R-5006 - TER 6-EN</t>
  </si>
  <si>
    <t>R-5001 - TER 1-EN</t>
  </si>
  <si>
    <t>R-5004 - TER 4-EN</t>
  </si>
  <si>
    <t>R-5008 - TER 8-EN</t>
  </si>
  <si>
    <t>R_RAPPRO -</t>
  </si>
  <si>
    <t>R-S890 - RAPPROCHEMENT COMPTA-EN</t>
  </si>
  <si>
    <t>R-R003 - RAW MATERIAL-EN</t>
  </si>
  <si>
    <t>R-RPAM - AMORTIZATION DEPRECI-EN</t>
  </si>
  <si>
    <t>R_COSTS -</t>
  </si>
  <si>
    <t>R-S800 - ADMINISTRATION-EN</t>
  </si>
  <si>
    <t>K_Z -</t>
  </si>
  <si>
    <t>Z_0</t>
  </si>
  <si>
    <t>Z_SALES -</t>
  </si>
  <si>
    <t>Z-5090 - VENTES CLIET DICERS-EN</t>
  </si>
  <si>
    <t>K_4 -</t>
  </si>
  <si>
    <t>4_0</t>
  </si>
  <si>
    <t>4-S700 - SALES-EN</t>
  </si>
  <si>
    <t>4-S800 - ADMISTRATION-EN</t>
  </si>
  <si>
    <t>4-S180 - ASSEMBLY/PRODUCTION-EN</t>
  </si>
  <si>
    <t>D</t>
  </si>
  <si>
    <t>N</t>
  </si>
  <si>
    <t>[Begin Format Range]</t>
  </si>
  <si>
    <t>[End Format Range]</t>
  </si>
  <si>
    <t>Actuality</t>
  </si>
  <si>
    <t>Origin Company</t>
  </si>
  <si>
    <t xml:space="preserve">ONLY FOR CURRENCY  : </t>
  </si>
  <si>
    <t>EUR consolidation</t>
  </si>
  <si>
    <t>and</t>
  </si>
  <si>
    <t xml:space="preserve"> USD consolidation</t>
  </si>
  <si>
    <t>ARTEC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</si>
</sst>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+ &quot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3" fontId="1" fillId="0" borderId="0" xfId="0" applyNumberFormat="1" applyFont="1"/>
    <xf numFmtId="3" fontId="5" fillId="2" borderId="0" xfId="0" applyNumberFormat="1" applyFont="1" applyFill="1"/>
    <xf numFmtId="0" fontId="1" fillId="4" borderId="0" xfId="0" applyFont="1" applyFill="1"/>
    <xf numFmtId="3" fontId="1" fillId="4" borderId="0" xfId="0" applyNumberFormat="1" applyFont="1" applyFill="1"/>
    <xf numFmtId="3" fontId="0" fillId="4" borderId="0" xfId="0" applyNumberFormat="1" applyFill="1"/>
    <xf numFmtId="0" fontId="0" fillId="4" borderId="0" xfId="0" applyFill="1"/>
    <xf numFmtId="3" fontId="2" fillId="4" borderId="0" xfId="0" applyNumberFormat="1" applyFont="1" applyFill="1" applyAlignment="1">
      <alignment horizontal="center"/>
    </xf>
    <xf numFmtId="3" fontId="4" fillId="4" borderId="0" xfId="0" applyNumberFormat="1" applyFont="1" applyFill="1"/>
    <xf numFmtId="3" fontId="5" fillId="2" borderId="3" xfId="0" applyNumberFormat="1" applyFont="1" applyFill="1" applyBorder="1"/>
    <xf numFmtId="3" fontId="5" fillId="3" borderId="3" xfId="0" applyNumberFormat="1" applyFont="1" applyFill="1" applyBorder="1"/>
    <xf numFmtId="3" fontId="5" fillId="0" borderId="3" xfId="0" applyNumberFormat="1" applyFont="1" applyBorder="1"/>
    <xf numFmtId="3" fontId="5" fillId="2" borderId="4" xfId="0" applyNumberFormat="1" applyFont="1" applyFill="1" applyBorder="1"/>
    <xf numFmtId="3" fontId="5" fillId="3" borderId="4" xfId="0" applyNumberFormat="1" applyFont="1" applyFill="1" applyBorder="1"/>
    <xf numFmtId="3" fontId="5" fillId="0" borderId="4" xfId="0" applyNumberFormat="1" applyFont="1" applyBorder="1"/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Border="1"/>
    <xf numFmtId="0" fontId="2" fillId="4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3" fontId="2" fillId="4" borderId="8" xfId="0" applyNumberFormat="1" applyFont="1" applyFill="1" applyBorder="1" applyAlignment="1">
      <alignment horizontal="center" vertical="center" wrapText="1"/>
    </xf>
    <xf numFmtId="3" fontId="1" fillId="0" borderId="4" xfId="0" applyNumberFormat="1" applyFont="1" applyBorder="1"/>
    <xf numFmtId="3" fontId="3" fillId="2" borderId="0" xfId="0" applyNumberFormat="1" applyFont="1" applyFill="1" applyBorder="1"/>
    <xf numFmtId="3" fontId="3" fillId="3" borderId="0" xfId="0" applyNumberFormat="1" applyFont="1" applyFill="1" applyBorder="1"/>
    <xf numFmtId="3" fontId="3" fillId="0" borderId="0" xfId="0" applyNumberFormat="1" applyFont="1" applyBorder="1"/>
    <xf numFmtId="3" fontId="2" fillId="4" borderId="0" xfId="0" applyNumberFormat="1" applyFont="1" applyFill="1" applyBorder="1" applyAlignment="1">
      <alignment horizontal="center"/>
    </xf>
    <xf numFmtId="3" fontId="0" fillId="0" borderId="0" xfId="0" applyNumberFormat="1" applyBorder="1"/>
    <xf numFmtId="3" fontId="1" fillId="0" borderId="0" xfId="0" applyNumberFormat="1" applyFont="1" applyBorder="1"/>
    <xf numFmtId="3" fontId="2" fillId="4" borderId="10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0" fillId="5" borderId="0" xfId="0" applyFill="1"/>
    <xf numFmtId="3" fontId="1" fillId="5" borderId="0" xfId="0" applyNumberFormat="1" applyFont="1" applyFill="1"/>
    <xf numFmtId="3" fontId="0" fillId="5" borderId="0" xfId="0" applyNumberFormat="1" applyFill="1"/>
    <xf numFmtId="3" fontId="7" fillId="5" borderId="4" xfId="0" applyNumberFormat="1" applyFont="1" applyFill="1" applyBorder="1" applyAlignment="1">
      <alignment horizontal="center"/>
    </xf>
    <xf numFmtId="3" fontId="1" fillId="4" borderId="9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7" fillId="5" borderId="8" xfId="0" applyNumberFormat="1" applyFont="1" applyFill="1" applyBorder="1" applyAlignment="1">
      <alignment horizontal="center"/>
    </xf>
    <xf numFmtId="165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471"/>
  <ax:ocxPr ax:name="_ExtentY" ax:value="1349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21167</xdr:colOff>
      <xdr:row>9</xdr:row>
      <xdr:rowOff>21167</xdr:rowOff>
    </xdr:from>
    <xdr:to>
      <xdr:col>3</xdr:col>
      <xdr:colOff>1047752</xdr:colOff>
      <xdr:row>12</xdr:row>
      <xdr:rowOff>8531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67" y="1735667"/>
          <a:ext cx="6021918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190500</xdr:rowOff>
        </xdr:from>
        <xdr:to>
          <xdr:col>5</xdr:col>
          <xdr:colOff>28576</xdr:colOff>
          <xdr:row>17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L2683"/>
  <sheetViews>
    <sheetView showGridLines="0" tabSelected="1" topLeftCell="B1" zoomScale="90" zoomScaleNormal="90" workbookViewId="0">
      <pane xSplit="1" ySplit="25" topLeftCell="C26" activePane="bottomRight" state="frozen"/>
      <selection activeCell="B1" sqref="B1"/>
      <selection pane="topRight" activeCell="C1" sqref="C1"/>
      <selection pane="bottomLeft" activeCell="B26" sqref="B26"/>
      <selection pane="bottomRight" activeCell="C16" sqref="C16"/>
    </sheetView>
  </sheetViews>
  <sheetFormatPr defaultColWidth="0" defaultRowHeight="15" zeroHeight="1" x14ac:dyDescent="0.25"/>
  <cols>
    <col min="1" max="1" width="9.5703125" hidden="1" customWidth="1"/>
    <col min="2" max="2" width="57.140625" customWidth="1"/>
    <col min="3" max="3" width="17.7109375" style="6" customWidth="1"/>
    <col min="4" max="5" width="17.7109375" style="3" customWidth="1"/>
    <col min="6" max="6" width="17.7109375" style="6" customWidth="1"/>
    <col min="7" max="12" width="17.7109375" style="3" customWidth="1"/>
    <col min="13" max="13" width="0.85546875" style="6" customWidth="1"/>
    <col min="14" max="14" width="27.5703125" style="6" customWidth="1"/>
    <col min="15" max="15" width="0.85546875" style="6" customWidth="1"/>
    <col min="16" max="16" width="11.42578125" hidden="1" customWidth="1"/>
    <col min="17" max="987" width="0" hidden="1" customWidth="1"/>
    <col min="1001" max="16384" width="11.42578125" hidden="1"/>
  </cols>
  <sheetData>
    <row r="1" spans="1:15" hidden="1" x14ac:dyDescent="0.25">
      <c r="A1" t="s">
        <v>43502</v>
      </c>
    </row>
    <row r="2" spans="1:15" hidden="1" x14ac:dyDescent="0.25">
      <c r="A2">
        <f>0</f>
        <v>0</v>
      </c>
      <c r="B2" s="1"/>
      <c r="C2" s="14"/>
      <c r="D2" s="29"/>
      <c r="E2" s="29"/>
      <c r="F2" s="14"/>
      <c r="G2" s="29"/>
      <c r="H2" s="29"/>
      <c r="I2" s="29"/>
      <c r="J2" s="29"/>
      <c r="K2" s="29"/>
      <c r="L2" s="29"/>
      <c r="M2" s="17"/>
      <c r="N2" s="17"/>
      <c r="O2" s="17"/>
    </row>
    <row r="3" spans="1:15" hidden="1" x14ac:dyDescent="0.25">
      <c r="A3">
        <f>1</f>
        <v>1</v>
      </c>
      <c r="B3" s="2"/>
      <c r="C3" s="15"/>
      <c r="D3" s="30"/>
      <c r="E3" s="30"/>
      <c r="F3" s="15"/>
      <c r="G3" s="30"/>
      <c r="H3" s="30"/>
      <c r="I3" s="30"/>
      <c r="J3" s="30"/>
      <c r="K3" s="30"/>
      <c r="L3" s="30"/>
      <c r="M3" s="18"/>
      <c r="N3" s="18"/>
      <c r="O3" s="18"/>
    </row>
    <row r="4" spans="1:15" hidden="1" x14ac:dyDescent="0.25">
      <c r="A4">
        <f>2</f>
        <v>2</v>
      </c>
      <c r="B4" s="2"/>
      <c r="C4" s="15"/>
      <c r="D4" s="30"/>
      <c r="E4" s="30"/>
      <c r="F4" s="15"/>
      <c r="G4" s="30"/>
      <c r="H4" s="30"/>
      <c r="I4" s="30"/>
      <c r="J4" s="30"/>
      <c r="K4" s="30"/>
      <c r="L4" s="30"/>
      <c r="M4" s="18"/>
      <c r="N4" s="18"/>
      <c r="O4" s="18"/>
    </row>
    <row r="5" spans="1:15" hidden="1" x14ac:dyDescent="0.25">
      <c r="A5">
        <f>3</f>
        <v>3</v>
      </c>
      <c r="B5" s="2"/>
      <c r="C5" s="15"/>
      <c r="D5" s="30"/>
      <c r="E5" s="30"/>
      <c r="F5" s="15"/>
      <c r="G5" s="30"/>
      <c r="H5" s="30"/>
      <c r="I5" s="30"/>
      <c r="J5" s="30"/>
      <c r="K5" s="30"/>
      <c r="L5" s="30"/>
      <c r="M5" s="18"/>
      <c r="N5" s="18"/>
      <c r="O5" s="18"/>
    </row>
    <row r="6" spans="1:15" hidden="1" x14ac:dyDescent="0.25">
      <c r="A6" t="s">
        <v>43500</v>
      </c>
      <c r="B6" s="2"/>
      <c r="C6" s="15"/>
      <c r="D6" s="30"/>
      <c r="E6" s="30"/>
      <c r="F6" s="15"/>
      <c r="G6" s="30"/>
      <c r="H6" s="30"/>
      <c r="I6" s="30"/>
      <c r="J6" s="30"/>
      <c r="K6" s="30"/>
      <c r="L6" s="30"/>
      <c r="M6" s="18"/>
      <c r="N6" s="18"/>
      <c r="O6" s="18"/>
    </row>
    <row r="7" spans="1:15" hidden="1" x14ac:dyDescent="0.25">
      <c r="A7" t="s">
        <v>43501</v>
      </c>
      <c r="C7" s="16"/>
      <c r="D7" s="31"/>
      <c r="E7" s="31"/>
      <c r="F7" s="16"/>
      <c r="G7" s="31"/>
      <c r="H7" s="31"/>
      <c r="I7" s="31"/>
      <c r="J7" s="31"/>
      <c r="K7" s="31"/>
      <c r="L7" s="31"/>
      <c r="M7" s="19"/>
      <c r="N7" s="19"/>
      <c r="O7" s="19"/>
    </row>
    <row r="8" spans="1:15" hidden="1" x14ac:dyDescent="0.25">
      <c r="A8" t="s">
        <v>43503</v>
      </c>
    </row>
    <row r="9" spans="1:15" hidden="1" x14ac:dyDescent="0.25">
      <c r="B9" t="str">
        <f ca="1">_xll.TM1RPTVIEW("CXMD:FTM_DATA_BALANCE_SHEET:ARPT1", 1, _xll.TM1RPTTITLE("CXMD:Month",$C$18), _xll.TM1RPTTITLE("CXMD:DIM_Prev_IC_mapping",$C$16), _xll.TM1RPTTITLE("CXMD:DIM_Configuration",$C$17), _xll.TM1RPTTITLE("CXMD:DIM_Chart_of_Account",$C$19),TM1RPTFMTRNG,TM1RPTFMTIDCOL)</f>
        <v>CXMD:FTM_DATA_BALANCE_SHEET:ARPT1</v>
      </c>
    </row>
    <row r="10" spans="1:15" x14ac:dyDescent="0.25">
      <c r="B10" s="39"/>
      <c r="C10" s="40"/>
      <c r="D10" s="41"/>
      <c r="E10" s="41"/>
      <c r="F10" s="40"/>
      <c r="G10" s="41"/>
      <c r="H10" s="41"/>
      <c r="I10" s="41"/>
      <c r="J10" s="41"/>
      <c r="K10" s="41"/>
      <c r="L10" s="41"/>
      <c r="M10" s="40"/>
      <c r="N10" s="40"/>
      <c r="O10" s="40"/>
    </row>
    <row r="11" spans="1:15" x14ac:dyDescent="0.25">
      <c r="B11" s="39"/>
      <c r="C11" s="40"/>
      <c r="D11" s="41"/>
      <c r="E11" s="41"/>
      <c r="F11" s="40"/>
      <c r="G11" s="41"/>
      <c r="H11" s="41"/>
      <c r="I11" s="41"/>
      <c r="J11" s="41"/>
      <c r="K11" s="41"/>
      <c r="L11" s="41"/>
      <c r="M11" s="40"/>
      <c r="N11" s="40"/>
      <c r="O11" s="40"/>
    </row>
    <row r="12" spans="1:15" x14ac:dyDescent="0.25">
      <c r="B12" s="39"/>
      <c r="C12" s="40"/>
      <c r="D12" s="41"/>
      <c r="E12" s="41"/>
      <c r="F12" s="40"/>
      <c r="G12" s="41"/>
      <c r="H12" s="41"/>
      <c r="I12" s="41"/>
      <c r="J12" s="41"/>
      <c r="K12" s="41"/>
      <c r="L12" s="41"/>
      <c r="M12" s="40"/>
      <c r="N12" s="40"/>
      <c r="O12" s="40"/>
    </row>
    <row r="13" spans="1:15" x14ac:dyDescent="0.25">
      <c r="B13" s="39"/>
      <c r="C13" s="40"/>
      <c r="D13" s="41"/>
      <c r="E13" s="41"/>
      <c r="F13" s="40"/>
      <c r="G13" s="41"/>
      <c r="H13" s="41"/>
      <c r="I13" s="41"/>
      <c r="J13" s="41"/>
      <c r="K13" s="41"/>
      <c r="L13" s="41"/>
      <c r="M13" s="40"/>
      <c r="N13" s="40"/>
      <c r="O13" s="40"/>
    </row>
    <row r="14" spans="1:15" hidden="1" x14ac:dyDescent="0.25">
      <c r="B14" s="8" t="s">
        <v>0</v>
      </c>
      <c r="C14" s="13" t="str">
        <f ca="1">_xll.SUBNM("CXMD:Current_Year","Par défaut","1","Current Year EN")</f>
        <v>2022</v>
      </c>
      <c r="D14" s="10"/>
      <c r="E14" s="10"/>
      <c r="F14" s="9"/>
      <c r="G14" s="10"/>
      <c r="H14" s="10"/>
      <c r="I14" s="10"/>
      <c r="J14" s="10"/>
      <c r="K14" s="10"/>
      <c r="L14" s="10"/>
      <c r="M14" s="9"/>
      <c r="N14" s="9"/>
      <c r="O14" s="9"/>
    </row>
    <row r="15" spans="1:15" hidden="1" x14ac:dyDescent="0.25">
      <c r="B15" s="8" t="s">
        <v>1</v>
      </c>
      <c r="C15" s="13" t="str">
        <f ca="1">_xll.SUBNM("CXMD:Current_Month","Par défaut","1","Current Month EN")</f>
        <v>06</v>
      </c>
      <c r="D15" s="10"/>
      <c r="E15" s="10"/>
      <c r="F15" s="9"/>
      <c r="G15" s="10"/>
      <c r="H15" s="10"/>
      <c r="I15" s="10"/>
      <c r="J15" s="10"/>
      <c r="K15" s="10"/>
      <c r="L15" s="10"/>
      <c r="M15" s="9"/>
      <c r="N15" s="9"/>
      <c r="O15" s="9"/>
    </row>
    <row r="16" spans="1:15" x14ac:dyDescent="0.25">
      <c r="B16" s="8" t="s">
        <v>2</v>
      </c>
      <c r="C16" s="13" t="str">
        <f ca="1">_xll.SUBNM("CXMD:DIM_Prev_IC_mapping","","Total_Customer_Supplier")</f>
        <v>Total_Customer_Supplier</v>
      </c>
      <c r="D16" s="10"/>
      <c r="E16" s="10"/>
      <c r="F16" s="9"/>
      <c r="G16" s="10"/>
      <c r="H16" s="10"/>
      <c r="I16" s="10"/>
      <c r="J16" s="10"/>
      <c r="K16" s="10"/>
      <c r="L16" s="10"/>
      <c r="M16" s="9"/>
      <c r="N16" s="9"/>
      <c r="O16" s="9"/>
    </row>
    <row r="17" spans="1:15" ht="15" customHeight="1" x14ac:dyDescent="0.25">
      <c r="B17" s="8" t="s">
        <v>3</v>
      </c>
      <c r="C17" s="13" t="str">
        <f ca="1">_xll.SUBNM("CXMD:DIM_Configuration","","TOTAL PRODUCT","Description EN")</f>
        <v>TOTAL PRODUCT</v>
      </c>
      <c r="D17" s="10"/>
      <c r="E17"/>
      <c r="F17" s="9"/>
      <c r="G17" s="10"/>
      <c r="H17" s="10"/>
      <c r="I17" s="10"/>
      <c r="J17" s="10"/>
      <c r="K17" s="10"/>
      <c r="L17" s="10"/>
      <c r="M17" s="9"/>
      <c r="N17" s="42" t="s">
        <v>43506</v>
      </c>
      <c r="O17" s="9"/>
    </row>
    <row r="18" spans="1:15" ht="15" customHeight="1" x14ac:dyDescent="0.25">
      <c r="B18" s="8" t="s">
        <v>4</v>
      </c>
      <c r="C18" s="13" t="str">
        <f ca="1">_xll.SUBNM("CXMD:Month","","YTD_December")</f>
        <v>YTD_December</v>
      </c>
      <c r="D18" s="10"/>
      <c r="E18" s="10"/>
      <c r="F18" s="9"/>
      <c r="G18" s="10"/>
      <c r="H18" s="10"/>
      <c r="I18" s="10"/>
      <c r="J18" s="10"/>
      <c r="K18" s="10"/>
      <c r="L18" s="10"/>
      <c r="M18" s="9"/>
      <c r="N18" s="42" t="s">
        <v>43507</v>
      </c>
      <c r="O18" s="9"/>
    </row>
    <row r="19" spans="1:15" x14ac:dyDescent="0.25">
      <c r="B19" s="8" t="s">
        <v>5</v>
      </c>
      <c r="C19" s="13" t="str">
        <f ca="1">_xll.SUBNM("CXMD:DIM_Chart_of_Account","","B-300010","Description EN")</f>
        <v>B-300010-FIELD INSTALLED OPTIONS</v>
      </c>
      <c r="D19" s="10"/>
      <c r="E19" s="10"/>
      <c r="F19" s="9"/>
      <c r="G19" s="10"/>
      <c r="H19" s="10"/>
      <c r="I19" s="10"/>
      <c r="J19" s="10"/>
      <c r="K19" s="10"/>
      <c r="L19" s="10"/>
      <c r="M19" s="9"/>
      <c r="N19" s="42" t="s">
        <v>43508</v>
      </c>
      <c r="O19" s="9"/>
    </row>
    <row r="20" spans="1:15" hidden="1" x14ac:dyDescent="0.25">
      <c r="B20" s="8" t="s">
        <v>6</v>
      </c>
      <c r="C20" s="13" t="str">
        <f ca="1">_xll.SUBNM("CXMD:Bucher_Account","","Total_Bucher_Account","Description EN")</f>
        <v>Total_Bucher_Account</v>
      </c>
      <c r="D20" s="10"/>
      <c r="E20" s="10"/>
      <c r="F20" s="9"/>
      <c r="G20" s="10"/>
      <c r="H20" s="10"/>
      <c r="I20" s="10"/>
      <c r="J20" s="10"/>
      <c r="K20" s="10"/>
      <c r="L20" s="10"/>
      <c r="M20" s="9"/>
      <c r="N20" s="43"/>
      <c r="O20" s="9"/>
    </row>
    <row r="21" spans="1:15" ht="7.5" customHeight="1" x14ac:dyDescent="0.25">
      <c r="B21" s="11"/>
      <c r="C21" s="9"/>
      <c r="D21" s="10"/>
      <c r="E21" s="10"/>
      <c r="F21" s="9"/>
      <c r="G21" s="10"/>
      <c r="H21" s="10"/>
      <c r="I21" s="10"/>
      <c r="J21" s="10"/>
      <c r="K21" s="10"/>
      <c r="L21" s="10"/>
      <c r="M21" s="9"/>
      <c r="N21" s="44"/>
      <c r="O21" s="9"/>
    </row>
    <row r="22" spans="1:15" x14ac:dyDescent="0.25">
      <c r="B22" s="11"/>
      <c r="C22" s="9"/>
      <c r="D22" s="10"/>
      <c r="E22" s="10"/>
      <c r="F22" s="9"/>
      <c r="G22" s="10"/>
      <c r="H22" s="10"/>
      <c r="I22" s="10"/>
      <c r="J22" s="10"/>
      <c r="K22" s="10"/>
      <c r="L22" s="10"/>
      <c r="M22" s="9"/>
      <c r="N22" s="45" t="s">
        <v>43509</v>
      </c>
      <c r="O22" s="9"/>
    </row>
    <row r="23" spans="1:15" x14ac:dyDescent="0.25">
      <c r="B23" s="36" t="s">
        <v>43504</v>
      </c>
      <c r="C23" s="4" t="str">
        <f ca="1">_xll.SUBNM("CXMD:Actuality","","BU2018","Description EN")</f>
        <v>BU2018</v>
      </c>
      <c r="D23" s="38" t="e">
        <f>#REF!</f>
        <v>#REF!</v>
      </c>
      <c r="E23" s="4" t="str">
        <f ca="1">C23</f>
        <v>BU2018</v>
      </c>
      <c r="F23" s="38" t="str">
        <f ca="1">E23</f>
        <v>BU2018</v>
      </c>
      <c r="G23" s="38" t="str">
        <f ca="1">E23</f>
        <v>BU2018</v>
      </c>
      <c r="H23" s="38" t="str">
        <f ca="1">E23</f>
        <v>BU2018</v>
      </c>
      <c r="I23" s="38" t="str">
        <f ca="1">E23</f>
        <v>BU2018</v>
      </c>
      <c r="J23" s="38" t="str">
        <f ca="1">E23</f>
        <v>BU2018</v>
      </c>
      <c r="K23" s="4" t="str">
        <f ca="1">C23</f>
        <v>BU2018</v>
      </c>
      <c r="L23" s="38" t="str">
        <f ca="1">E23</f>
        <v>BU2018</v>
      </c>
      <c r="M23" s="25"/>
      <c r="N23" s="24" t="str">
        <f ca="1">C23</f>
        <v>BU2018</v>
      </c>
      <c r="O23" s="25"/>
    </row>
    <row r="24" spans="1:15" s="5" customFormat="1" ht="30" x14ac:dyDescent="0.25">
      <c r="B24" s="37" t="s">
        <v>43505</v>
      </c>
      <c r="C24" s="20" t="s">
        <v>7</v>
      </c>
      <c r="D24" s="20" t="s">
        <v>8</v>
      </c>
      <c r="E24" s="22" t="s">
        <v>43510</v>
      </c>
      <c r="F24" s="20" t="s">
        <v>10</v>
      </c>
      <c r="G24" s="20" t="s">
        <v>11</v>
      </c>
      <c r="H24" s="20" t="s">
        <v>9</v>
      </c>
      <c r="I24" s="20" t="s">
        <v>12</v>
      </c>
      <c r="J24" s="20" t="s">
        <v>16</v>
      </c>
      <c r="K24" s="22" t="s">
        <v>13</v>
      </c>
      <c r="L24" s="20" t="s">
        <v>14</v>
      </c>
      <c r="M24" s="27"/>
      <c r="N24" s="35" t="s">
        <v>15</v>
      </c>
      <c r="O24" s="27"/>
    </row>
    <row r="25" spans="1:15" x14ac:dyDescent="0.25">
      <c r="B25" s="11"/>
      <c r="C25" s="32" t="s">
        <v>17</v>
      </c>
      <c r="D25" s="32" t="s">
        <v>17</v>
      </c>
      <c r="E25" s="21" t="s">
        <v>17</v>
      </c>
      <c r="F25" s="32" t="s">
        <v>17</v>
      </c>
      <c r="G25" s="32" t="s">
        <v>17</v>
      </c>
      <c r="H25" s="32" t="s">
        <v>17</v>
      </c>
      <c r="I25" s="32" t="s">
        <v>17</v>
      </c>
      <c r="J25" s="32" t="s">
        <v>17</v>
      </c>
      <c r="K25" s="21" t="s">
        <v>17</v>
      </c>
      <c r="L25" s="32" t="s">
        <v>17</v>
      </c>
      <c r="M25" s="26"/>
      <c r="N25" s="12" t="s">
        <v>17</v>
      </c>
      <c r="O25" s="26"/>
    </row>
    <row r="26" spans="1:15" x14ac:dyDescent="0.25">
      <c r="A26" t="str">
        <f ca="1">IF(_xll.TM1RPTELISCONSOLIDATED($B$26,$B26),IF(_xll.TM1RPTELLEV($B$26,$B26)&lt;=3,_xll.TM1RPTELLEV($B$26,$B26),"D"),"N")</f>
        <v>N</v>
      </c>
      <c r="B26" s="46" t="str">
        <f ca="1">_xll.TM1RPTROW($B$9,"CXMD:DIM_Allocation","",'{AR}01'!$B$26:$B$43507,"Allocation EN",0)</f>
        <v/>
      </c>
      <c r="C26" s="14" t="str">
        <f ca="1">_xll.DBRW($B$9,$C$16,$C$18,$C$23,C$24,$C$17,$C$19,$B26,C$25)</f>
        <v/>
      </c>
      <c r="D26" s="29" t="str">
        <f ca="1">_xll.DBRW($B$9,$C$16,$C$18,$C$23,D$24,$C$17,$C$19,$B26,D$25)</f>
        <v/>
      </c>
      <c r="E26" s="29" t="str">
        <f ca="1">_xll.DBRW($B$9,$C$16,$C$18,$C$23,E$24,$C$17,$C$19,$B26,E$25)</f>
        <v/>
      </c>
      <c r="F26" s="14" t="str">
        <f ca="1">_xll.DBRW($B$9,$C$16,$C$18,$C$23,F$24,$C$17,$C$19,$B26,F$25)</f>
        <v/>
      </c>
      <c r="G26" s="29" t="str">
        <f ca="1">_xll.DBRW($B$9,$C$16,$C$18,$C$23,G$24,$C$17,$C$19,$B26,G$25)</f>
        <v/>
      </c>
      <c r="H26" s="29" t="str">
        <f ca="1">_xll.DBRW($B$9,$C$16,$C$18,$C$23,H$24,$C$17,$C$19,$B26,H$25)</f>
        <v/>
      </c>
      <c r="I26" s="29" t="str">
        <f ca="1">_xll.DBRW($B$9,$C$16,$C$18,$C$23,I$24,$C$17,$C$19,$B26,I$25)</f>
        <v/>
      </c>
      <c r="J26" s="29" t="str">
        <f ca="1">_xll.DBRW($B$9,$C$16,$C$18,$C$23,J$24,$C$17,$C$19,$B26,J$25)</f>
        <v/>
      </c>
      <c r="K26" s="29" t="str">
        <f ca="1">_xll.DBRW($B$9,$C$16,$C$18,$C$23,K$24,$C$17,$C$19,$B26,K$25)</f>
        <v/>
      </c>
      <c r="L26" s="29" t="str">
        <f ca="1">_xll.DBRW($B$9,$C$16,$C$18,$C$23,L$24,$C$17,$C$19,$B26,L$25)</f>
        <v/>
      </c>
      <c r="M26" s="17"/>
      <c r="N26" s="7" t="e">
        <f ca="1">C26+D26+E26+F26+G26+H26+I26+J26+K26+L26</f>
        <v>#VALUE!</v>
      </c>
      <c r="O26" s="17"/>
    </row>
    <row r="27" spans="1:15" hidden="1" x14ac:dyDescent="0.25">
      <c r="C27" s="23"/>
      <c r="D27" s="33"/>
      <c r="E27" s="33"/>
      <c r="F27" s="23"/>
      <c r="G27" s="33"/>
      <c r="H27" s="33"/>
      <c r="I27" s="33"/>
      <c r="J27" s="33"/>
      <c r="K27" s="33"/>
      <c r="L27" s="23"/>
      <c r="M27" s="28"/>
      <c r="O27" s="28"/>
    </row>
    <row r="28" spans="1:15" hidden="1" x14ac:dyDescent="0.25">
      <c r="D28" s="33"/>
      <c r="E28" s="33"/>
      <c r="F28" s="34"/>
      <c r="G28" s="33"/>
      <c r="H28" s="33"/>
      <c r="I28" s="33"/>
      <c r="J28" s="33"/>
      <c r="K28" s="33"/>
      <c r="L28" s="33"/>
    </row>
    <row r="29" spans="1:15" hidden="1" x14ac:dyDescent="0.25"/>
    <row r="30" spans="1:15" hidden="1" x14ac:dyDescent="0.25"/>
    <row r="31" spans="1:15" hidden="1" x14ac:dyDescent="0.25"/>
    <row r="32" spans="1:1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190500</xdr:rowOff>
              </from>
              <to>
                <xdr:col>5</xdr:col>
                <xdr:colOff>28575</xdr:colOff>
                <xdr:row>17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6:B43507"/>
  <sheetViews>
    <sheetView topLeftCell="A28" workbookViewId="0"/>
  </sheetViews>
  <sheetFormatPr defaultColWidth="11.42578125" defaultRowHeight="15" x14ac:dyDescent="0.25"/>
  <sheetData>
    <row r="26" spans="2:2" x14ac:dyDescent="0.25">
      <c r="B26" t="s">
        <v>18</v>
      </c>
    </row>
    <row r="27" spans="2:2" x14ac:dyDescent="0.25">
      <c r="B27" t="s">
        <v>19</v>
      </c>
    </row>
    <row r="28" spans="2:2" x14ac:dyDescent="0.25">
      <c r="B28" t="s">
        <v>20</v>
      </c>
    </row>
    <row r="29" spans="2:2" x14ac:dyDescent="0.25">
      <c r="B29" t="s">
        <v>21</v>
      </c>
    </row>
    <row r="30" spans="2:2" x14ac:dyDescent="0.25">
      <c r="B30" t="s">
        <v>22</v>
      </c>
    </row>
    <row r="31" spans="2:2" x14ac:dyDescent="0.25">
      <c r="B31" t="s">
        <v>23</v>
      </c>
    </row>
    <row r="32" spans="2:2" x14ac:dyDescent="0.25">
      <c r="B32" t="s">
        <v>24</v>
      </c>
    </row>
    <row r="33" spans="2:2" x14ac:dyDescent="0.25">
      <c r="B33" t="s">
        <v>25</v>
      </c>
    </row>
    <row r="34" spans="2:2" x14ac:dyDescent="0.25">
      <c r="B34" t="s">
        <v>26</v>
      </c>
    </row>
    <row r="35" spans="2:2" x14ac:dyDescent="0.25">
      <c r="B35" t="s">
        <v>27</v>
      </c>
    </row>
    <row r="36" spans="2:2" x14ac:dyDescent="0.25">
      <c r="B36" t="s">
        <v>28</v>
      </c>
    </row>
    <row r="37" spans="2:2" x14ac:dyDescent="0.25">
      <c r="B37" t="s">
        <v>29</v>
      </c>
    </row>
    <row r="38" spans="2:2" x14ac:dyDescent="0.25">
      <c r="B38" t="s">
        <v>30</v>
      </c>
    </row>
    <row r="39" spans="2:2" x14ac:dyDescent="0.25">
      <c r="B39" t="s">
        <v>31</v>
      </c>
    </row>
    <row r="40" spans="2:2" x14ac:dyDescent="0.25">
      <c r="B40" t="s">
        <v>32</v>
      </c>
    </row>
    <row r="41" spans="2:2" x14ac:dyDescent="0.25">
      <c r="B41" t="s">
        <v>33</v>
      </c>
    </row>
    <row r="42" spans="2:2" x14ac:dyDescent="0.25">
      <c r="B42" t="s">
        <v>34</v>
      </c>
    </row>
    <row r="43" spans="2:2" x14ac:dyDescent="0.25">
      <c r="B43" t="s">
        <v>35</v>
      </c>
    </row>
    <row r="44" spans="2:2" x14ac:dyDescent="0.25">
      <c r="B44" t="s">
        <v>36</v>
      </c>
    </row>
    <row r="45" spans="2:2" x14ac:dyDescent="0.25">
      <c r="B45" t="s">
        <v>37</v>
      </c>
    </row>
    <row r="46" spans="2:2" x14ac:dyDescent="0.25">
      <c r="B46" t="s">
        <v>38</v>
      </c>
    </row>
    <row r="47" spans="2:2" x14ac:dyDescent="0.25">
      <c r="B47" t="s">
        <v>39</v>
      </c>
    </row>
    <row r="48" spans="2:2" x14ac:dyDescent="0.25">
      <c r="B48" t="s">
        <v>40</v>
      </c>
    </row>
    <row r="49" spans="2:2" x14ac:dyDescent="0.25">
      <c r="B49" t="s">
        <v>41</v>
      </c>
    </row>
    <row r="50" spans="2:2" x14ac:dyDescent="0.25">
      <c r="B50" t="s">
        <v>42</v>
      </c>
    </row>
    <row r="51" spans="2:2" x14ac:dyDescent="0.25">
      <c r="B51" t="s">
        <v>43</v>
      </c>
    </row>
    <row r="52" spans="2:2" x14ac:dyDescent="0.25">
      <c r="B52" t="s">
        <v>44</v>
      </c>
    </row>
    <row r="53" spans="2:2" x14ac:dyDescent="0.25">
      <c r="B53" t="s">
        <v>45</v>
      </c>
    </row>
    <row r="54" spans="2:2" x14ac:dyDescent="0.25">
      <c r="B54" t="s">
        <v>46</v>
      </c>
    </row>
    <row r="55" spans="2:2" x14ac:dyDescent="0.25">
      <c r="B55" t="s">
        <v>47</v>
      </c>
    </row>
    <row r="56" spans="2:2" x14ac:dyDescent="0.25">
      <c r="B56" t="s">
        <v>48</v>
      </c>
    </row>
    <row r="57" spans="2:2" x14ac:dyDescent="0.25">
      <c r="B57" t="s">
        <v>49</v>
      </c>
    </row>
    <row r="58" spans="2:2" x14ac:dyDescent="0.25">
      <c r="B58" t="s">
        <v>50</v>
      </c>
    </row>
    <row r="59" spans="2:2" x14ac:dyDescent="0.25">
      <c r="B59" t="s">
        <v>51</v>
      </c>
    </row>
    <row r="60" spans="2:2" x14ac:dyDescent="0.25">
      <c r="B60" t="s">
        <v>52</v>
      </c>
    </row>
    <row r="61" spans="2:2" x14ac:dyDescent="0.25">
      <c r="B61" t="s">
        <v>53</v>
      </c>
    </row>
    <row r="62" spans="2:2" x14ac:dyDescent="0.25">
      <c r="B62" t="s">
        <v>54</v>
      </c>
    </row>
    <row r="63" spans="2:2" x14ac:dyDescent="0.25">
      <c r="B63" t="s">
        <v>55</v>
      </c>
    </row>
    <row r="64" spans="2:2" x14ac:dyDescent="0.25">
      <c r="B64" t="s">
        <v>56</v>
      </c>
    </row>
    <row r="65" spans="2:2" x14ac:dyDescent="0.25">
      <c r="B65" t="s">
        <v>57</v>
      </c>
    </row>
    <row r="66" spans="2:2" x14ac:dyDescent="0.25">
      <c r="B66" t="s">
        <v>58</v>
      </c>
    </row>
    <row r="67" spans="2:2" x14ac:dyDescent="0.25">
      <c r="B67" t="s">
        <v>59</v>
      </c>
    </row>
    <row r="68" spans="2:2" x14ac:dyDescent="0.25">
      <c r="B68" t="s">
        <v>60</v>
      </c>
    </row>
    <row r="69" spans="2:2" x14ac:dyDescent="0.25">
      <c r="B69" t="s">
        <v>61</v>
      </c>
    </row>
    <row r="70" spans="2:2" x14ac:dyDescent="0.25">
      <c r="B70" t="s">
        <v>62</v>
      </c>
    </row>
    <row r="71" spans="2:2" x14ac:dyDescent="0.25">
      <c r="B71" t="s">
        <v>63</v>
      </c>
    </row>
    <row r="72" spans="2:2" x14ac:dyDescent="0.25">
      <c r="B72" t="s">
        <v>64</v>
      </c>
    </row>
    <row r="73" spans="2:2" x14ac:dyDescent="0.25">
      <c r="B73" t="s">
        <v>65</v>
      </c>
    </row>
    <row r="74" spans="2:2" x14ac:dyDescent="0.25">
      <c r="B74" t="s">
        <v>66</v>
      </c>
    </row>
    <row r="75" spans="2:2" x14ac:dyDescent="0.25">
      <c r="B75" t="s">
        <v>67</v>
      </c>
    </row>
    <row r="76" spans="2:2" x14ac:dyDescent="0.25">
      <c r="B76" t="s">
        <v>68</v>
      </c>
    </row>
    <row r="77" spans="2:2" x14ac:dyDescent="0.25">
      <c r="B77" t="s">
        <v>69</v>
      </c>
    </row>
    <row r="78" spans="2:2" x14ac:dyDescent="0.25">
      <c r="B78" t="s">
        <v>70</v>
      </c>
    </row>
    <row r="79" spans="2:2" x14ac:dyDescent="0.25">
      <c r="B79" t="s">
        <v>71</v>
      </c>
    </row>
    <row r="80" spans="2:2" x14ac:dyDescent="0.25">
      <c r="B80" t="s">
        <v>72</v>
      </c>
    </row>
    <row r="81" spans="2:2" x14ac:dyDescent="0.25">
      <c r="B81" t="s">
        <v>73</v>
      </c>
    </row>
    <row r="82" spans="2:2" x14ac:dyDescent="0.25">
      <c r="B82" t="s">
        <v>74</v>
      </c>
    </row>
    <row r="83" spans="2:2" x14ac:dyDescent="0.25">
      <c r="B83" t="s">
        <v>75</v>
      </c>
    </row>
    <row r="84" spans="2:2" x14ac:dyDescent="0.25">
      <c r="B84" t="s">
        <v>76</v>
      </c>
    </row>
    <row r="85" spans="2:2" x14ac:dyDescent="0.25">
      <c r="B85" t="s">
        <v>77</v>
      </c>
    </row>
    <row r="86" spans="2:2" x14ac:dyDescent="0.25">
      <c r="B86" t="s">
        <v>78</v>
      </c>
    </row>
    <row r="87" spans="2:2" x14ac:dyDescent="0.25">
      <c r="B87" t="s">
        <v>79</v>
      </c>
    </row>
    <row r="88" spans="2:2" x14ac:dyDescent="0.25">
      <c r="B88" t="s">
        <v>80</v>
      </c>
    </row>
    <row r="89" spans="2:2" x14ac:dyDescent="0.25">
      <c r="B89" t="s">
        <v>81</v>
      </c>
    </row>
    <row r="90" spans="2:2" x14ac:dyDescent="0.25">
      <c r="B90" t="s">
        <v>82</v>
      </c>
    </row>
    <row r="91" spans="2:2" x14ac:dyDescent="0.25">
      <c r="B91" t="s">
        <v>83</v>
      </c>
    </row>
    <row r="92" spans="2:2" x14ac:dyDescent="0.25">
      <c r="B92" t="s">
        <v>84</v>
      </c>
    </row>
    <row r="93" spans="2:2" x14ac:dyDescent="0.25">
      <c r="B93" t="s">
        <v>85</v>
      </c>
    </row>
    <row r="94" spans="2:2" x14ac:dyDescent="0.25">
      <c r="B94" t="s">
        <v>86</v>
      </c>
    </row>
    <row r="95" spans="2:2" x14ac:dyDescent="0.25">
      <c r="B95" t="s">
        <v>87</v>
      </c>
    </row>
    <row r="96" spans="2:2" x14ac:dyDescent="0.25">
      <c r="B96" t="s">
        <v>88</v>
      </c>
    </row>
    <row r="97" spans="2:2" x14ac:dyDescent="0.25">
      <c r="B97" t="s">
        <v>89</v>
      </c>
    </row>
    <row r="98" spans="2:2" x14ac:dyDescent="0.25">
      <c r="B98" t="s">
        <v>90</v>
      </c>
    </row>
    <row r="99" spans="2:2" x14ac:dyDescent="0.25">
      <c r="B99" t="s">
        <v>91</v>
      </c>
    </row>
    <row r="100" spans="2:2" x14ac:dyDescent="0.25">
      <c r="B100" t="s">
        <v>92</v>
      </c>
    </row>
    <row r="101" spans="2:2" x14ac:dyDescent="0.25">
      <c r="B101" t="s">
        <v>93</v>
      </c>
    </row>
    <row r="102" spans="2:2" x14ac:dyDescent="0.25">
      <c r="B102" t="s">
        <v>94</v>
      </c>
    </row>
    <row r="103" spans="2:2" x14ac:dyDescent="0.25">
      <c r="B103" t="s">
        <v>95</v>
      </c>
    </row>
    <row r="104" spans="2:2" x14ac:dyDescent="0.25">
      <c r="B104" t="s">
        <v>96</v>
      </c>
    </row>
    <row r="105" spans="2:2" x14ac:dyDescent="0.25">
      <c r="B105" t="s">
        <v>97</v>
      </c>
    </row>
    <row r="106" spans="2:2" x14ac:dyDescent="0.25">
      <c r="B106" t="s">
        <v>98</v>
      </c>
    </row>
    <row r="107" spans="2:2" x14ac:dyDescent="0.25">
      <c r="B107" t="s">
        <v>99</v>
      </c>
    </row>
    <row r="108" spans="2:2" x14ac:dyDescent="0.25">
      <c r="B108" t="s">
        <v>100</v>
      </c>
    </row>
    <row r="109" spans="2:2" x14ac:dyDescent="0.25">
      <c r="B109" t="s">
        <v>101</v>
      </c>
    </row>
    <row r="110" spans="2:2" x14ac:dyDescent="0.25">
      <c r="B110" t="s">
        <v>102</v>
      </c>
    </row>
    <row r="111" spans="2:2" x14ac:dyDescent="0.25">
      <c r="B111" t="s">
        <v>103</v>
      </c>
    </row>
    <row r="112" spans="2:2" x14ac:dyDescent="0.25">
      <c r="B112" t="s">
        <v>104</v>
      </c>
    </row>
    <row r="113" spans="2:2" x14ac:dyDescent="0.25">
      <c r="B113" t="s">
        <v>105</v>
      </c>
    </row>
    <row r="114" spans="2:2" x14ac:dyDescent="0.25">
      <c r="B114" t="s">
        <v>106</v>
      </c>
    </row>
    <row r="115" spans="2:2" x14ac:dyDescent="0.25">
      <c r="B115" t="s">
        <v>107</v>
      </c>
    </row>
    <row r="116" spans="2:2" x14ac:dyDescent="0.25">
      <c r="B116" t="s">
        <v>108</v>
      </c>
    </row>
    <row r="117" spans="2:2" x14ac:dyDescent="0.25">
      <c r="B117" t="s">
        <v>109</v>
      </c>
    </row>
    <row r="118" spans="2:2" x14ac:dyDescent="0.25">
      <c r="B118" t="s">
        <v>110</v>
      </c>
    </row>
    <row r="119" spans="2:2" x14ac:dyDescent="0.25">
      <c r="B119" t="s">
        <v>111</v>
      </c>
    </row>
    <row r="120" spans="2:2" x14ac:dyDescent="0.25">
      <c r="B120" t="s">
        <v>112</v>
      </c>
    </row>
    <row r="121" spans="2:2" x14ac:dyDescent="0.25">
      <c r="B121" t="s">
        <v>113</v>
      </c>
    </row>
    <row r="122" spans="2:2" x14ac:dyDescent="0.25">
      <c r="B122" t="s">
        <v>114</v>
      </c>
    </row>
    <row r="123" spans="2:2" x14ac:dyDescent="0.25">
      <c r="B123" t="s">
        <v>115</v>
      </c>
    </row>
    <row r="124" spans="2:2" x14ac:dyDescent="0.25">
      <c r="B124" t="s">
        <v>116</v>
      </c>
    </row>
    <row r="125" spans="2:2" x14ac:dyDescent="0.25">
      <c r="B125" t="s">
        <v>117</v>
      </c>
    </row>
    <row r="126" spans="2:2" x14ac:dyDescent="0.25">
      <c r="B126" t="s">
        <v>118</v>
      </c>
    </row>
    <row r="127" spans="2:2" x14ac:dyDescent="0.25">
      <c r="B127" t="s">
        <v>119</v>
      </c>
    </row>
    <row r="128" spans="2:2" x14ac:dyDescent="0.25">
      <c r="B128" t="s">
        <v>120</v>
      </c>
    </row>
    <row r="129" spans="2:2" x14ac:dyDescent="0.25">
      <c r="B129" t="s">
        <v>121</v>
      </c>
    </row>
    <row r="130" spans="2:2" x14ac:dyDescent="0.25">
      <c r="B130" t="s">
        <v>122</v>
      </c>
    </row>
    <row r="131" spans="2:2" x14ac:dyDescent="0.25">
      <c r="B131" t="s">
        <v>123</v>
      </c>
    </row>
    <row r="132" spans="2:2" x14ac:dyDescent="0.25">
      <c r="B132" t="s">
        <v>124</v>
      </c>
    </row>
    <row r="133" spans="2:2" x14ac:dyDescent="0.25">
      <c r="B133" t="s">
        <v>125</v>
      </c>
    </row>
    <row r="134" spans="2:2" x14ac:dyDescent="0.25">
      <c r="B134" t="s">
        <v>126</v>
      </c>
    </row>
    <row r="135" spans="2:2" x14ac:dyDescent="0.25">
      <c r="B135" t="s">
        <v>127</v>
      </c>
    </row>
    <row r="136" spans="2:2" x14ac:dyDescent="0.25">
      <c r="B136" t="s">
        <v>128</v>
      </c>
    </row>
    <row r="137" spans="2:2" x14ac:dyDescent="0.25">
      <c r="B137" t="s">
        <v>129</v>
      </c>
    </row>
    <row r="138" spans="2:2" x14ac:dyDescent="0.25">
      <c r="B138" t="s">
        <v>130</v>
      </c>
    </row>
    <row r="139" spans="2:2" x14ac:dyDescent="0.25">
      <c r="B139" t="s">
        <v>131</v>
      </c>
    </row>
    <row r="140" spans="2:2" x14ac:dyDescent="0.25">
      <c r="B140" t="s">
        <v>132</v>
      </c>
    </row>
    <row r="141" spans="2:2" x14ac:dyDescent="0.25">
      <c r="B141" t="s">
        <v>133</v>
      </c>
    </row>
    <row r="142" spans="2:2" x14ac:dyDescent="0.25">
      <c r="B142" t="s">
        <v>134</v>
      </c>
    </row>
    <row r="143" spans="2:2" x14ac:dyDescent="0.25">
      <c r="B143" t="s">
        <v>135</v>
      </c>
    </row>
    <row r="144" spans="2:2" x14ac:dyDescent="0.25">
      <c r="B144" t="s">
        <v>136</v>
      </c>
    </row>
    <row r="145" spans="2:2" x14ac:dyDescent="0.25">
      <c r="B145" t="s">
        <v>137</v>
      </c>
    </row>
    <row r="146" spans="2:2" x14ac:dyDescent="0.25">
      <c r="B146" t="s">
        <v>138</v>
      </c>
    </row>
    <row r="147" spans="2:2" x14ac:dyDescent="0.25">
      <c r="B147" t="s">
        <v>139</v>
      </c>
    </row>
    <row r="148" spans="2:2" x14ac:dyDescent="0.25">
      <c r="B148" t="s">
        <v>140</v>
      </c>
    </row>
    <row r="149" spans="2:2" x14ac:dyDescent="0.25">
      <c r="B149" t="s">
        <v>141</v>
      </c>
    </row>
    <row r="150" spans="2:2" x14ac:dyDescent="0.25">
      <c r="B150" t="s">
        <v>142</v>
      </c>
    </row>
    <row r="151" spans="2:2" x14ac:dyDescent="0.25">
      <c r="B151" t="s">
        <v>143</v>
      </c>
    </row>
    <row r="152" spans="2:2" x14ac:dyDescent="0.25">
      <c r="B152" t="s">
        <v>144</v>
      </c>
    </row>
    <row r="153" spans="2:2" x14ac:dyDescent="0.25">
      <c r="B153" t="s">
        <v>145</v>
      </c>
    </row>
    <row r="154" spans="2:2" x14ac:dyDescent="0.25">
      <c r="B154" t="s">
        <v>146</v>
      </c>
    </row>
    <row r="155" spans="2:2" x14ac:dyDescent="0.25">
      <c r="B155" t="s">
        <v>147</v>
      </c>
    </row>
    <row r="156" spans="2:2" x14ac:dyDescent="0.25">
      <c r="B156" t="s">
        <v>148</v>
      </c>
    </row>
    <row r="157" spans="2:2" x14ac:dyDescent="0.25">
      <c r="B157" t="s">
        <v>149</v>
      </c>
    </row>
    <row r="158" spans="2:2" x14ac:dyDescent="0.25">
      <c r="B158" t="s">
        <v>150</v>
      </c>
    </row>
    <row r="159" spans="2:2" x14ac:dyDescent="0.25">
      <c r="B159" t="s">
        <v>151</v>
      </c>
    </row>
    <row r="160" spans="2:2" x14ac:dyDescent="0.25">
      <c r="B160" t="s">
        <v>152</v>
      </c>
    </row>
    <row r="161" spans="2:2" x14ac:dyDescent="0.25">
      <c r="B161" t="s">
        <v>153</v>
      </c>
    </row>
    <row r="162" spans="2:2" x14ac:dyDescent="0.25">
      <c r="B162" t="s">
        <v>154</v>
      </c>
    </row>
    <row r="163" spans="2:2" x14ac:dyDescent="0.25">
      <c r="B163" t="s">
        <v>155</v>
      </c>
    </row>
    <row r="164" spans="2:2" x14ac:dyDescent="0.25">
      <c r="B164" t="s">
        <v>156</v>
      </c>
    </row>
    <row r="165" spans="2:2" x14ac:dyDescent="0.25">
      <c r="B165" t="s">
        <v>157</v>
      </c>
    </row>
    <row r="166" spans="2:2" x14ac:dyDescent="0.25">
      <c r="B166" t="s">
        <v>158</v>
      </c>
    </row>
    <row r="167" spans="2:2" x14ac:dyDescent="0.25">
      <c r="B167" t="s">
        <v>159</v>
      </c>
    </row>
    <row r="168" spans="2:2" x14ac:dyDescent="0.25">
      <c r="B168" t="s">
        <v>160</v>
      </c>
    </row>
    <row r="169" spans="2:2" x14ac:dyDescent="0.25">
      <c r="B169" t="s">
        <v>161</v>
      </c>
    </row>
    <row r="170" spans="2:2" x14ac:dyDescent="0.25">
      <c r="B170" t="s">
        <v>162</v>
      </c>
    </row>
    <row r="171" spans="2:2" x14ac:dyDescent="0.25">
      <c r="B171" t="s">
        <v>163</v>
      </c>
    </row>
    <row r="172" spans="2:2" x14ac:dyDescent="0.25">
      <c r="B172" t="s">
        <v>164</v>
      </c>
    </row>
    <row r="173" spans="2:2" x14ac:dyDescent="0.25">
      <c r="B173" t="s">
        <v>165</v>
      </c>
    </row>
    <row r="174" spans="2:2" x14ac:dyDescent="0.25">
      <c r="B174" t="s">
        <v>166</v>
      </c>
    </row>
    <row r="175" spans="2:2" x14ac:dyDescent="0.25">
      <c r="B175" t="s">
        <v>167</v>
      </c>
    </row>
    <row r="176" spans="2:2" x14ac:dyDescent="0.25">
      <c r="B176" t="s">
        <v>168</v>
      </c>
    </row>
    <row r="177" spans="2:2" x14ac:dyDescent="0.25">
      <c r="B177" t="s">
        <v>169</v>
      </c>
    </row>
    <row r="178" spans="2:2" x14ac:dyDescent="0.25">
      <c r="B178" t="s">
        <v>170</v>
      </c>
    </row>
    <row r="179" spans="2:2" x14ac:dyDescent="0.25">
      <c r="B179" t="s">
        <v>171</v>
      </c>
    </row>
    <row r="180" spans="2:2" x14ac:dyDescent="0.25">
      <c r="B180" t="s">
        <v>172</v>
      </c>
    </row>
    <row r="181" spans="2:2" x14ac:dyDescent="0.25">
      <c r="B181" t="s">
        <v>173</v>
      </c>
    </row>
    <row r="182" spans="2:2" x14ac:dyDescent="0.25">
      <c r="B182" t="s">
        <v>174</v>
      </c>
    </row>
    <row r="183" spans="2:2" x14ac:dyDescent="0.25">
      <c r="B183" t="s">
        <v>175</v>
      </c>
    </row>
    <row r="184" spans="2:2" x14ac:dyDescent="0.25">
      <c r="B184" t="s">
        <v>176</v>
      </c>
    </row>
    <row r="185" spans="2:2" x14ac:dyDescent="0.25">
      <c r="B185" t="s">
        <v>177</v>
      </c>
    </row>
    <row r="186" spans="2:2" x14ac:dyDescent="0.25">
      <c r="B186" t="s">
        <v>178</v>
      </c>
    </row>
    <row r="187" spans="2:2" x14ac:dyDescent="0.25">
      <c r="B187" t="s">
        <v>179</v>
      </c>
    </row>
    <row r="188" spans="2:2" x14ac:dyDescent="0.25">
      <c r="B188" t="s">
        <v>180</v>
      </c>
    </row>
    <row r="189" spans="2:2" x14ac:dyDescent="0.25">
      <c r="B189" t="s">
        <v>181</v>
      </c>
    </row>
    <row r="190" spans="2:2" x14ac:dyDescent="0.25">
      <c r="B190" t="s">
        <v>182</v>
      </c>
    </row>
    <row r="191" spans="2:2" x14ac:dyDescent="0.25">
      <c r="B191" t="s">
        <v>183</v>
      </c>
    </row>
    <row r="192" spans="2:2" x14ac:dyDescent="0.25">
      <c r="B192" t="s">
        <v>184</v>
      </c>
    </row>
    <row r="193" spans="2:2" x14ac:dyDescent="0.25">
      <c r="B193" t="s">
        <v>185</v>
      </c>
    </row>
    <row r="194" spans="2:2" x14ac:dyDescent="0.25">
      <c r="B194" t="s">
        <v>186</v>
      </c>
    </row>
    <row r="195" spans="2:2" x14ac:dyDescent="0.25">
      <c r="B195" t="s">
        <v>187</v>
      </c>
    </row>
    <row r="196" spans="2:2" x14ac:dyDescent="0.25">
      <c r="B196" t="s">
        <v>188</v>
      </c>
    </row>
    <row r="197" spans="2:2" x14ac:dyDescent="0.25">
      <c r="B197" t="s">
        <v>189</v>
      </c>
    </row>
    <row r="198" spans="2:2" x14ac:dyDescent="0.25">
      <c r="B198" t="s">
        <v>190</v>
      </c>
    </row>
    <row r="199" spans="2:2" x14ac:dyDescent="0.25">
      <c r="B199" t="s">
        <v>191</v>
      </c>
    </row>
    <row r="200" spans="2:2" x14ac:dyDescent="0.25">
      <c r="B200" t="s">
        <v>192</v>
      </c>
    </row>
    <row r="201" spans="2:2" x14ac:dyDescent="0.25">
      <c r="B201" t="s">
        <v>193</v>
      </c>
    </row>
    <row r="202" spans="2:2" x14ac:dyDescent="0.25">
      <c r="B202" t="s">
        <v>194</v>
      </c>
    </row>
    <row r="203" spans="2:2" x14ac:dyDescent="0.25">
      <c r="B203" t="s">
        <v>195</v>
      </c>
    </row>
    <row r="204" spans="2:2" x14ac:dyDescent="0.25">
      <c r="B204" t="s">
        <v>196</v>
      </c>
    </row>
    <row r="205" spans="2:2" x14ac:dyDescent="0.25">
      <c r="B205" t="s">
        <v>197</v>
      </c>
    </row>
    <row r="206" spans="2:2" x14ac:dyDescent="0.25">
      <c r="B206" t="s">
        <v>198</v>
      </c>
    </row>
    <row r="207" spans="2:2" x14ac:dyDescent="0.25">
      <c r="B207" t="s">
        <v>199</v>
      </c>
    </row>
    <row r="208" spans="2:2" x14ac:dyDescent="0.25">
      <c r="B208" t="s">
        <v>200</v>
      </c>
    </row>
    <row r="209" spans="2:2" x14ac:dyDescent="0.25">
      <c r="B209" t="s">
        <v>201</v>
      </c>
    </row>
    <row r="210" spans="2:2" x14ac:dyDescent="0.25">
      <c r="B210" t="s">
        <v>202</v>
      </c>
    </row>
    <row r="211" spans="2:2" x14ac:dyDescent="0.25">
      <c r="B211" t="s">
        <v>203</v>
      </c>
    </row>
    <row r="212" spans="2:2" x14ac:dyDescent="0.25">
      <c r="B212" t="s">
        <v>204</v>
      </c>
    </row>
    <row r="213" spans="2:2" x14ac:dyDescent="0.25">
      <c r="B213" t="s">
        <v>205</v>
      </c>
    </row>
    <row r="214" spans="2:2" x14ac:dyDescent="0.25">
      <c r="B214" t="s">
        <v>206</v>
      </c>
    </row>
    <row r="215" spans="2:2" x14ac:dyDescent="0.25">
      <c r="B215" t="s">
        <v>207</v>
      </c>
    </row>
    <row r="216" spans="2:2" x14ac:dyDescent="0.25">
      <c r="B216" t="s">
        <v>208</v>
      </c>
    </row>
    <row r="217" spans="2:2" x14ac:dyDescent="0.25">
      <c r="B217" t="s">
        <v>209</v>
      </c>
    </row>
    <row r="218" spans="2:2" x14ac:dyDescent="0.25">
      <c r="B218" t="s">
        <v>210</v>
      </c>
    </row>
    <row r="219" spans="2:2" x14ac:dyDescent="0.25">
      <c r="B219" t="s">
        <v>211</v>
      </c>
    </row>
    <row r="220" spans="2:2" x14ac:dyDescent="0.25">
      <c r="B220" t="s">
        <v>212</v>
      </c>
    </row>
    <row r="221" spans="2:2" x14ac:dyDescent="0.25">
      <c r="B221" t="s">
        <v>213</v>
      </c>
    </row>
    <row r="222" spans="2:2" x14ac:dyDescent="0.25">
      <c r="B222" t="s">
        <v>214</v>
      </c>
    </row>
    <row r="223" spans="2:2" x14ac:dyDescent="0.25">
      <c r="B223" t="s">
        <v>215</v>
      </c>
    </row>
    <row r="224" spans="2:2" x14ac:dyDescent="0.25">
      <c r="B224" t="s">
        <v>216</v>
      </c>
    </row>
    <row r="225" spans="2:2" x14ac:dyDescent="0.25">
      <c r="B225" t="s">
        <v>217</v>
      </c>
    </row>
    <row r="226" spans="2:2" x14ac:dyDescent="0.25">
      <c r="B226" t="s">
        <v>218</v>
      </c>
    </row>
    <row r="227" spans="2:2" x14ac:dyDescent="0.25">
      <c r="B227" t="s">
        <v>219</v>
      </c>
    </row>
    <row r="228" spans="2:2" x14ac:dyDescent="0.25">
      <c r="B228" t="s">
        <v>220</v>
      </c>
    </row>
    <row r="229" spans="2:2" x14ac:dyDescent="0.25">
      <c r="B229" t="s">
        <v>221</v>
      </c>
    </row>
    <row r="230" spans="2:2" x14ac:dyDescent="0.25">
      <c r="B230" t="s">
        <v>222</v>
      </c>
    </row>
    <row r="231" spans="2:2" x14ac:dyDescent="0.25">
      <c r="B231" t="s">
        <v>223</v>
      </c>
    </row>
    <row r="232" spans="2:2" x14ac:dyDescent="0.25">
      <c r="B232" t="s">
        <v>224</v>
      </c>
    </row>
    <row r="233" spans="2:2" x14ac:dyDescent="0.25">
      <c r="B233" t="s">
        <v>225</v>
      </c>
    </row>
    <row r="234" spans="2:2" x14ac:dyDescent="0.25">
      <c r="B234" t="s">
        <v>226</v>
      </c>
    </row>
    <row r="235" spans="2:2" x14ac:dyDescent="0.25">
      <c r="B235" t="s">
        <v>227</v>
      </c>
    </row>
    <row r="236" spans="2:2" x14ac:dyDescent="0.25">
      <c r="B236" t="s">
        <v>228</v>
      </c>
    </row>
    <row r="237" spans="2:2" x14ac:dyDescent="0.25">
      <c r="B237" t="s">
        <v>229</v>
      </c>
    </row>
    <row r="238" spans="2:2" x14ac:dyDescent="0.25">
      <c r="B238" t="s">
        <v>230</v>
      </c>
    </row>
    <row r="239" spans="2:2" x14ac:dyDescent="0.25">
      <c r="B239" t="s">
        <v>231</v>
      </c>
    </row>
    <row r="240" spans="2:2" x14ac:dyDescent="0.25">
      <c r="B240" t="s">
        <v>232</v>
      </c>
    </row>
    <row r="241" spans="2:2" x14ac:dyDescent="0.25">
      <c r="B241" t="s">
        <v>233</v>
      </c>
    </row>
    <row r="242" spans="2:2" x14ac:dyDescent="0.25">
      <c r="B242" t="s">
        <v>234</v>
      </c>
    </row>
    <row r="243" spans="2:2" x14ac:dyDescent="0.25">
      <c r="B243" t="s">
        <v>235</v>
      </c>
    </row>
    <row r="244" spans="2:2" x14ac:dyDescent="0.25">
      <c r="B244" t="s">
        <v>236</v>
      </c>
    </row>
    <row r="245" spans="2:2" x14ac:dyDescent="0.25">
      <c r="B245" t="s">
        <v>237</v>
      </c>
    </row>
    <row r="246" spans="2:2" x14ac:dyDescent="0.25">
      <c r="B246" t="s">
        <v>238</v>
      </c>
    </row>
    <row r="247" spans="2:2" x14ac:dyDescent="0.25">
      <c r="B247" t="s">
        <v>239</v>
      </c>
    </row>
    <row r="248" spans="2:2" x14ac:dyDescent="0.25">
      <c r="B248" t="s">
        <v>240</v>
      </c>
    </row>
    <row r="249" spans="2:2" x14ac:dyDescent="0.25">
      <c r="B249" t="s">
        <v>241</v>
      </c>
    </row>
    <row r="250" spans="2:2" x14ac:dyDescent="0.25">
      <c r="B250" t="s">
        <v>242</v>
      </c>
    </row>
    <row r="251" spans="2:2" x14ac:dyDescent="0.25">
      <c r="B251" t="s">
        <v>243</v>
      </c>
    </row>
    <row r="252" spans="2:2" x14ac:dyDescent="0.25">
      <c r="B252" t="s">
        <v>244</v>
      </c>
    </row>
    <row r="253" spans="2:2" x14ac:dyDescent="0.25">
      <c r="B253" t="s">
        <v>245</v>
      </c>
    </row>
    <row r="254" spans="2:2" x14ac:dyDescent="0.25">
      <c r="B254" t="s">
        <v>246</v>
      </c>
    </row>
    <row r="255" spans="2:2" x14ac:dyDescent="0.25">
      <c r="B255" t="s">
        <v>247</v>
      </c>
    </row>
    <row r="256" spans="2:2" x14ac:dyDescent="0.25">
      <c r="B256" t="s">
        <v>248</v>
      </c>
    </row>
    <row r="257" spans="2:2" x14ac:dyDescent="0.25">
      <c r="B257" t="s">
        <v>249</v>
      </c>
    </row>
    <row r="258" spans="2:2" x14ac:dyDescent="0.25">
      <c r="B258" t="s">
        <v>250</v>
      </c>
    </row>
    <row r="259" spans="2:2" x14ac:dyDescent="0.25">
      <c r="B259" t="s">
        <v>251</v>
      </c>
    </row>
    <row r="260" spans="2:2" x14ac:dyDescent="0.25">
      <c r="B260" t="s">
        <v>252</v>
      </c>
    </row>
    <row r="261" spans="2:2" x14ac:dyDescent="0.25">
      <c r="B261" t="s">
        <v>253</v>
      </c>
    </row>
    <row r="262" spans="2:2" x14ac:dyDescent="0.25">
      <c r="B262" t="s">
        <v>254</v>
      </c>
    </row>
    <row r="263" spans="2:2" x14ac:dyDescent="0.25">
      <c r="B263" t="s">
        <v>255</v>
      </c>
    </row>
    <row r="264" spans="2:2" x14ac:dyDescent="0.25">
      <c r="B264" t="s">
        <v>256</v>
      </c>
    </row>
    <row r="265" spans="2:2" x14ac:dyDescent="0.25">
      <c r="B265" t="s">
        <v>257</v>
      </c>
    </row>
    <row r="266" spans="2:2" x14ac:dyDescent="0.25">
      <c r="B266" t="s">
        <v>258</v>
      </c>
    </row>
    <row r="267" spans="2:2" x14ac:dyDescent="0.25">
      <c r="B267" t="s">
        <v>259</v>
      </c>
    </row>
    <row r="268" spans="2:2" x14ac:dyDescent="0.25">
      <c r="B268" t="s">
        <v>260</v>
      </c>
    </row>
    <row r="269" spans="2:2" x14ac:dyDescent="0.25">
      <c r="B269" t="s">
        <v>261</v>
      </c>
    </row>
    <row r="270" spans="2:2" x14ac:dyDescent="0.25">
      <c r="B270" t="s">
        <v>262</v>
      </c>
    </row>
    <row r="271" spans="2:2" x14ac:dyDescent="0.25">
      <c r="B271" t="s">
        <v>263</v>
      </c>
    </row>
    <row r="272" spans="2:2" x14ac:dyDescent="0.25">
      <c r="B272" t="s">
        <v>264</v>
      </c>
    </row>
    <row r="273" spans="2:2" x14ac:dyDescent="0.25">
      <c r="B273" t="s">
        <v>265</v>
      </c>
    </row>
    <row r="274" spans="2:2" x14ac:dyDescent="0.25">
      <c r="B274" t="s">
        <v>266</v>
      </c>
    </row>
    <row r="275" spans="2:2" x14ac:dyDescent="0.25">
      <c r="B275" t="s">
        <v>267</v>
      </c>
    </row>
    <row r="276" spans="2:2" x14ac:dyDescent="0.25">
      <c r="B276" t="s">
        <v>268</v>
      </c>
    </row>
    <row r="277" spans="2:2" x14ac:dyDescent="0.25">
      <c r="B277" t="s">
        <v>269</v>
      </c>
    </row>
    <row r="278" spans="2:2" x14ac:dyDescent="0.25">
      <c r="B278" t="s">
        <v>270</v>
      </c>
    </row>
    <row r="279" spans="2:2" x14ac:dyDescent="0.25">
      <c r="B279" t="s">
        <v>271</v>
      </c>
    </row>
    <row r="280" spans="2:2" x14ac:dyDescent="0.25">
      <c r="B280" t="s">
        <v>272</v>
      </c>
    </row>
    <row r="281" spans="2:2" x14ac:dyDescent="0.25">
      <c r="B281" t="s">
        <v>273</v>
      </c>
    </row>
    <row r="282" spans="2:2" x14ac:dyDescent="0.25">
      <c r="B282" t="s">
        <v>274</v>
      </c>
    </row>
    <row r="283" spans="2:2" x14ac:dyDescent="0.25">
      <c r="B283" t="s">
        <v>275</v>
      </c>
    </row>
    <row r="284" spans="2:2" x14ac:dyDescent="0.25">
      <c r="B284" t="s">
        <v>276</v>
      </c>
    </row>
    <row r="285" spans="2:2" x14ac:dyDescent="0.25">
      <c r="B285" t="s">
        <v>277</v>
      </c>
    </row>
    <row r="286" spans="2:2" x14ac:dyDescent="0.25">
      <c r="B286" t="s">
        <v>278</v>
      </c>
    </row>
    <row r="287" spans="2:2" x14ac:dyDescent="0.25">
      <c r="B287" t="s">
        <v>279</v>
      </c>
    </row>
    <row r="288" spans="2:2" x14ac:dyDescent="0.25">
      <c r="B288" t="s">
        <v>280</v>
      </c>
    </row>
    <row r="289" spans="2:2" x14ac:dyDescent="0.25">
      <c r="B289" t="s">
        <v>281</v>
      </c>
    </row>
    <row r="290" spans="2:2" x14ac:dyDescent="0.25">
      <c r="B290" t="s">
        <v>282</v>
      </c>
    </row>
    <row r="291" spans="2:2" x14ac:dyDescent="0.25">
      <c r="B291" t="s">
        <v>283</v>
      </c>
    </row>
    <row r="292" spans="2:2" x14ac:dyDescent="0.25">
      <c r="B292" t="s">
        <v>284</v>
      </c>
    </row>
    <row r="293" spans="2:2" x14ac:dyDescent="0.25">
      <c r="B293" t="s">
        <v>285</v>
      </c>
    </row>
    <row r="294" spans="2:2" x14ac:dyDescent="0.25">
      <c r="B294" t="s">
        <v>286</v>
      </c>
    </row>
    <row r="295" spans="2:2" x14ac:dyDescent="0.25">
      <c r="B295" t="s">
        <v>287</v>
      </c>
    </row>
    <row r="296" spans="2:2" x14ac:dyDescent="0.25">
      <c r="B296" t="s">
        <v>288</v>
      </c>
    </row>
    <row r="297" spans="2:2" x14ac:dyDescent="0.25">
      <c r="B297" t="s">
        <v>289</v>
      </c>
    </row>
    <row r="298" spans="2:2" x14ac:dyDescent="0.25">
      <c r="B298" t="s">
        <v>290</v>
      </c>
    </row>
    <row r="299" spans="2:2" x14ac:dyDescent="0.25">
      <c r="B299" t="s">
        <v>291</v>
      </c>
    </row>
    <row r="300" spans="2:2" x14ac:dyDescent="0.25">
      <c r="B300" t="s">
        <v>292</v>
      </c>
    </row>
    <row r="301" spans="2:2" x14ac:dyDescent="0.25">
      <c r="B301" t="s">
        <v>293</v>
      </c>
    </row>
    <row r="302" spans="2:2" x14ac:dyDescent="0.25">
      <c r="B302" t="s">
        <v>294</v>
      </c>
    </row>
    <row r="303" spans="2:2" x14ac:dyDescent="0.25">
      <c r="B303" t="s">
        <v>295</v>
      </c>
    </row>
    <row r="304" spans="2:2" x14ac:dyDescent="0.25">
      <c r="B304" t="s">
        <v>296</v>
      </c>
    </row>
    <row r="305" spans="2:2" x14ac:dyDescent="0.25">
      <c r="B305" t="s">
        <v>297</v>
      </c>
    </row>
    <row r="306" spans="2:2" x14ac:dyDescent="0.25">
      <c r="B306" t="s">
        <v>298</v>
      </c>
    </row>
    <row r="307" spans="2:2" x14ac:dyDescent="0.25">
      <c r="B307" t="s">
        <v>299</v>
      </c>
    </row>
    <row r="308" spans="2:2" x14ac:dyDescent="0.25">
      <c r="B308" t="s">
        <v>300</v>
      </c>
    </row>
    <row r="309" spans="2:2" x14ac:dyDescent="0.25">
      <c r="B309" t="s">
        <v>301</v>
      </c>
    </row>
    <row r="310" spans="2:2" x14ac:dyDescent="0.25">
      <c r="B310" t="s">
        <v>302</v>
      </c>
    </row>
    <row r="311" spans="2:2" x14ac:dyDescent="0.25">
      <c r="B311" t="s">
        <v>303</v>
      </c>
    </row>
    <row r="312" spans="2:2" x14ac:dyDescent="0.25">
      <c r="B312" t="s">
        <v>304</v>
      </c>
    </row>
    <row r="313" spans="2:2" x14ac:dyDescent="0.25">
      <c r="B313" t="s">
        <v>305</v>
      </c>
    </row>
    <row r="314" spans="2:2" x14ac:dyDescent="0.25">
      <c r="B314" t="s">
        <v>306</v>
      </c>
    </row>
    <row r="315" spans="2:2" x14ac:dyDescent="0.25">
      <c r="B315" t="s">
        <v>307</v>
      </c>
    </row>
    <row r="316" spans="2:2" x14ac:dyDescent="0.25">
      <c r="B316" t="s">
        <v>308</v>
      </c>
    </row>
    <row r="317" spans="2:2" x14ac:dyDescent="0.25">
      <c r="B317" t="s">
        <v>309</v>
      </c>
    </row>
    <row r="318" spans="2:2" x14ac:dyDescent="0.25">
      <c r="B318" t="s">
        <v>310</v>
      </c>
    </row>
    <row r="319" spans="2:2" x14ac:dyDescent="0.25">
      <c r="B319" t="s">
        <v>311</v>
      </c>
    </row>
    <row r="320" spans="2:2" x14ac:dyDescent="0.25">
      <c r="B320" t="s">
        <v>312</v>
      </c>
    </row>
    <row r="321" spans="2:2" x14ac:dyDescent="0.25">
      <c r="B321" t="s">
        <v>313</v>
      </c>
    </row>
    <row r="322" spans="2:2" x14ac:dyDescent="0.25">
      <c r="B322" t="s">
        <v>314</v>
      </c>
    </row>
    <row r="323" spans="2:2" x14ac:dyDescent="0.25">
      <c r="B323" t="s">
        <v>315</v>
      </c>
    </row>
    <row r="324" spans="2:2" x14ac:dyDescent="0.25">
      <c r="B324" t="s">
        <v>316</v>
      </c>
    </row>
    <row r="325" spans="2:2" x14ac:dyDescent="0.25">
      <c r="B325" t="s">
        <v>317</v>
      </c>
    </row>
    <row r="326" spans="2:2" x14ac:dyDescent="0.25">
      <c r="B326" t="s">
        <v>318</v>
      </c>
    </row>
    <row r="327" spans="2:2" x14ac:dyDescent="0.25">
      <c r="B327" t="s">
        <v>319</v>
      </c>
    </row>
    <row r="328" spans="2:2" x14ac:dyDescent="0.25">
      <c r="B328" t="s">
        <v>320</v>
      </c>
    </row>
    <row r="329" spans="2:2" x14ac:dyDescent="0.25">
      <c r="B329" t="s">
        <v>321</v>
      </c>
    </row>
    <row r="330" spans="2:2" x14ac:dyDescent="0.25">
      <c r="B330" t="s">
        <v>322</v>
      </c>
    </row>
    <row r="331" spans="2:2" x14ac:dyDescent="0.25">
      <c r="B331" t="s">
        <v>323</v>
      </c>
    </row>
    <row r="332" spans="2:2" x14ac:dyDescent="0.25">
      <c r="B332" t="s">
        <v>324</v>
      </c>
    </row>
    <row r="333" spans="2:2" x14ac:dyDescent="0.25">
      <c r="B333" t="s">
        <v>325</v>
      </c>
    </row>
    <row r="334" spans="2:2" x14ac:dyDescent="0.25">
      <c r="B334" t="s">
        <v>326</v>
      </c>
    </row>
    <row r="335" spans="2:2" x14ac:dyDescent="0.25">
      <c r="B335" t="s">
        <v>327</v>
      </c>
    </row>
    <row r="336" spans="2:2" x14ac:dyDescent="0.25">
      <c r="B336" t="s">
        <v>328</v>
      </c>
    </row>
    <row r="337" spans="2:2" x14ac:dyDescent="0.25">
      <c r="B337" t="s">
        <v>329</v>
      </c>
    </row>
    <row r="338" spans="2:2" x14ac:dyDescent="0.25">
      <c r="B338" t="s">
        <v>330</v>
      </c>
    </row>
    <row r="339" spans="2:2" x14ac:dyDescent="0.25">
      <c r="B339" t="s">
        <v>331</v>
      </c>
    </row>
    <row r="340" spans="2:2" x14ac:dyDescent="0.25">
      <c r="B340" t="s">
        <v>332</v>
      </c>
    </row>
    <row r="341" spans="2:2" x14ac:dyDescent="0.25">
      <c r="B341" t="s">
        <v>333</v>
      </c>
    </row>
    <row r="342" spans="2:2" x14ac:dyDescent="0.25">
      <c r="B342" t="s">
        <v>334</v>
      </c>
    </row>
    <row r="343" spans="2:2" x14ac:dyDescent="0.25">
      <c r="B343" t="s">
        <v>335</v>
      </c>
    </row>
    <row r="344" spans="2:2" x14ac:dyDescent="0.25">
      <c r="B344" t="s">
        <v>336</v>
      </c>
    </row>
    <row r="345" spans="2:2" x14ac:dyDescent="0.25">
      <c r="B345" t="s">
        <v>337</v>
      </c>
    </row>
    <row r="346" spans="2:2" x14ac:dyDescent="0.25">
      <c r="B346" t="s">
        <v>338</v>
      </c>
    </row>
    <row r="347" spans="2:2" x14ac:dyDescent="0.25">
      <c r="B347" t="s">
        <v>339</v>
      </c>
    </row>
    <row r="348" spans="2:2" x14ac:dyDescent="0.25">
      <c r="B348" t="s">
        <v>340</v>
      </c>
    </row>
    <row r="349" spans="2:2" x14ac:dyDescent="0.25">
      <c r="B349" t="s">
        <v>341</v>
      </c>
    </row>
    <row r="350" spans="2:2" x14ac:dyDescent="0.25">
      <c r="B350" t="s">
        <v>342</v>
      </c>
    </row>
    <row r="351" spans="2:2" x14ac:dyDescent="0.25">
      <c r="B351" t="s">
        <v>343</v>
      </c>
    </row>
    <row r="352" spans="2:2" x14ac:dyDescent="0.25">
      <c r="B352" t="s">
        <v>344</v>
      </c>
    </row>
    <row r="353" spans="2:2" x14ac:dyDescent="0.25">
      <c r="B353" t="s">
        <v>345</v>
      </c>
    </row>
    <row r="354" spans="2:2" x14ac:dyDescent="0.25">
      <c r="B354" t="s">
        <v>346</v>
      </c>
    </row>
    <row r="355" spans="2:2" x14ac:dyDescent="0.25">
      <c r="B355" t="s">
        <v>347</v>
      </c>
    </row>
    <row r="356" spans="2:2" x14ac:dyDescent="0.25">
      <c r="B356" t="s">
        <v>348</v>
      </c>
    </row>
    <row r="357" spans="2:2" x14ac:dyDescent="0.25">
      <c r="B357" t="s">
        <v>349</v>
      </c>
    </row>
    <row r="358" spans="2:2" x14ac:dyDescent="0.25">
      <c r="B358" t="s">
        <v>350</v>
      </c>
    </row>
    <row r="359" spans="2:2" x14ac:dyDescent="0.25">
      <c r="B359" t="s">
        <v>351</v>
      </c>
    </row>
    <row r="360" spans="2:2" x14ac:dyDescent="0.25">
      <c r="B360" t="s">
        <v>352</v>
      </c>
    </row>
    <row r="361" spans="2:2" x14ac:dyDescent="0.25">
      <c r="B361" t="s">
        <v>353</v>
      </c>
    </row>
    <row r="362" spans="2:2" x14ac:dyDescent="0.25">
      <c r="B362" t="s">
        <v>354</v>
      </c>
    </row>
    <row r="363" spans="2:2" x14ac:dyDescent="0.25">
      <c r="B363" t="s">
        <v>355</v>
      </c>
    </row>
    <row r="364" spans="2:2" x14ac:dyDescent="0.25">
      <c r="B364" t="s">
        <v>356</v>
      </c>
    </row>
    <row r="365" spans="2:2" x14ac:dyDescent="0.25">
      <c r="B365" t="s">
        <v>357</v>
      </c>
    </row>
    <row r="366" spans="2:2" x14ac:dyDescent="0.25">
      <c r="B366" t="s">
        <v>358</v>
      </c>
    </row>
    <row r="367" spans="2:2" x14ac:dyDescent="0.25">
      <c r="B367" t="s">
        <v>359</v>
      </c>
    </row>
    <row r="368" spans="2:2" x14ac:dyDescent="0.25">
      <c r="B368" t="s">
        <v>360</v>
      </c>
    </row>
    <row r="369" spans="2:2" x14ac:dyDescent="0.25">
      <c r="B369" t="s">
        <v>361</v>
      </c>
    </row>
    <row r="370" spans="2:2" x14ac:dyDescent="0.25">
      <c r="B370" t="s">
        <v>362</v>
      </c>
    </row>
    <row r="371" spans="2:2" x14ac:dyDescent="0.25">
      <c r="B371" t="s">
        <v>363</v>
      </c>
    </row>
    <row r="372" spans="2:2" x14ac:dyDescent="0.25">
      <c r="B372" t="s">
        <v>364</v>
      </c>
    </row>
    <row r="373" spans="2:2" x14ac:dyDescent="0.25">
      <c r="B373" t="s">
        <v>365</v>
      </c>
    </row>
    <row r="374" spans="2:2" x14ac:dyDescent="0.25">
      <c r="B374" t="s">
        <v>366</v>
      </c>
    </row>
    <row r="375" spans="2:2" x14ac:dyDescent="0.25">
      <c r="B375" t="s">
        <v>367</v>
      </c>
    </row>
    <row r="376" spans="2:2" x14ac:dyDescent="0.25">
      <c r="B376" t="s">
        <v>368</v>
      </c>
    </row>
    <row r="377" spans="2:2" x14ac:dyDescent="0.25">
      <c r="B377" t="s">
        <v>369</v>
      </c>
    </row>
    <row r="378" spans="2:2" x14ac:dyDescent="0.25">
      <c r="B378" t="s">
        <v>370</v>
      </c>
    </row>
    <row r="379" spans="2:2" x14ac:dyDescent="0.25">
      <c r="B379" t="s">
        <v>371</v>
      </c>
    </row>
    <row r="380" spans="2:2" x14ac:dyDescent="0.25">
      <c r="B380" t="s">
        <v>372</v>
      </c>
    </row>
    <row r="381" spans="2:2" x14ac:dyDescent="0.25">
      <c r="B381" t="s">
        <v>373</v>
      </c>
    </row>
    <row r="382" spans="2:2" x14ac:dyDescent="0.25">
      <c r="B382" t="s">
        <v>374</v>
      </c>
    </row>
    <row r="383" spans="2:2" x14ac:dyDescent="0.25">
      <c r="B383" t="s">
        <v>375</v>
      </c>
    </row>
    <row r="384" spans="2:2" x14ac:dyDescent="0.25">
      <c r="B384" t="s">
        <v>376</v>
      </c>
    </row>
    <row r="385" spans="2:2" x14ac:dyDescent="0.25">
      <c r="B385" t="s">
        <v>377</v>
      </c>
    </row>
    <row r="386" spans="2:2" x14ac:dyDescent="0.25">
      <c r="B386" t="s">
        <v>378</v>
      </c>
    </row>
    <row r="387" spans="2:2" x14ac:dyDescent="0.25">
      <c r="B387" t="s">
        <v>379</v>
      </c>
    </row>
    <row r="388" spans="2:2" x14ac:dyDescent="0.25">
      <c r="B388" t="s">
        <v>380</v>
      </c>
    </row>
    <row r="389" spans="2:2" x14ac:dyDescent="0.25">
      <c r="B389" t="s">
        <v>381</v>
      </c>
    </row>
    <row r="390" spans="2:2" x14ac:dyDescent="0.25">
      <c r="B390" t="s">
        <v>382</v>
      </c>
    </row>
    <row r="391" spans="2:2" x14ac:dyDescent="0.25">
      <c r="B391" t="s">
        <v>383</v>
      </c>
    </row>
    <row r="392" spans="2:2" x14ac:dyDescent="0.25">
      <c r="B392" t="s">
        <v>384</v>
      </c>
    </row>
    <row r="393" spans="2:2" x14ac:dyDescent="0.25">
      <c r="B393" t="s">
        <v>385</v>
      </c>
    </row>
    <row r="394" spans="2:2" x14ac:dyDescent="0.25">
      <c r="B394" t="s">
        <v>386</v>
      </c>
    </row>
    <row r="395" spans="2:2" x14ac:dyDescent="0.25">
      <c r="B395" t="s">
        <v>387</v>
      </c>
    </row>
    <row r="396" spans="2:2" x14ac:dyDescent="0.25">
      <c r="B396" t="s">
        <v>388</v>
      </c>
    </row>
    <row r="397" spans="2:2" x14ac:dyDescent="0.25">
      <c r="B397" t="s">
        <v>389</v>
      </c>
    </row>
    <row r="398" spans="2:2" x14ac:dyDescent="0.25">
      <c r="B398" t="s">
        <v>390</v>
      </c>
    </row>
    <row r="399" spans="2:2" x14ac:dyDescent="0.25">
      <c r="B399" t="s">
        <v>391</v>
      </c>
    </row>
    <row r="400" spans="2:2" x14ac:dyDescent="0.25">
      <c r="B400" t="s">
        <v>392</v>
      </c>
    </row>
    <row r="401" spans="2:2" x14ac:dyDescent="0.25">
      <c r="B401" t="s">
        <v>393</v>
      </c>
    </row>
    <row r="402" spans="2:2" x14ac:dyDescent="0.25">
      <c r="B402" t="s">
        <v>394</v>
      </c>
    </row>
    <row r="403" spans="2:2" x14ac:dyDescent="0.25">
      <c r="B403" t="s">
        <v>395</v>
      </c>
    </row>
    <row r="404" spans="2:2" x14ac:dyDescent="0.25">
      <c r="B404" t="s">
        <v>396</v>
      </c>
    </row>
    <row r="405" spans="2:2" x14ac:dyDescent="0.25">
      <c r="B405" t="s">
        <v>397</v>
      </c>
    </row>
    <row r="406" spans="2:2" x14ac:dyDescent="0.25">
      <c r="B406" t="s">
        <v>398</v>
      </c>
    </row>
    <row r="407" spans="2:2" x14ac:dyDescent="0.25">
      <c r="B407" t="s">
        <v>399</v>
      </c>
    </row>
    <row r="408" spans="2:2" x14ac:dyDescent="0.25">
      <c r="B408" t="s">
        <v>400</v>
      </c>
    </row>
    <row r="409" spans="2:2" x14ac:dyDescent="0.25">
      <c r="B409" t="s">
        <v>401</v>
      </c>
    </row>
    <row r="410" spans="2:2" x14ac:dyDescent="0.25">
      <c r="B410" t="s">
        <v>402</v>
      </c>
    </row>
    <row r="411" spans="2:2" x14ac:dyDescent="0.25">
      <c r="B411" t="s">
        <v>403</v>
      </c>
    </row>
    <row r="412" spans="2:2" x14ac:dyDescent="0.25">
      <c r="B412" t="s">
        <v>404</v>
      </c>
    </row>
    <row r="413" spans="2:2" x14ac:dyDescent="0.25">
      <c r="B413" t="s">
        <v>405</v>
      </c>
    </row>
    <row r="414" spans="2:2" x14ac:dyDescent="0.25">
      <c r="B414" t="s">
        <v>406</v>
      </c>
    </row>
    <row r="415" spans="2:2" x14ac:dyDescent="0.25">
      <c r="B415" t="s">
        <v>407</v>
      </c>
    </row>
    <row r="416" spans="2:2" x14ac:dyDescent="0.25">
      <c r="B416" t="s">
        <v>408</v>
      </c>
    </row>
    <row r="417" spans="2:2" x14ac:dyDescent="0.25">
      <c r="B417" t="s">
        <v>409</v>
      </c>
    </row>
    <row r="418" spans="2:2" x14ac:dyDescent="0.25">
      <c r="B418" t="s">
        <v>410</v>
      </c>
    </row>
    <row r="419" spans="2:2" x14ac:dyDescent="0.25">
      <c r="B419" t="s">
        <v>411</v>
      </c>
    </row>
    <row r="420" spans="2:2" x14ac:dyDescent="0.25">
      <c r="B420" t="s">
        <v>412</v>
      </c>
    </row>
    <row r="421" spans="2:2" x14ac:dyDescent="0.25">
      <c r="B421" t="s">
        <v>413</v>
      </c>
    </row>
    <row r="422" spans="2:2" x14ac:dyDescent="0.25">
      <c r="B422" t="s">
        <v>414</v>
      </c>
    </row>
    <row r="423" spans="2:2" x14ac:dyDescent="0.25">
      <c r="B423" t="s">
        <v>415</v>
      </c>
    </row>
    <row r="424" spans="2:2" x14ac:dyDescent="0.25">
      <c r="B424" t="s">
        <v>416</v>
      </c>
    </row>
    <row r="425" spans="2:2" x14ac:dyDescent="0.25">
      <c r="B425" t="s">
        <v>417</v>
      </c>
    </row>
    <row r="426" spans="2:2" x14ac:dyDescent="0.25">
      <c r="B426" t="s">
        <v>418</v>
      </c>
    </row>
    <row r="427" spans="2:2" x14ac:dyDescent="0.25">
      <c r="B427" t="s">
        <v>419</v>
      </c>
    </row>
    <row r="428" spans="2:2" x14ac:dyDescent="0.25">
      <c r="B428" t="s">
        <v>420</v>
      </c>
    </row>
    <row r="429" spans="2:2" x14ac:dyDescent="0.25">
      <c r="B429" t="s">
        <v>421</v>
      </c>
    </row>
    <row r="430" spans="2:2" x14ac:dyDescent="0.25">
      <c r="B430" t="s">
        <v>422</v>
      </c>
    </row>
    <row r="431" spans="2:2" x14ac:dyDescent="0.25">
      <c r="B431" t="s">
        <v>423</v>
      </c>
    </row>
    <row r="432" spans="2:2" x14ac:dyDescent="0.25">
      <c r="B432" t="s">
        <v>424</v>
      </c>
    </row>
    <row r="433" spans="2:2" x14ac:dyDescent="0.25">
      <c r="B433" t="s">
        <v>425</v>
      </c>
    </row>
    <row r="434" spans="2:2" x14ac:dyDescent="0.25">
      <c r="B434" t="s">
        <v>426</v>
      </c>
    </row>
    <row r="435" spans="2:2" x14ac:dyDescent="0.25">
      <c r="B435" t="s">
        <v>427</v>
      </c>
    </row>
    <row r="436" spans="2:2" x14ac:dyDescent="0.25">
      <c r="B436" t="s">
        <v>428</v>
      </c>
    </row>
    <row r="437" spans="2:2" x14ac:dyDescent="0.25">
      <c r="B437" t="s">
        <v>429</v>
      </c>
    </row>
    <row r="438" spans="2:2" x14ac:dyDescent="0.25">
      <c r="B438" t="s">
        <v>430</v>
      </c>
    </row>
    <row r="439" spans="2:2" x14ac:dyDescent="0.25">
      <c r="B439" t="s">
        <v>431</v>
      </c>
    </row>
    <row r="440" spans="2:2" x14ac:dyDescent="0.25">
      <c r="B440" t="s">
        <v>432</v>
      </c>
    </row>
    <row r="441" spans="2:2" x14ac:dyDescent="0.25">
      <c r="B441" t="s">
        <v>433</v>
      </c>
    </row>
    <row r="442" spans="2:2" x14ac:dyDescent="0.25">
      <c r="B442" t="s">
        <v>434</v>
      </c>
    </row>
    <row r="443" spans="2:2" x14ac:dyDescent="0.25">
      <c r="B443" t="s">
        <v>435</v>
      </c>
    </row>
    <row r="444" spans="2:2" x14ac:dyDescent="0.25">
      <c r="B444" t="s">
        <v>436</v>
      </c>
    </row>
    <row r="445" spans="2:2" x14ac:dyDescent="0.25">
      <c r="B445" t="s">
        <v>437</v>
      </c>
    </row>
    <row r="446" spans="2:2" x14ac:dyDescent="0.25">
      <c r="B446" t="s">
        <v>438</v>
      </c>
    </row>
    <row r="447" spans="2:2" x14ac:dyDescent="0.25">
      <c r="B447" t="s">
        <v>439</v>
      </c>
    </row>
    <row r="448" spans="2:2" x14ac:dyDescent="0.25">
      <c r="B448" t="s">
        <v>440</v>
      </c>
    </row>
    <row r="449" spans="2:2" x14ac:dyDescent="0.25">
      <c r="B449" t="s">
        <v>441</v>
      </c>
    </row>
    <row r="450" spans="2:2" x14ac:dyDescent="0.25">
      <c r="B450" t="s">
        <v>442</v>
      </c>
    </row>
    <row r="451" spans="2:2" x14ac:dyDescent="0.25">
      <c r="B451" t="s">
        <v>443</v>
      </c>
    </row>
    <row r="452" spans="2:2" x14ac:dyDescent="0.25">
      <c r="B452" t="s">
        <v>444</v>
      </c>
    </row>
    <row r="453" spans="2:2" x14ac:dyDescent="0.25">
      <c r="B453" t="s">
        <v>445</v>
      </c>
    </row>
    <row r="454" spans="2:2" x14ac:dyDescent="0.25">
      <c r="B454" t="s">
        <v>446</v>
      </c>
    </row>
    <row r="455" spans="2:2" x14ac:dyDescent="0.25">
      <c r="B455" t="s">
        <v>447</v>
      </c>
    </row>
    <row r="456" spans="2:2" x14ac:dyDescent="0.25">
      <c r="B456" t="s">
        <v>448</v>
      </c>
    </row>
    <row r="457" spans="2:2" x14ac:dyDescent="0.25">
      <c r="B457" t="s">
        <v>449</v>
      </c>
    </row>
    <row r="458" spans="2:2" x14ac:dyDescent="0.25">
      <c r="B458" t="s">
        <v>450</v>
      </c>
    </row>
    <row r="459" spans="2:2" x14ac:dyDescent="0.25">
      <c r="B459" t="s">
        <v>451</v>
      </c>
    </row>
    <row r="460" spans="2:2" x14ac:dyDescent="0.25">
      <c r="B460" t="s">
        <v>452</v>
      </c>
    </row>
    <row r="461" spans="2:2" x14ac:dyDescent="0.25">
      <c r="B461" t="s">
        <v>453</v>
      </c>
    </row>
    <row r="462" spans="2:2" x14ac:dyDescent="0.25">
      <c r="B462" t="s">
        <v>454</v>
      </c>
    </row>
    <row r="463" spans="2:2" x14ac:dyDescent="0.25">
      <c r="B463" t="s">
        <v>455</v>
      </c>
    </row>
    <row r="464" spans="2:2" x14ac:dyDescent="0.25">
      <c r="B464" t="s">
        <v>456</v>
      </c>
    </row>
    <row r="465" spans="2:2" x14ac:dyDescent="0.25">
      <c r="B465" t="s">
        <v>457</v>
      </c>
    </row>
    <row r="466" spans="2:2" x14ac:dyDescent="0.25">
      <c r="B466" t="s">
        <v>458</v>
      </c>
    </row>
    <row r="467" spans="2:2" x14ac:dyDescent="0.25">
      <c r="B467" t="s">
        <v>459</v>
      </c>
    </row>
    <row r="468" spans="2:2" x14ac:dyDescent="0.25">
      <c r="B468" t="s">
        <v>460</v>
      </c>
    </row>
    <row r="469" spans="2:2" x14ac:dyDescent="0.25">
      <c r="B469" t="s">
        <v>461</v>
      </c>
    </row>
    <row r="470" spans="2:2" x14ac:dyDescent="0.25">
      <c r="B470" t="s">
        <v>462</v>
      </c>
    </row>
    <row r="471" spans="2:2" x14ac:dyDescent="0.25">
      <c r="B471" t="s">
        <v>463</v>
      </c>
    </row>
    <row r="472" spans="2:2" x14ac:dyDescent="0.25">
      <c r="B472" t="s">
        <v>464</v>
      </c>
    </row>
    <row r="473" spans="2:2" x14ac:dyDescent="0.25">
      <c r="B473" t="s">
        <v>465</v>
      </c>
    </row>
    <row r="474" spans="2:2" x14ac:dyDescent="0.25">
      <c r="B474" t="s">
        <v>466</v>
      </c>
    </row>
    <row r="475" spans="2:2" x14ac:dyDescent="0.25">
      <c r="B475" t="s">
        <v>467</v>
      </c>
    </row>
    <row r="476" spans="2:2" x14ac:dyDescent="0.25">
      <c r="B476" t="s">
        <v>468</v>
      </c>
    </row>
    <row r="477" spans="2:2" x14ac:dyDescent="0.25">
      <c r="B477" t="s">
        <v>469</v>
      </c>
    </row>
    <row r="478" spans="2:2" x14ac:dyDescent="0.25">
      <c r="B478" t="s">
        <v>470</v>
      </c>
    </row>
    <row r="479" spans="2:2" x14ac:dyDescent="0.25">
      <c r="B479" t="s">
        <v>471</v>
      </c>
    </row>
    <row r="480" spans="2:2" x14ac:dyDescent="0.25">
      <c r="B480" t="s">
        <v>472</v>
      </c>
    </row>
    <row r="481" spans="2:2" x14ac:dyDescent="0.25">
      <c r="B481" t="s">
        <v>473</v>
      </c>
    </row>
    <row r="482" spans="2:2" x14ac:dyDescent="0.25">
      <c r="B482" t="s">
        <v>474</v>
      </c>
    </row>
    <row r="483" spans="2:2" x14ac:dyDescent="0.25">
      <c r="B483" t="s">
        <v>475</v>
      </c>
    </row>
    <row r="484" spans="2:2" x14ac:dyDescent="0.25">
      <c r="B484" t="s">
        <v>476</v>
      </c>
    </row>
    <row r="485" spans="2:2" x14ac:dyDescent="0.25">
      <c r="B485" t="s">
        <v>477</v>
      </c>
    </row>
    <row r="486" spans="2:2" x14ac:dyDescent="0.25">
      <c r="B486" t="s">
        <v>478</v>
      </c>
    </row>
    <row r="487" spans="2:2" x14ac:dyDescent="0.25">
      <c r="B487" t="s">
        <v>479</v>
      </c>
    </row>
    <row r="488" spans="2:2" x14ac:dyDescent="0.25">
      <c r="B488" t="s">
        <v>480</v>
      </c>
    </row>
    <row r="489" spans="2:2" x14ac:dyDescent="0.25">
      <c r="B489" t="s">
        <v>481</v>
      </c>
    </row>
    <row r="490" spans="2:2" x14ac:dyDescent="0.25">
      <c r="B490" t="s">
        <v>482</v>
      </c>
    </row>
    <row r="491" spans="2:2" x14ac:dyDescent="0.25">
      <c r="B491" t="s">
        <v>483</v>
      </c>
    </row>
    <row r="492" spans="2:2" x14ac:dyDescent="0.25">
      <c r="B492" t="s">
        <v>484</v>
      </c>
    </row>
    <row r="493" spans="2:2" x14ac:dyDescent="0.25">
      <c r="B493" t="s">
        <v>485</v>
      </c>
    </row>
    <row r="494" spans="2:2" x14ac:dyDescent="0.25">
      <c r="B494" t="s">
        <v>486</v>
      </c>
    </row>
    <row r="495" spans="2:2" x14ac:dyDescent="0.25">
      <c r="B495" t="s">
        <v>487</v>
      </c>
    </row>
    <row r="496" spans="2:2" x14ac:dyDescent="0.25">
      <c r="B496" t="s">
        <v>488</v>
      </c>
    </row>
    <row r="497" spans="2:2" x14ac:dyDescent="0.25">
      <c r="B497" t="s">
        <v>489</v>
      </c>
    </row>
    <row r="498" spans="2:2" x14ac:dyDescent="0.25">
      <c r="B498" t="s">
        <v>490</v>
      </c>
    </row>
    <row r="499" spans="2:2" x14ac:dyDescent="0.25">
      <c r="B499" t="s">
        <v>491</v>
      </c>
    </row>
    <row r="500" spans="2:2" x14ac:dyDescent="0.25">
      <c r="B500" t="s">
        <v>492</v>
      </c>
    </row>
    <row r="501" spans="2:2" x14ac:dyDescent="0.25">
      <c r="B501" t="s">
        <v>493</v>
      </c>
    </row>
    <row r="502" spans="2:2" x14ac:dyDescent="0.25">
      <c r="B502" t="s">
        <v>494</v>
      </c>
    </row>
    <row r="503" spans="2:2" x14ac:dyDescent="0.25">
      <c r="B503" t="s">
        <v>495</v>
      </c>
    </row>
    <row r="504" spans="2:2" x14ac:dyDescent="0.25">
      <c r="B504" t="s">
        <v>496</v>
      </c>
    </row>
    <row r="505" spans="2:2" x14ac:dyDescent="0.25">
      <c r="B505" t="s">
        <v>497</v>
      </c>
    </row>
    <row r="506" spans="2:2" x14ac:dyDescent="0.25">
      <c r="B506" t="s">
        <v>498</v>
      </c>
    </row>
    <row r="507" spans="2:2" x14ac:dyDescent="0.25">
      <c r="B507" t="s">
        <v>499</v>
      </c>
    </row>
    <row r="508" spans="2:2" x14ac:dyDescent="0.25">
      <c r="B508" t="s">
        <v>500</v>
      </c>
    </row>
    <row r="509" spans="2:2" x14ac:dyDescent="0.25">
      <c r="B509" t="s">
        <v>501</v>
      </c>
    </row>
    <row r="510" spans="2:2" x14ac:dyDescent="0.25">
      <c r="B510" t="s">
        <v>502</v>
      </c>
    </row>
    <row r="511" spans="2:2" x14ac:dyDescent="0.25">
      <c r="B511" t="s">
        <v>503</v>
      </c>
    </row>
    <row r="512" spans="2:2" x14ac:dyDescent="0.25">
      <c r="B512" t="s">
        <v>504</v>
      </c>
    </row>
    <row r="513" spans="2:2" x14ac:dyDescent="0.25">
      <c r="B513" t="s">
        <v>505</v>
      </c>
    </row>
    <row r="514" spans="2:2" x14ac:dyDescent="0.25">
      <c r="B514" t="s">
        <v>506</v>
      </c>
    </row>
    <row r="515" spans="2:2" x14ac:dyDescent="0.25">
      <c r="B515" t="s">
        <v>507</v>
      </c>
    </row>
    <row r="516" spans="2:2" x14ac:dyDescent="0.25">
      <c r="B516" t="s">
        <v>508</v>
      </c>
    </row>
    <row r="517" spans="2:2" x14ac:dyDescent="0.25">
      <c r="B517" t="s">
        <v>509</v>
      </c>
    </row>
    <row r="518" spans="2:2" x14ac:dyDescent="0.25">
      <c r="B518" t="s">
        <v>510</v>
      </c>
    </row>
    <row r="519" spans="2:2" x14ac:dyDescent="0.25">
      <c r="B519" t="s">
        <v>511</v>
      </c>
    </row>
    <row r="520" spans="2:2" x14ac:dyDescent="0.25">
      <c r="B520" t="s">
        <v>512</v>
      </c>
    </row>
    <row r="521" spans="2:2" x14ac:dyDescent="0.25">
      <c r="B521" t="s">
        <v>513</v>
      </c>
    </row>
    <row r="522" spans="2:2" x14ac:dyDescent="0.25">
      <c r="B522" t="s">
        <v>514</v>
      </c>
    </row>
    <row r="523" spans="2:2" x14ac:dyDescent="0.25">
      <c r="B523" t="s">
        <v>515</v>
      </c>
    </row>
    <row r="524" spans="2:2" x14ac:dyDescent="0.25">
      <c r="B524" t="s">
        <v>516</v>
      </c>
    </row>
    <row r="525" spans="2:2" x14ac:dyDescent="0.25">
      <c r="B525" t="s">
        <v>517</v>
      </c>
    </row>
    <row r="526" spans="2:2" x14ac:dyDescent="0.25">
      <c r="B526" t="s">
        <v>518</v>
      </c>
    </row>
    <row r="527" spans="2:2" x14ac:dyDescent="0.25">
      <c r="B527" t="s">
        <v>519</v>
      </c>
    </row>
    <row r="528" spans="2:2" x14ac:dyDescent="0.25">
      <c r="B528" t="s">
        <v>520</v>
      </c>
    </row>
    <row r="529" spans="2:2" x14ac:dyDescent="0.25">
      <c r="B529" t="s">
        <v>521</v>
      </c>
    </row>
    <row r="530" spans="2:2" x14ac:dyDescent="0.25">
      <c r="B530" t="s">
        <v>522</v>
      </c>
    </row>
    <row r="531" spans="2:2" x14ac:dyDescent="0.25">
      <c r="B531" t="s">
        <v>523</v>
      </c>
    </row>
    <row r="532" spans="2:2" x14ac:dyDescent="0.25">
      <c r="B532" t="s">
        <v>524</v>
      </c>
    </row>
    <row r="533" spans="2:2" x14ac:dyDescent="0.25">
      <c r="B533" t="s">
        <v>525</v>
      </c>
    </row>
    <row r="534" spans="2:2" x14ac:dyDescent="0.25">
      <c r="B534" t="s">
        <v>526</v>
      </c>
    </row>
    <row r="535" spans="2:2" x14ac:dyDescent="0.25">
      <c r="B535" t="s">
        <v>527</v>
      </c>
    </row>
    <row r="536" spans="2:2" x14ac:dyDescent="0.25">
      <c r="B536" t="s">
        <v>528</v>
      </c>
    </row>
    <row r="537" spans="2:2" x14ac:dyDescent="0.25">
      <c r="B537" t="s">
        <v>529</v>
      </c>
    </row>
    <row r="538" spans="2:2" x14ac:dyDescent="0.25">
      <c r="B538" t="s">
        <v>530</v>
      </c>
    </row>
    <row r="539" spans="2:2" x14ac:dyDescent="0.25">
      <c r="B539" t="s">
        <v>531</v>
      </c>
    </row>
    <row r="540" spans="2:2" x14ac:dyDescent="0.25">
      <c r="B540" t="s">
        <v>532</v>
      </c>
    </row>
    <row r="541" spans="2:2" x14ac:dyDescent="0.25">
      <c r="B541" t="s">
        <v>533</v>
      </c>
    </row>
    <row r="542" spans="2:2" x14ac:dyDescent="0.25">
      <c r="B542" t="s">
        <v>534</v>
      </c>
    </row>
    <row r="543" spans="2:2" x14ac:dyDescent="0.25">
      <c r="B543" t="s">
        <v>535</v>
      </c>
    </row>
    <row r="544" spans="2:2" x14ac:dyDescent="0.25">
      <c r="B544" t="s">
        <v>536</v>
      </c>
    </row>
    <row r="545" spans="2:2" x14ac:dyDescent="0.25">
      <c r="B545" t="s">
        <v>537</v>
      </c>
    </row>
    <row r="546" spans="2:2" x14ac:dyDescent="0.25">
      <c r="B546" t="s">
        <v>538</v>
      </c>
    </row>
    <row r="547" spans="2:2" x14ac:dyDescent="0.25">
      <c r="B547" t="s">
        <v>539</v>
      </c>
    </row>
    <row r="548" spans="2:2" x14ac:dyDescent="0.25">
      <c r="B548" t="s">
        <v>540</v>
      </c>
    </row>
    <row r="549" spans="2:2" x14ac:dyDescent="0.25">
      <c r="B549" t="s">
        <v>541</v>
      </c>
    </row>
    <row r="550" spans="2:2" x14ac:dyDescent="0.25">
      <c r="B550" t="s">
        <v>542</v>
      </c>
    </row>
    <row r="551" spans="2:2" x14ac:dyDescent="0.25">
      <c r="B551" t="s">
        <v>543</v>
      </c>
    </row>
    <row r="552" spans="2:2" x14ac:dyDescent="0.25">
      <c r="B552" t="s">
        <v>544</v>
      </c>
    </row>
    <row r="553" spans="2:2" x14ac:dyDescent="0.25">
      <c r="B553" t="s">
        <v>545</v>
      </c>
    </row>
    <row r="554" spans="2:2" x14ac:dyDescent="0.25">
      <c r="B554" t="s">
        <v>546</v>
      </c>
    </row>
    <row r="555" spans="2:2" x14ac:dyDescent="0.25">
      <c r="B555" t="s">
        <v>547</v>
      </c>
    </row>
    <row r="556" spans="2:2" x14ac:dyDescent="0.25">
      <c r="B556" t="s">
        <v>548</v>
      </c>
    </row>
    <row r="557" spans="2:2" x14ac:dyDescent="0.25">
      <c r="B557" t="s">
        <v>549</v>
      </c>
    </row>
    <row r="558" spans="2:2" x14ac:dyDescent="0.25">
      <c r="B558" t="s">
        <v>550</v>
      </c>
    </row>
    <row r="559" spans="2:2" x14ac:dyDescent="0.25">
      <c r="B559" t="s">
        <v>551</v>
      </c>
    </row>
    <row r="560" spans="2:2" x14ac:dyDescent="0.25">
      <c r="B560" t="s">
        <v>552</v>
      </c>
    </row>
    <row r="561" spans="2:2" x14ac:dyDescent="0.25">
      <c r="B561" t="s">
        <v>553</v>
      </c>
    </row>
    <row r="562" spans="2:2" x14ac:dyDescent="0.25">
      <c r="B562" t="s">
        <v>554</v>
      </c>
    </row>
    <row r="563" spans="2:2" x14ac:dyDescent="0.25">
      <c r="B563" t="s">
        <v>555</v>
      </c>
    </row>
    <row r="564" spans="2:2" x14ac:dyDescent="0.25">
      <c r="B564" t="s">
        <v>556</v>
      </c>
    </row>
    <row r="565" spans="2:2" x14ac:dyDescent="0.25">
      <c r="B565" t="s">
        <v>557</v>
      </c>
    </row>
    <row r="566" spans="2:2" x14ac:dyDescent="0.25">
      <c r="B566" t="s">
        <v>558</v>
      </c>
    </row>
    <row r="567" spans="2:2" x14ac:dyDescent="0.25">
      <c r="B567" t="s">
        <v>559</v>
      </c>
    </row>
    <row r="568" spans="2:2" x14ac:dyDescent="0.25">
      <c r="B568" t="s">
        <v>560</v>
      </c>
    </row>
    <row r="569" spans="2:2" x14ac:dyDescent="0.25">
      <c r="B569" t="s">
        <v>561</v>
      </c>
    </row>
    <row r="570" spans="2:2" x14ac:dyDescent="0.25">
      <c r="B570" t="s">
        <v>562</v>
      </c>
    </row>
    <row r="571" spans="2:2" x14ac:dyDescent="0.25">
      <c r="B571" t="s">
        <v>563</v>
      </c>
    </row>
    <row r="572" spans="2:2" x14ac:dyDescent="0.25">
      <c r="B572" t="s">
        <v>564</v>
      </c>
    </row>
    <row r="573" spans="2:2" x14ac:dyDescent="0.25">
      <c r="B573" t="s">
        <v>565</v>
      </c>
    </row>
    <row r="574" spans="2:2" x14ac:dyDescent="0.25">
      <c r="B574" t="s">
        <v>566</v>
      </c>
    </row>
    <row r="575" spans="2:2" x14ac:dyDescent="0.25">
      <c r="B575" t="s">
        <v>567</v>
      </c>
    </row>
    <row r="576" spans="2:2" x14ac:dyDescent="0.25">
      <c r="B576" t="s">
        <v>568</v>
      </c>
    </row>
    <row r="577" spans="2:2" x14ac:dyDescent="0.25">
      <c r="B577" t="s">
        <v>569</v>
      </c>
    </row>
    <row r="578" spans="2:2" x14ac:dyDescent="0.25">
      <c r="B578" t="s">
        <v>570</v>
      </c>
    </row>
    <row r="579" spans="2:2" x14ac:dyDescent="0.25">
      <c r="B579" t="s">
        <v>571</v>
      </c>
    </row>
    <row r="580" spans="2:2" x14ac:dyDescent="0.25">
      <c r="B580" t="s">
        <v>572</v>
      </c>
    </row>
    <row r="581" spans="2:2" x14ac:dyDescent="0.25">
      <c r="B581" t="s">
        <v>573</v>
      </c>
    </row>
    <row r="582" spans="2:2" x14ac:dyDescent="0.25">
      <c r="B582" t="s">
        <v>574</v>
      </c>
    </row>
    <row r="583" spans="2:2" x14ac:dyDescent="0.25">
      <c r="B583" t="s">
        <v>575</v>
      </c>
    </row>
    <row r="584" spans="2:2" x14ac:dyDescent="0.25">
      <c r="B584" t="s">
        <v>576</v>
      </c>
    </row>
    <row r="585" spans="2:2" x14ac:dyDescent="0.25">
      <c r="B585" t="s">
        <v>577</v>
      </c>
    </row>
    <row r="586" spans="2:2" x14ac:dyDescent="0.25">
      <c r="B586" t="s">
        <v>578</v>
      </c>
    </row>
    <row r="587" spans="2:2" x14ac:dyDescent="0.25">
      <c r="B587" t="s">
        <v>579</v>
      </c>
    </row>
    <row r="588" spans="2:2" x14ac:dyDescent="0.25">
      <c r="B588" t="s">
        <v>580</v>
      </c>
    </row>
    <row r="589" spans="2:2" x14ac:dyDescent="0.25">
      <c r="B589" t="s">
        <v>581</v>
      </c>
    </row>
    <row r="590" spans="2:2" x14ac:dyDescent="0.25">
      <c r="B590" t="s">
        <v>582</v>
      </c>
    </row>
    <row r="591" spans="2:2" x14ac:dyDescent="0.25">
      <c r="B591" t="s">
        <v>583</v>
      </c>
    </row>
    <row r="592" spans="2:2" x14ac:dyDescent="0.25">
      <c r="B592" t="s">
        <v>584</v>
      </c>
    </row>
    <row r="593" spans="2:2" x14ac:dyDescent="0.25">
      <c r="B593" t="s">
        <v>585</v>
      </c>
    </row>
    <row r="594" spans="2:2" x14ac:dyDescent="0.25">
      <c r="B594" t="s">
        <v>586</v>
      </c>
    </row>
    <row r="595" spans="2:2" x14ac:dyDescent="0.25">
      <c r="B595" t="s">
        <v>587</v>
      </c>
    </row>
    <row r="596" spans="2:2" x14ac:dyDescent="0.25">
      <c r="B596" t="s">
        <v>588</v>
      </c>
    </row>
    <row r="597" spans="2:2" x14ac:dyDescent="0.25">
      <c r="B597" t="s">
        <v>589</v>
      </c>
    </row>
    <row r="598" spans="2:2" x14ac:dyDescent="0.25">
      <c r="B598" t="s">
        <v>590</v>
      </c>
    </row>
    <row r="599" spans="2:2" x14ac:dyDescent="0.25">
      <c r="B599" t="s">
        <v>591</v>
      </c>
    </row>
    <row r="600" spans="2:2" x14ac:dyDescent="0.25">
      <c r="B600" t="s">
        <v>592</v>
      </c>
    </row>
    <row r="601" spans="2:2" x14ac:dyDescent="0.25">
      <c r="B601" t="s">
        <v>593</v>
      </c>
    </row>
    <row r="602" spans="2:2" x14ac:dyDescent="0.25">
      <c r="B602" t="s">
        <v>594</v>
      </c>
    </row>
    <row r="603" spans="2:2" x14ac:dyDescent="0.25">
      <c r="B603" t="s">
        <v>595</v>
      </c>
    </row>
    <row r="604" spans="2:2" x14ac:dyDescent="0.25">
      <c r="B604" t="s">
        <v>596</v>
      </c>
    </row>
    <row r="605" spans="2:2" x14ac:dyDescent="0.25">
      <c r="B605" t="s">
        <v>597</v>
      </c>
    </row>
    <row r="606" spans="2:2" x14ac:dyDescent="0.25">
      <c r="B606" t="s">
        <v>598</v>
      </c>
    </row>
    <row r="607" spans="2:2" x14ac:dyDescent="0.25">
      <c r="B607" t="s">
        <v>599</v>
      </c>
    </row>
    <row r="608" spans="2:2" x14ac:dyDescent="0.25">
      <c r="B608" t="s">
        <v>600</v>
      </c>
    </row>
    <row r="609" spans="2:2" x14ac:dyDescent="0.25">
      <c r="B609" t="s">
        <v>601</v>
      </c>
    </row>
    <row r="610" spans="2:2" x14ac:dyDescent="0.25">
      <c r="B610" t="s">
        <v>602</v>
      </c>
    </row>
    <row r="611" spans="2:2" x14ac:dyDescent="0.25">
      <c r="B611" t="s">
        <v>603</v>
      </c>
    </row>
    <row r="612" spans="2:2" x14ac:dyDescent="0.25">
      <c r="B612" t="s">
        <v>604</v>
      </c>
    </row>
    <row r="613" spans="2:2" x14ac:dyDescent="0.25">
      <c r="B613" t="s">
        <v>605</v>
      </c>
    </row>
    <row r="614" spans="2:2" x14ac:dyDescent="0.25">
      <c r="B614" t="s">
        <v>606</v>
      </c>
    </row>
    <row r="615" spans="2:2" x14ac:dyDescent="0.25">
      <c r="B615" t="s">
        <v>607</v>
      </c>
    </row>
    <row r="616" spans="2:2" x14ac:dyDescent="0.25">
      <c r="B616" t="s">
        <v>608</v>
      </c>
    </row>
    <row r="617" spans="2:2" x14ac:dyDescent="0.25">
      <c r="B617" t="s">
        <v>609</v>
      </c>
    </row>
    <row r="618" spans="2:2" x14ac:dyDescent="0.25">
      <c r="B618" t="s">
        <v>610</v>
      </c>
    </row>
    <row r="619" spans="2:2" x14ac:dyDescent="0.25">
      <c r="B619" t="s">
        <v>611</v>
      </c>
    </row>
    <row r="620" spans="2:2" x14ac:dyDescent="0.25">
      <c r="B620" t="s">
        <v>612</v>
      </c>
    </row>
    <row r="621" spans="2:2" x14ac:dyDescent="0.25">
      <c r="B621" t="s">
        <v>613</v>
      </c>
    </row>
    <row r="622" spans="2:2" x14ac:dyDescent="0.25">
      <c r="B622" t="s">
        <v>614</v>
      </c>
    </row>
    <row r="623" spans="2:2" x14ac:dyDescent="0.25">
      <c r="B623" t="s">
        <v>615</v>
      </c>
    </row>
    <row r="624" spans="2:2" x14ac:dyDescent="0.25">
      <c r="B624" t="s">
        <v>616</v>
      </c>
    </row>
    <row r="625" spans="2:2" x14ac:dyDescent="0.25">
      <c r="B625" t="s">
        <v>617</v>
      </c>
    </row>
    <row r="626" spans="2:2" x14ac:dyDescent="0.25">
      <c r="B626" t="s">
        <v>618</v>
      </c>
    </row>
    <row r="627" spans="2:2" x14ac:dyDescent="0.25">
      <c r="B627" t="s">
        <v>619</v>
      </c>
    </row>
    <row r="628" spans="2:2" x14ac:dyDescent="0.25">
      <c r="B628" t="s">
        <v>620</v>
      </c>
    </row>
    <row r="629" spans="2:2" x14ac:dyDescent="0.25">
      <c r="B629" t="s">
        <v>621</v>
      </c>
    </row>
    <row r="630" spans="2:2" x14ac:dyDescent="0.25">
      <c r="B630" t="s">
        <v>622</v>
      </c>
    </row>
    <row r="631" spans="2:2" x14ac:dyDescent="0.25">
      <c r="B631" t="s">
        <v>623</v>
      </c>
    </row>
    <row r="632" spans="2:2" x14ac:dyDescent="0.25">
      <c r="B632" t="s">
        <v>624</v>
      </c>
    </row>
    <row r="633" spans="2:2" x14ac:dyDescent="0.25">
      <c r="B633" t="s">
        <v>625</v>
      </c>
    </row>
    <row r="634" spans="2:2" x14ac:dyDescent="0.25">
      <c r="B634" t="s">
        <v>626</v>
      </c>
    </row>
    <row r="635" spans="2:2" x14ac:dyDescent="0.25">
      <c r="B635" t="s">
        <v>627</v>
      </c>
    </row>
    <row r="636" spans="2:2" x14ac:dyDescent="0.25">
      <c r="B636" t="s">
        <v>628</v>
      </c>
    </row>
    <row r="637" spans="2:2" x14ac:dyDescent="0.25">
      <c r="B637" t="s">
        <v>629</v>
      </c>
    </row>
    <row r="638" spans="2:2" x14ac:dyDescent="0.25">
      <c r="B638" t="s">
        <v>630</v>
      </c>
    </row>
    <row r="639" spans="2:2" x14ac:dyDescent="0.25">
      <c r="B639" t="s">
        <v>631</v>
      </c>
    </row>
    <row r="640" spans="2:2" x14ac:dyDescent="0.25">
      <c r="B640" t="s">
        <v>632</v>
      </c>
    </row>
    <row r="641" spans="2:2" x14ac:dyDescent="0.25">
      <c r="B641" t="s">
        <v>633</v>
      </c>
    </row>
    <row r="642" spans="2:2" x14ac:dyDescent="0.25">
      <c r="B642" t="s">
        <v>634</v>
      </c>
    </row>
    <row r="643" spans="2:2" x14ac:dyDescent="0.25">
      <c r="B643" t="s">
        <v>635</v>
      </c>
    </row>
    <row r="644" spans="2:2" x14ac:dyDescent="0.25">
      <c r="B644" t="s">
        <v>636</v>
      </c>
    </row>
    <row r="645" spans="2:2" x14ac:dyDescent="0.25">
      <c r="B645" t="s">
        <v>637</v>
      </c>
    </row>
    <row r="646" spans="2:2" x14ac:dyDescent="0.25">
      <c r="B646" t="s">
        <v>638</v>
      </c>
    </row>
    <row r="647" spans="2:2" x14ac:dyDescent="0.25">
      <c r="B647" t="s">
        <v>639</v>
      </c>
    </row>
    <row r="648" spans="2:2" x14ac:dyDescent="0.25">
      <c r="B648" t="s">
        <v>640</v>
      </c>
    </row>
    <row r="649" spans="2:2" x14ac:dyDescent="0.25">
      <c r="B649" t="s">
        <v>641</v>
      </c>
    </row>
    <row r="650" spans="2:2" x14ac:dyDescent="0.25">
      <c r="B650" t="s">
        <v>642</v>
      </c>
    </row>
    <row r="651" spans="2:2" x14ac:dyDescent="0.25">
      <c r="B651" t="s">
        <v>643</v>
      </c>
    </row>
    <row r="652" spans="2:2" x14ac:dyDescent="0.25">
      <c r="B652" t="s">
        <v>644</v>
      </c>
    </row>
    <row r="653" spans="2:2" x14ac:dyDescent="0.25">
      <c r="B653" t="s">
        <v>645</v>
      </c>
    </row>
    <row r="654" spans="2:2" x14ac:dyDescent="0.25">
      <c r="B654" t="s">
        <v>646</v>
      </c>
    </row>
    <row r="655" spans="2:2" x14ac:dyDescent="0.25">
      <c r="B655" t="s">
        <v>647</v>
      </c>
    </row>
    <row r="656" spans="2:2" x14ac:dyDescent="0.25">
      <c r="B656" t="s">
        <v>648</v>
      </c>
    </row>
    <row r="657" spans="2:2" x14ac:dyDescent="0.25">
      <c r="B657" t="s">
        <v>649</v>
      </c>
    </row>
    <row r="658" spans="2:2" x14ac:dyDescent="0.25">
      <c r="B658" t="s">
        <v>650</v>
      </c>
    </row>
    <row r="659" spans="2:2" x14ac:dyDescent="0.25">
      <c r="B659" t="s">
        <v>651</v>
      </c>
    </row>
    <row r="660" spans="2:2" x14ac:dyDescent="0.25">
      <c r="B660" t="s">
        <v>652</v>
      </c>
    </row>
    <row r="661" spans="2:2" x14ac:dyDescent="0.25">
      <c r="B661" t="s">
        <v>653</v>
      </c>
    </row>
    <row r="662" spans="2:2" x14ac:dyDescent="0.25">
      <c r="B662" t="s">
        <v>654</v>
      </c>
    </row>
    <row r="663" spans="2:2" x14ac:dyDescent="0.25">
      <c r="B663" t="s">
        <v>655</v>
      </c>
    </row>
    <row r="664" spans="2:2" x14ac:dyDescent="0.25">
      <c r="B664" t="s">
        <v>656</v>
      </c>
    </row>
    <row r="665" spans="2:2" x14ac:dyDescent="0.25">
      <c r="B665" t="s">
        <v>657</v>
      </c>
    </row>
    <row r="666" spans="2:2" x14ac:dyDescent="0.25">
      <c r="B666" t="s">
        <v>658</v>
      </c>
    </row>
    <row r="667" spans="2:2" x14ac:dyDescent="0.25">
      <c r="B667" t="s">
        <v>659</v>
      </c>
    </row>
    <row r="668" spans="2:2" x14ac:dyDescent="0.25">
      <c r="B668" t="s">
        <v>660</v>
      </c>
    </row>
    <row r="669" spans="2:2" x14ac:dyDescent="0.25">
      <c r="B669" t="s">
        <v>661</v>
      </c>
    </row>
    <row r="670" spans="2:2" x14ac:dyDescent="0.25">
      <c r="B670" t="s">
        <v>662</v>
      </c>
    </row>
    <row r="671" spans="2:2" x14ac:dyDescent="0.25">
      <c r="B671" t="s">
        <v>663</v>
      </c>
    </row>
    <row r="672" spans="2:2" x14ac:dyDescent="0.25">
      <c r="B672" t="s">
        <v>664</v>
      </c>
    </row>
    <row r="673" spans="2:2" x14ac:dyDescent="0.25">
      <c r="B673" t="s">
        <v>665</v>
      </c>
    </row>
    <row r="674" spans="2:2" x14ac:dyDescent="0.25">
      <c r="B674" t="s">
        <v>666</v>
      </c>
    </row>
    <row r="675" spans="2:2" x14ac:dyDescent="0.25">
      <c r="B675" t="s">
        <v>667</v>
      </c>
    </row>
    <row r="676" spans="2:2" x14ac:dyDescent="0.25">
      <c r="B676" t="s">
        <v>668</v>
      </c>
    </row>
    <row r="677" spans="2:2" x14ac:dyDescent="0.25">
      <c r="B677" t="s">
        <v>669</v>
      </c>
    </row>
    <row r="678" spans="2:2" x14ac:dyDescent="0.25">
      <c r="B678" t="s">
        <v>670</v>
      </c>
    </row>
    <row r="679" spans="2:2" x14ac:dyDescent="0.25">
      <c r="B679" t="s">
        <v>671</v>
      </c>
    </row>
    <row r="680" spans="2:2" x14ac:dyDescent="0.25">
      <c r="B680" t="s">
        <v>672</v>
      </c>
    </row>
    <row r="681" spans="2:2" x14ac:dyDescent="0.25">
      <c r="B681" t="s">
        <v>673</v>
      </c>
    </row>
    <row r="682" spans="2:2" x14ac:dyDescent="0.25">
      <c r="B682" t="s">
        <v>674</v>
      </c>
    </row>
    <row r="683" spans="2:2" x14ac:dyDescent="0.25">
      <c r="B683" t="s">
        <v>675</v>
      </c>
    </row>
    <row r="684" spans="2:2" x14ac:dyDescent="0.25">
      <c r="B684" t="s">
        <v>676</v>
      </c>
    </row>
    <row r="685" spans="2:2" x14ac:dyDescent="0.25">
      <c r="B685" t="s">
        <v>677</v>
      </c>
    </row>
    <row r="686" spans="2:2" x14ac:dyDescent="0.25">
      <c r="B686" t="s">
        <v>678</v>
      </c>
    </row>
    <row r="687" spans="2:2" x14ac:dyDescent="0.25">
      <c r="B687" t="s">
        <v>679</v>
      </c>
    </row>
    <row r="688" spans="2:2" x14ac:dyDescent="0.25">
      <c r="B688" t="s">
        <v>680</v>
      </c>
    </row>
    <row r="689" spans="2:2" x14ac:dyDescent="0.25">
      <c r="B689" t="s">
        <v>681</v>
      </c>
    </row>
    <row r="690" spans="2:2" x14ac:dyDescent="0.25">
      <c r="B690" t="s">
        <v>682</v>
      </c>
    </row>
    <row r="691" spans="2:2" x14ac:dyDescent="0.25">
      <c r="B691" t="s">
        <v>683</v>
      </c>
    </row>
    <row r="692" spans="2:2" x14ac:dyDescent="0.25">
      <c r="B692" t="s">
        <v>684</v>
      </c>
    </row>
    <row r="693" spans="2:2" x14ac:dyDescent="0.25">
      <c r="B693" t="s">
        <v>685</v>
      </c>
    </row>
    <row r="694" spans="2:2" x14ac:dyDescent="0.25">
      <c r="B694" t="s">
        <v>686</v>
      </c>
    </row>
    <row r="695" spans="2:2" x14ac:dyDescent="0.25">
      <c r="B695" t="s">
        <v>687</v>
      </c>
    </row>
    <row r="696" spans="2:2" x14ac:dyDescent="0.25">
      <c r="B696" t="s">
        <v>688</v>
      </c>
    </row>
    <row r="697" spans="2:2" x14ac:dyDescent="0.25">
      <c r="B697" t="s">
        <v>689</v>
      </c>
    </row>
    <row r="698" spans="2:2" x14ac:dyDescent="0.25">
      <c r="B698" t="s">
        <v>690</v>
      </c>
    </row>
    <row r="699" spans="2:2" x14ac:dyDescent="0.25">
      <c r="B699" t="s">
        <v>691</v>
      </c>
    </row>
    <row r="700" spans="2:2" x14ac:dyDescent="0.25">
      <c r="B700" t="s">
        <v>692</v>
      </c>
    </row>
    <row r="701" spans="2:2" x14ac:dyDescent="0.25">
      <c r="B701" t="s">
        <v>693</v>
      </c>
    </row>
    <row r="702" spans="2:2" x14ac:dyDescent="0.25">
      <c r="B702" t="s">
        <v>694</v>
      </c>
    </row>
    <row r="703" spans="2:2" x14ac:dyDescent="0.25">
      <c r="B703" t="s">
        <v>695</v>
      </c>
    </row>
    <row r="704" spans="2:2" x14ac:dyDescent="0.25">
      <c r="B704" t="s">
        <v>696</v>
      </c>
    </row>
    <row r="705" spans="2:2" x14ac:dyDescent="0.25">
      <c r="B705" t="s">
        <v>697</v>
      </c>
    </row>
    <row r="706" spans="2:2" x14ac:dyDescent="0.25">
      <c r="B706" t="s">
        <v>698</v>
      </c>
    </row>
    <row r="707" spans="2:2" x14ac:dyDescent="0.25">
      <c r="B707" t="s">
        <v>699</v>
      </c>
    </row>
    <row r="708" spans="2:2" x14ac:dyDescent="0.25">
      <c r="B708" t="s">
        <v>700</v>
      </c>
    </row>
    <row r="709" spans="2:2" x14ac:dyDescent="0.25">
      <c r="B709" t="s">
        <v>701</v>
      </c>
    </row>
    <row r="710" spans="2:2" x14ac:dyDescent="0.25">
      <c r="B710" t="s">
        <v>702</v>
      </c>
    </row>
    <row r="711" spans="2:2" x14ac:dyDescent="0.25">
      <c r="B711" t="s">
        <v>703</v>
      </c>
    </row>
    <row r="712" spans="2:2" x14ac:dyDescent="0.25">
      <c r="B712" t="s">
        <v>704</v>
      </c>
    </row>
    <row r="713" spans="2:2" x14ac:dyDescent="0.25">
      <c r="B713" t="s">
        <v>705</v>
      </c>
    </row>
    <row r="714" spans="2:2" x14ac:dyDescent="0.25">
      <c r="B714" t="s">
        <v>706</v>
      </c>
    </row>
    <row r="715" spans="2:2" x14ac:dyDescent="0.25">
      <c r="B715" t="s">
        <v>707</v>
      </c>
    </row>
    <row r="716" spans="2:2" x14ac:dyDescent="0.25">
      <c r="B716" t="s">
        <v>708</v>
      </c>
    </row>
    <row r="717" spans="2:2" x14ac:dyDescent="0.25">
      <c r="B717" t="s">
        <v>709</v>
      </c>
    </row>
    <row r="718" spans="2:2" x14ac:dyDescent="0.25">
      <c r="B718" t="s">
        <v>710</v>
      </c>
    </row>
    <row r="719" spans="2:2" x14ac:dyDescent="0.25">
      <c r="B719" t="s">
        <v>711</v>
      </c>
    </row>
    <row r="720" spans="2:2" x14ac:dyDescent="0.25">
      <c r="B720" t="s">
        <v>712</v>
      </c>
    </row>
    <row r="721" spans="2:2" x14ac:dyDescent="0.25">
      <c r="B721" t="s">
        <v>713</v>
      </c>
    </row>
    <row r="722" spans="2:2" x14ac:dyDescent="0.25">
      <c r="B722" t="s">
        <v>714</v>
      </c>
    </row>
    <row r="723" spans="2:2" x14ac:dyDescent="0.25">
      <c r="B723" t="s">
        <v>715</v>
      </c>
    </row>
    <row r="724" spans="2:2" x14ac:dyDescent="0.25">
      <c r="B724" t="s">
        <v>716</v>
      </c>
    </row>
    <row r="725" spans="2:2" x14ac:dyDescent="0.25">
      <c r="B725" t="s">
        <v>717</v>
      </c>
    </row>
    <row r="726" spans="2:2" x14ac:dyDescent="0.25">
      <c r="B726" t="s">
        <v>718</v>
      </c>
    </row>
    <row r="727" spans="2:2" x14ac:dyDescent="0.25">
      <c r="B727" t="s">
        <v>719</v>
      </c>
    </row>
    <row r="728" spans="2:2" x14ac:dyDescent="0.25">
      <c r="B728" t="s">
        <v>720</v>
      </c>
    </row>
    <row r="729" spans="2:2" x14ac:dyDescent="0.25">
      <c r="B729" t="s">
        <v>721</v>
      </c>
    </row>
    <row r="730" spans="2:2" x14ac:dyDescent="0.25">
      <c r="B730" t="s">
        <v>722</v>
      </c>
    </row>
    <row r="731" spans="2:2" x14ac:dyDescent="0.25">
      <c r="B731" t="s">
        <v>723</v>
      </c>
    </row>
    <row r="732" spans="2:2" x14ac:dyDescent="0.25">
      <c r="B732" t="s">
        <v>724</v>
      </c>
    </row>
    <row r="733" spans="2:2" x14ac:dyDescent="0.25">
      <c r="B733" t="s">
        <v>725</v>
      </c>
    </row>
    <row r="734" spans="2:2" x14ac:dyDescent="0.25">
      <c r="B734" t="s">
        <v>726</v>
      </c>
    </row>
    <row r="735" spans="2:2" x14ac:dyDescent="0.25">
      <c r="B735" t="s">
        <v>727</v>
      </c>
    </row>
    <row r="736" spans="2:2" x14ac:dyDescent="0.25">
      <c r="B736" t="s">
        <v>728</v>
      </c>
    </row>
    <row r="737" spans="2:2" x14ac:dyDescent="0.25">
      <c r="B737" t="s">
        <v>729</v>
      </c>
    </row>
    <row r="738" spans="2:2" x14ac:dyDescent="0.25">
      <c r="B738" t="s">
        <v>730</v>
      </c>
    </row>
    <row r="739" spans="2:2" x14ac:dyDescent="0.25">
      <c r="B739" t="s">
        <v>731</v>
      </c>
    </row>
    <row r="740" spans="2:2" x14ac:dyDescent="0.25">
      <c r="B740" t="s">
        <v>732</v>
      </c>
    </row>
    <row r="741" spans="2:2" x14ac:dyDescent="0.25">
      <c r="B741" t="s">
        <v>733</v>
      </c>
    </row>
    <row r="742" spans="2:2" x14ac:dyDescent="0.25">
      <c r="B742" t="s">
        <v>734</v>
      </c>
    </row>
    <row r="743" spans="2:2" x14ac:dyDescent="0.25">
      <c r="B743" t="s">
        <v>735</v>
      </c>
    </row>
    <row r="744" spans="2:2" x14ac:dyDescent="0.25">
      <c r="B744" t="s">
        <v>736</v>
      </c>
    </row>
    <row r="745" spans="2:2" x14ac:dyDescent="0.25">
      <c r="B745" t="s">
        <v>737</v>
      </c>
    </row>
    <row r="746" spans="2:2" x14ac:dyDescent="0.25">
      <c r="B746" t="s">
        <v>738</v>
      </c>
    </row>
    <row r="747" spans="2:2" x14ac:dyDescent="0.25">
      <c r="B747" t="s">
        <v>739</v>
      </c>
    </row>
    <row r="748" spans="2:2" x14ac:dyDescent="0.25">
      <c r="B748" t="s">
        <v>740</v>
      </c>
    </row>
    <row r="749" spans="2:2" x14ac:dyDescent="0.25">
      <c r="B749" t="s">
        <v>741</v>
      </c>
    </row>
    <row r="750" spans="2:2" x14ac:dyDescent="0.25">
      <c r="B750" t="s">
        <v>742</v>
      </c>
    </row>
    <row r="751" spans="2:2" x14ac:dyDescent="0.25">
      <c r="B751" t="s">
        <v>743</v>
      </c>
    </row>
    <row r="752" spans="2:2" x14ac:dyDescent="0.25">
      <c r="B752" t="s">
        <v>744</v>
      </c>
    </row>
    <row r="753" spans="2:2" x14ac:dyDescent="0.25">
      <c r="B753" t="s">
        <v>745</v>
      </c>
    </row>
    <row r="754" spans="2:2" x14ac:dyDescent="0.25">
      <c r="B754" t="s">
        <v>746</v>
      </c>
    </row>
    <row r="755" spans="2:2" x14ac:dyDescent="0.25">
      <c r="B755" t="s">
        <v>747</v>
      </c>
    </row>
    <row r="756" spans="2:2" x14ac:dyDescent="0.25">
      <c r="B756" t="s">
        <v>748</v>
      </c>
    </row>
    <row r="757" spans="2:2" x14ac:dyDescent="0.25">
      <c r="B757" t="s">
        <v>749</v>
      </c>
    </row>
    <row r="758" spans="2:2" x14ac:dyDescent="0.25">
      <c r="B758" t="s">
        <v>750</v>
      </c>
    </row>
    <row r="759" spans="2:2" x14ac:dyDescent="0.25">
      <c r="B759" t="s">
        <v>751</v>
      </c>
    </row>
    <row r="760" spans="2:2" x14ac:dyDescent="0.25">
      <c r="B760" t="s">
        <v>752</v>
      </c>
    </row>
    <row r="761" spans="2:2" x14ac:dyDescent="0.25">
      <c r="B761" t="s">
        <v>753</v>
      </c>
    </row>
    <row r="762" spans="2:2" x14ac:dyDescent="0.25">
      <c r="B762" t="s">
        <v>754</v>
      </c>
    </row>
    <row r="763" spans="2:2" x14ac:dyDescent="0.25">
      <c r="B763" t="s">
        <v>755</v>
      </c>
    </row>
    <row r="764" spans="2:2" x14ac:dyDescent="0.25">
      <c r="B764" t="s">
        <v>756</v>
      </c>
    </row>
    <row r="765" spans="2:2" x14ac:dyDescent="0.25">
      <c r="B765" t="s">
        <v>757</v>
      </c>
    </row>
    <row r="766" spans="2:2" x14ac:dyDescent="0.25">
      <c r="B766" t="s">
        <v>758</v>
      </c>
    </row>
    <row r="767" spans="2:2" x14ac:dyDescent="0.25">
      <c r="B767" t="s">
        <v>759</v>
      </c>
    </row>
    <row r="768" spans="2:2" x14ac:dyDescent="0.25">
      <c r="B768" t="s">
        <v>760</v>
      </c>
    </row>
    <row r="769" spans="2:2" x14ac:dyDescent="0.25">
      <c r="B769" t="s">
        <v>761</v>
      </c>
    </row>
    <row r="770" spans="2:2" x14ac:dyDescent="0.25">
      <c r="B770" t="s">
        <v>762</v>
      </c>
    </row>
    <row r="771" spans="2:2" x14ac:dyDescent="0.25">
      <c r="B771" t="s">
        <v>763</v>
      </c>
    </row>
    <row r="772" spans="2:2" x14ac:dyDescent="0.25">
      <c r="B772" t="s">
        <v>764</v>
      </c>
    </row>
    <row r="773" spans="2:2" x14ac:dyDescent="0.25">
      <c r="B773" t="s">
        <v>765</v>
      </c>
    </row>
    <row r="774" spans="2:2" x14ac:dyDescent="0.25">
      <c r="B774" t="s">
        <v>766</v>
      </c>
    </row>
    <row r="775" spans="2:2" x14ac:dyDescent="0.25">
      <c r="B775" t="s">
        <v>767</v>
      </c>
    </row>
    <row r="776" spans="2:2" x14ac:dyDescent="0.25">
      <c r="B776" t="s">
        <v>768</v>
      </c>
    </row>
    <row r="777" spans="2:2" x14ac:dyDescent="0.25">
      <c r="B777" t="s">
        <v>769</v>
      </c>
    </row>
    <row r="778" spans="2:2" x14ac:dyDescent="0.25">
      <c r="B778" t="s">
        <v>770</v>
      </c>
    </row>
    <row r="779" spans="2:2" x14ac:dyDescent="0.25">
      <c r="B779" t="s">
        <v>771</v>
      </c>
    </row>
    <row r="780" spans="2:2" x14ac:dyDescent="0.25">
      <c r="B780" t="s">
        <v>772</v>
      </c>
    </row>
    <row r="781" spans="2:2" x14ac:dyDescent="0.25">
      <c r="B781" t="s">
        <v>773</v>
      </c>
    </row>
    <row r="782" spans="2:2" x14ac:dyDescent="0.25">
      <c r="B782" t="s">
        <v>774</v>
      </c>
    </row>
    <row r="783" spans="2:2" x14ac:dyDescent="0.25">
      <c r="B783" t="s">
        <v>775</v>
      </c>
    </row>
    <row r="784" spans="2:2" x14ac:dyDescent="0.25">
      <c r="B784" t="s">
        <v>776</v>
      </c>
    </row>
    <row r="785" spans="2:2" x14ac:dyDescent="0.25">
      <c r="B785" t="s">
        <v>777</v>
      </c>
    </row>
    <row r="786" spans="2:2" x14ac:dyDescent="0.25">
      <c r="B786" t="s">
        <v>778</v>
      </c>
    </row>
    <row r="787" spans="2:2" x14ac:dyDescent="0.25">
      <c r="B787" t="s">
        <v>779</v>
      </c>
    </row>
    <row r="788" spans="2:2" x14ac:dyDescent="0.25">
      <c r="B788" t="s">
        <v>780</v>
      </c>
    </row>
    <row r="789" spans="2:2" x14ac:dyDescent="0.25">
      <c r="B789" t="s">
        <v>781</v>
      </c>
    </row>
    <row r="790" spans="2:2" x14ac:dyDescent="0.25">
      <c r="B790" t="s">
        <v>782</v>
      </c>
    </row>
    <row r="791" spans="2:2" x14ac:dyDescent="0.25">
      <c r="B791" t="s">
        <v>783</v>
      </c>
    </row>
    <row r="792" spans="2:2" x14ac:dyDescent="0.25">
      <c r="B792" t="s">
        <v>784</v>
      </c>
    </row>
    <row r="793" spans="2:2" x14ac:dyDescent="0.25">
      <c r="B793" t="s">
        <v>785</v>
      </c>
    </row>
    <row r="794" spans="2:2" x14ac:dyDescent="0.25">
      <c r="B794" t="s">
        <v>786</v>
      </c>
    </row>
    <row r="795" spans="2:2" x14ac:dyDescent="0.25">
      <c r="B795" t="s">
        <v>787</v>
      </c>
    </row>
    <row r="796" spans="2:2" x14ac:dyDescent="0.25">
      <c r="B796" t="s">
        <v>788</v>
      </c>
    </row>
    <row r="797" spans="2:2" x14ac:dyDescent="0.25">
      <c r="B797" t="s">
        <v>789</v>
      </c>
    </row>
    <row r="798" spans="2:2" x14ac:dyDescent="0.25">
      <c r="B798" t="s">
        <v>790</v>
      </c>
    </row>
    <row r="799" spans="2:2" x14ac:dyDescent="0.25">
      <c r="B799" t="s">
        <v>791</v>
      </c>
    </row>
    <row r="800" spans="2:2" x14ac:dyDescent="0.25">
      <c r="B800" t="s">
        <v>792</v>
      </c>
    </row>
    <row r="801" spans="2:2" x14ac:dyDescent="0.25">
      <c r="B801" t="s">
        <v>793</v>
      </c>
    </row>
    <row r="802" spans="2:2" x14ac:dyDescent="0.25">
      <c r="B802" t="s">
        <v>794</v>
      </c>
    </row>
    <row r="803" spans="2:2" x14ac:dyDescent="0.25">
      <c r="B803" t="s">
        <v>795</v>
      </c>
    </row>
    <row r="804" spans="2:2" x14ac:dyDescent="0.25">
      <c r="B804" t="s">
        <v>796</v>
      </c>
    </row>
    <row r="805" spans="2:2" x14ac:dyDescent="0.25">
      <c r="B805" t="s">
        <v>797</v>
      </c>
    </row>
    <row r="806" spans="2:2" x14ac:dyDescent="0.25">
      <c r="B806" t="s">
        <v>798</v>
      </c>
    </row>
    <row r="807" spans="2:2" x14ac:dyDescent="0.25">
      <c r="B807" t="s">
        <v>799</v>
      </c>
    </row>
    <row r="808" spans="2:2" x14ac:dyDescent="0.25">
      <c r="B808" t="s">
        <v>800</v>
      </c>
    </row>
    <row r="809" spans="2:2" x14ac:dyDescent="0.25">
      <c r="B809" t="s">
        <v>801</v>
      </c>
    </row>
    <row r="810" spans="2:2" x14ac:dyDescent="0.25">
      <c r="B810" t="s">
        <v>802</v>
      </c>
    </row>
    <row r="811" spans="2:2" x14ac:dyDescent="0.25">
      <c r="B811" t="s">
        <v>803</v>
      </c>
    </row>
    <row r="812" spans="2:2" x14ac:dyDescent="0.25">
      <c r="B812" t="s">
        <v>804</v>
      </c>
    </row>
    <row r="813" spans="2:2" x14ac:dyDescent="0.25">
      <c r="B813" t="s">
        <v>805</v>
      </c>
    </row>
    <row r="814" spans="2:2" x14ac:dyDescent="0.25">
      <c r="B814" t="s">
        <v>806</v>
      </c>
    </row>
    <row r="815" spans="2:2" x14ac:dyDescent="0.25">
      <c r="B815" t="s">
        <v>807</v>
      </c>
    </row>
    <row r="816" spans="2:2" x14ac:dyDescent="0.25">
      <c r="B816" t="s">
        <v>808</v>
      </c>
    </row>
    <row r="817" spans="2:2" x14ac:dyDescent="0.25">
      <c r="B817" t="s">
        <v>809</v>
      </c>
    </row>
    <row r="818" spans="2:2" x14ac:dyDescent="0.25">
      <c r="B818" t="s">
        <v>810</v>
      </c>
    </row>
    <row r="819" spans="2:2" x14ac:dyDescent="0.25">
      <c r="B819" t="s">
        <v>811</v>
      </c>
    </row>
    <row r="820" spans="2:2" x14ac:dyDescent="0.25">
      <c r="B820" t="s">
        <v>812</v>
      </c>
    </row>
    <row r="821" spans="2:2" x14ac:dyDescent="0.25">
      <c r="B821" t="s">
        <v>813</v>
      </c>
    </row>
    <row r="822" spans="2:2" x14ac:dyDescent="0.25">
      <c r="B822" t="s">
        <v>814</v>
      </c>
    </row>
    <row r="823" spans="2:2" x14ac:dyDescent="0.25">
      <c r="B823" t="s">
        <v>815</v>
      </c>
    </row>
    <row r="824" spans="2:2" x14ac:dyDescent="0.25">
      <c r="B824" t="s">
        <v>816</v>
      </c>
    </row>
    <row r="825" spans="2:2" x14ac:dyDescent="0.25">
      <c r="B825" t="s">
        <v>817</v>
      </c>
    </row>
    <row r="826" spans="2:2" x14ac:dyDescent="0.25">
      <c r="B826" t="s">
        <v>818</v>
      </c>
    </row>
    <row r="827" spans="2:2" x14ac:dyDescent="0.25">
      <c r="B827" t="s">
        <v>819</v>
      </c>
    </row>
    <row r="828" spans="2:2" x14ac:dyDescent="0.25">
      <c r="B828" t="s">
        <v>820</v>
      </c>
    </row>
    <row r="829" spans="2:2" x14ac:dyDescent="0.25">
      <c r="B829" t="s">
        <v>821</v>
      </c>
    </row>
    <row r="830" spans="2:2" x14ac:dyDescent="0.25">
      <c r="B830" t="s">
        <v>822</v>
      </c>
    </row>
    <row r="831" spans="2:2" x14ac:dyDescent="0.25">
      <c r="B831" t="s">
        <v>823</v>
      </c>
    </row>
    <row r="832" spans="2:2" x14ac:dyDescent="0.25">
      <c r="B832" t="s">
        <v>824</v>
      </c>
    </row>
    <row r="833" spans="2:2" x14ac:dyDescent="0.25">
      <c r="B833" t="s">
        <v>825</v>
      </c>
    </row>
    <row r="834" spans="2:2" x14ac:dyDescent="0.25">
      <c r="B834" t="s">
        <v>826</v>
      </c>
    </row>
    <row r="835" spans="2:2" x14ac:dyDescent="0.25">
      <c r="B835" t="s">
        <v>827</v>
      </c>
    </row>
    <row r="836" spans="2:2" x14ac:dyDescent="0.25">
      <c r="B836" t="s">
        <v>828</v>
      </c>
    </row>
    <row r="837" spans="2:2" x14ac:dyDescent="0.25">
      <c r="B837" t="s">
        <v>829</v>
      </c>
    </row>
    <row r="838" spans="2:2" x14ac:dyDescent="0.25">
      <c r="B838" t="s">
        <v>830</v>
      </c>
    </row>
    <row r="839" spans="2:2" x14ac:dyDescent="0.25">
      <c r="B839" t="s">
        <v>831</v>
      </c>
    </row>
    <row r="840" spans="2:2" x14ac:dyDescent="0.25">
      <c r="B840" t="s">
        <v>832</v>
      </c>
    </row>
    <row r="841" spans="2:2" x14ac:dyDescent="0.25">
      <c r="B841" t="s">
        <v>833</v>
      </c>
    </row>
    <row r="842" spans="2:2" x14ac:dyDescent="0.25">
      <c r="B842" t="s">
        <v>834</v>
      </c>
    </row>
    <row r="843" spans="2:2" x14ac:dyDescent="0.25">
      <c r="B843" t="s">
        <v>835</v>
      </c>
    </row>
    <row r="844" spans="2:2" x14ac:dyDescent="0.25">
      <c r="B844" t="s">
        <v>836</v>
      </c>
    </row>
    <row r="845" spans="2:2" x14ac:dyDescent="0.25">
      <c r="B845" t="s">
        <v>837</v>
      </c>
    </row>
    <row r="846" spans="2:2" x14ac:dyDescent="0.25">
      <c r="B846" t="s">
        <v>838</v>
      </c>
    </row>
    <row r="847" spans="2:2" x14ac:dyDescent="0.25">
      <c r="B847" t="s">
        <v>839</v>
      </c>
    </row>
    <row r="848" spans="2:2" x14ac:dyDescent="0.25">
      <c r="B848" t="s">
        <v>840</v>
      </c>
    </row>
    <row r="849" spans="2:2" x14ac:dyDescent="0.25">
      <c r="B849" t="s">
        <v>841</v>
      </c>
    </row>
    <row r="850" spans="2:2" x14ac:dyDescent="0.25">
      <c r="B850" t="s">
        <v>842</v>
      </c>
    </row>
    <row r="851" spans="2:2" x14ac:dyDescent="0.25">
      <c r="B851" t="s">
        <v>843</v>
      </c>
    </row>
    <row r="852" spans="2:2" x14ac:dyDescent="0.25">
      <c r="B852" t="s">
        <v>844</v>
      </c>
    </row>
    <row r="853" spans="2:2" x14ac:dyDescent="0.25">
      <c r="B853" t="s">
        <v>845</v>
      </c>
    </row>
    <row r="854" spans="2:2" x14ac:dyDescent="0.25">
      <c r="B854" t="s">
        <v>846</v>
      </c>
    </row>
    <row r="855" spans="2:2" x14ac:dyDescent="0.25">
      <c r="B855" t="s">
        <v>847</v>
      </c>
    </row>
    <row r="856" spans="2:2" x14ac:dyDescent="0.25">
      <c r="B856" t="s">
        <v>848</v>
      </c>
    </row>
    <row r="857" spans="2:2" x14ac:dyDescent="0.25">
      <c r="B857" t="s">
        <v>849</v>
      </c>
    </row>
    <row r="858" spans="2:2" x14ac:dyDescent="0.25">
      <c r="B858" t="s">
        <v>850</v>
      </c>
    </row>
    <row r="859" spans="2:2" x14ac:dyDescent="0.25">
      <c r="B859" t="s">
        <v>851</v>
      </c>
    </row>
    <row r="860" spans="2:2" x14ac:dyDescent="0.25">
      <c r="B860" t="s">
        <v>852</v>
      </c>
    </row>
    <row r="861" spans="2:2" x14ac:dyDescent="0.25">
      <c r="B861" t="s">
        <v>853</v>
      </c>
    </row>
    <row r="862" spans="2:2" x14ac:dyDescent="0.25">
      <c r="B862" t="s">
        <v>854</v>
      </c>
    </row>
    <row r="863" spans="2:2" x14ac:dyDescent="0.25">
      <c r="B863" t="s">
        <v>855</v>
      </c>
    </row>
    <row r="864" spans="2:2" x14ac:dyDescent="0.25">
      <c r="B864" t="s">
        <v>856</v>
      </c>
    </row>
    <row r="865" spans="2:2" x14ac:dyDescent="0.25">
      <c r="B865" t="s">
        <v>857</v>
      </c>
    </row>
    <row r="866" spans="2:2" x14ac:dyDescent="0.25">
      <c r="B866" t="s">
        <v>858</v>
      </c>
    </row>
    <row r="867" spans="2:2" x14ac:dyDescent="0.25">
      <c r="B867" t="s">
        <v>859</v>
      </c>
    </row>
    <row r="868" spans="2:2" x14ac:dyDescent="0.25">
      <c r="B868" t="s">
        <v>860</v>
      </c>
    </row>
    <row r="869" spans="2:2" x14ac:dyDescent="0.25">
      <c r="B869" t="s">
        <v>861</v>
      </c>
    </row>
    <row r="870" spans="2:2" x14ac:dyDescent="0.25">
      <c r="B870" t="s">
        <v>862</v>
      </c>
    </row>
    <row r="871" spans="2:2" x14ac:dyDescent="0.25">
      <c r="B871" t="s">
        <v>863</v>
      </c>
    </row>
    <row r="872" spans="2:2" x14ac:dyDescent="0.25">
      <c r="B872" t="s">
        <v>864</v>
      </c>
    </row>
    <row r="873" spans="2:2" x14ac:dyDescent="0.25">
      <c r="B873" t="s">
        <v>865</v>
      </c>
    </row>
    <row r="874" spans="2:2" x14ac:dyDescent="0.25">
      <c r="B874" t="s">
        <v>866</v>
      </c>
    </row>
    <row r="875" spans="2:2" x14ac:dyDescent="0.25">
      <c r="B875" t="s">
        <v>867</v>
      </c>
    </row>
    <row r="876" spans="2:2" x14ac:dyDescent="0.25">
      <c r="B876" t="s">
        <v>868</v>
      </c>
    </row>
    <row r="877" spans="2:2" x14ac:dyDescent="0.25">
      <c r="B877" t="s">
        <v>869</v>
      </c>
    </row>
    <row r="878" spans="2:2" x14ac:dyDescent="0.25">
      <c r="B878" t="s">
        <v>870</v>
      </c>
    </row>
    <row r="879" spans="2:2" x14ac:dyDescent="0.25">
      <c r="B879" t="s">
        <v>871</v>
      </c>
    </row>
    <row r="880" spans="2:2" x14ac:dyDescent="0.25">
      <c r="B880" t="s">
        <v>872</v>
      </c>
    </row>
    <row r="881" spans="2:2" x14ac:dyDescent="0.25">
      <c r="B881" t="s">
        <v>873</v>
      </c>
    </row>
    <row r="882" spans="2:2" x14ac:dyDescent="0.25">
      <c r="B882" t="s">
        <v>874</v>
      </c>
    </row>
    <row r="883" spans="2:2" x14ac:dyDescent="0.25">
      <c r="B883" t="s">
        <v>875</v>
      </c>
    </row>
    <row r="884" spans="2:2" x14ac:dyDescent="0.25">
      <c r="B884" t="s">
        <v>876</v>
      </c>
    </row>
    <row r="885" spans="2:2" x14ac:dyDescent="0.25">
      <c r="B885" t="s">
        <v>877</v>
      </c>
    </row>
    <row r="886" spans="2:2" x14ac:dyDescent="0.25">
      <c r="B886" t="s">
        <v>878</v>
      </c>
    </row>
    <row r="887" spans="2:2" x14ac:dyDescent="0.25">
      <c r="B887" t="s">
        <v>879</v>
      </c>
    </row>
    <row r="888" spans="2:2" x14ac:dyDescent="0.25">
      <c r="B888" t="s">
        <v>880</v>
      </c>
    </row>
    <row r="889" spans="2:2" x14ac:dyDescent="0.25">
      <c r="B889" t="s">
        <v>881</v>
      </c>
    </row>
    <row r="890" spans="2:2" x14ac:dyDescent="0.25">
      <c r="B890" t="s">
        <v>882</v>
      </c>
    </row>
    <row r="891" spans="2:2" x14ac:dyDescent="0.25">
      <c r="B891" t="s">
        <v>883</v>
      </c>
    </row>
    <row r="892" spans="2:2" x14ac:dyDescent="0.25">
      <c r="B892" t="s">
        <v>884</v>
      </c>
    </row>
    <row r="893" spans="2:2" x14ac:dyDescent="0.25">
      <c r="B893" t="s">
        <v>885</v>
      </c>
    </row>
    <row r="894" spans="2:2" x14ac:dyDescent="0.25">
      <c r="B894" t="s">
        <v>886</v>
      </c>
    </row>
    <row r="895" spans="2:2" x14ac:dyDescent="0.25">
      <c r="B895" t="s">
        <v>887</v>
      </c>
    </row>
    <row r="896" spans="2:2" x14ac:dyDescent="0.25">
      <c r="B896" t="s">
        <v>888</v>
      </c>
    </row>
    <row r="897" spans="2:2" x14ac:dyDescent="0.25">
      <c r="B897" t="s">
        <v>889</v>
      </c>
    </row>
    <row r="898" spans="2:2" x14ac:dyDescent="0.25">
      <c r="B898" t="s">
        <v>890</v>
      </c>
    </row>
    <row r="899" spans="2:2" x14ac:dyDescent="0.25">
      <c r="B899" t="s">
        <v>891</v>
      </c>
    </row>
    <row r="900" spans="2:2" x14ac:dyDescent="0.25">
      <c r="B900" t="s">
        <v>892</v>
      </c>
    </row>
    <row r="901" spans="2:2" x14ac:dyDescent="0.25">
      <c r="B901" t="s">
        <v>893</v>
      </c>
    </row>
    <row r="902" spans="2:2" x14ac:dyDescent="0.25">
      <c r="B902" t="s">
        <v>894</v>
      </c>
    </row>
    <row r="903" spans="2:2" x14ac:dyDescent="0.25">
      <c r="B903" t="s">
        <v>895</v>
      </c>
    </row>
    <row r="904" spans="2:2" x14ac:dyDescent="0.25">
      <c r="B904" t="s">
        <v>896</v>
      </c>
    </row>
    <row r="905" spans="2:2" x14ac:dyDescent="0.25">
      <c r="B905" t="s">
        <v>897</v>
      </c>
    </row>
    <row r="906" spans="2:2" x14ac:dyDescent="0.25">
      <c r="B906" t="s">
        <v>898</v>
      </c>
    </row>
    <row r="907" spans="2:2" x14ac:dyDescent="0.25">
      <c r="B907" t="s">
        <v>899</v>
      </c>
    </row>
    <row r="908" spans="2:2" x14ac:dyDescent="0.25">
      <c r="B908" t="s">
        <v>900</v>
      </c>
    </row>
    <row r="909" spans="2:2" x14ac:dyDescent="0.25">
      <c r="B909" t="s">
        <v>901</v>
      </c>
    </row>
    <row r="910" spans="2:2" x14ac:dyDescent="0.25">
      <c r="B910" t="s">
        <v>902</v>
      </c>
    </row>
    <row r="911" spans="2:2" x14ac:dyDescent="0.25">
      <c r="B911" t="s">
        <v>903</v>
      </c>
    </row>
    <row r="912" spans="2:2" x14ac:dyDescent="0.25">
      <c r="B912" t="s">
        <v>904</v>
      </c>
    </row>
    <row r="913" spans="2:2" x14ac:dyDescent="0.25">
      <c r="B913" t="s">
        <v>905</v>
      </c>
    </row>
    <row r="914" spans="2:2" x14ac:dyDescent="0.25">
      <c r="B914" t="s">
        <v>906</v>
      </c>
    </row>
    <row r="915" spans="2:2" x14ac:dyDescent="0.25">
      <c r="B915" t="s">
        <v>907</v>
      </c>
    </row>
    <row r="916" spans="2:2" x14ac:dyDescent="0.25">
      <c r="B916" t="s">
        <v>908</v>
      </c>
    </row>
    <row r="917" spans="2:2" x14ac:dyDescent="0.25">
      <c r="B917" t="s">
        <v>909</v>
      </c>
    </row>
    <row r="918" spans="2:2" x14ac:dyDescent="0.25">
      <c r="B918" t="s">
        <v>910</v>
      </c>
    </row>
    <row r="919" spans="2:2" x14ac:dyDescent="0.25">
      <c r="B919" t="s">
        <v>911</v>
      </c>
    </row>
    <row r="920" spans="2:2" x14ac:dyDescent="0.25">
      <c r="B920" t="s">
        <v>912</v>
      </c>
    </row>
    <row r="921" spans="2:2" x14ac:dyDescent="0.25">
      <c r="B921" t="s">
        <v>913</v>
      </c>
    </row>
    <row r="922" spans="2:2" x14ac:dyDescent="0.25">
      <c r="B922" t="s">
        <v>914</v>
      </c>
    </row>
    <row r="923" spans="2:2" x14ac:dyDescent="0.25">
      <c r="B923" t="s">
        <v>915</v>
      </c>
    </row>
    <row r="924" spans="2:2" x14ac:dyDescent="0.25">
      <c r="B924" t="s">
        <v>916</v>
      </c>
    </row>
    <row r="925" spans="2:2" x14ac:dyDescent="0.25">
      <c r="B925" t="s">
        <v>917</v>
      </c>
    </row>
    <row r="926" spans="2:2" x14ac:dyDescent="0.25">
      <c r="B926" t="s">
        <v>918</v>
      </c>
    </row>
    <row r="927" spans="2:2" x14ac:dyDescent="0.25">
      <c r="B927" t="s">
        <v>919</v>
      </c>
    </row>
    <row r="928" spans="2:2" x14ac:dyDescent="0.25">
      <c r="B928" t="s">
        <v>920</v>
      </c>
    </row>
    <row r="929" spans="2:2" x14ac:dyDescent="0.25">
      <c r="B929" t="s">
        <v>921</v>
      </c>
    </row>
    <row r="930" spans="2:2" x14ac:dyDescent="0.25">
      <c r="B930" t="s">
        <v>922</v>
      </c>
    </row>
    <row r="931" spans="2:2" x14ac:dyDescent="0.25">
      <c r="B931" t="s">
        <v>923</v>
      </c>
    </row>
    <row r="932" spans="2:2" x14ac:dyDescent="0.25">
      <c r="B932" t="s">
        <v>924</v>
      </c>
    </row>
    <row r="933" spans="2:2" x14ac:dyDescent="0.25">
      <c r="B933" t="s">
        <v>925</v>
      </c>
    </row>
    <row r="934" spans="2:2" x14ac:dyDescent="0.25">
      <c r="B934" t="s">
        <v>926</v>
      </c>
    </row>
    <row r="935" spans="2:2" x14ac:dyDescent="0.25">
      <c r="B935" t="s">
        <v>927</v>
      </c>
    </row>
    <row r="936" spans="2:2" x14ac:dyDescent="0.25">
      <c r="B936" t="s">
        <v>928</v>
      </c>
    </row>
    <row r="937" spans="2:2" x14ac:dyDescent="0.25">
      <c r="B937" t="s">
        <v>929</v>
      </c>
    </row>
    <row r="938" spans="2:2" x14ac:dyDescent="0.25">
      <c r="B938" t="s">
        <v>930</v>
      </c>
    </row>
    <row r="939" spans="2:2" x14ac:dyDescent="0.25">
      <c r="B939" t="s">
        <v>931</v>
      </c>
    </row>
    <row r="940" spans="2:2" x14ac:dyDescent="0.25">
      <c r="B940" t="s">
        <v>932</v>
      </c>
    </row>
    <row r="941" spans="2:2" x14ac:dyDescent="0.25">
      <c r="B941" t="s">
        <v>933</v>
      </c>
    </row>
    <row r="942" spans="2:2" x14ac:dyDescent="0.25">
      <c r="B942" t="s">
        <v>934</v>
      </c>
    </row>
    <row r="943" spans="2:2" x14ac:dyDescent="0.25">
      <c r="B943" t="s">
        <v>935</v>
      </c>
    </row>
    <row r="944" spans="2:2" x14ac:dyDescent="0.25">
      <c r="B944" t="s">
        <v>936</v>
      </c>
    </row>
    <row r="945" spans="2:2" x14ac:dyDescent="0.25">
      <c r="B945" t="s">
        <v>937</v>
      </c>
    </row>
    <row r="946" spans="2:2" x14ac:dyDescent="0.25">
      <c r="B946" t="s">
        <v>938</v>
      </c>
    </row>
    <row r="947" spans="2:2" x14ac:dyDescent="0.25">
      <c r="B947" t="s">
        <v>939</v>
      </c>
    </row>
    <row r="948" spans="2:2" x14ac:dyDescent="0.25">
      <c r="B948" t="s">
        <v>940</v>
      </c>
    </row>
    <row r="949" spans="2:2" x14ac:dyDescent="0.25">
      <c r="B949" t="s">
        <v>941</v>
      </c>
    </row>
    <row r="950" spans="2:2" x14ac:dyDescent="0.25">
      <c r="B950" t="s">
        <v>942</v>
      </c>
    </row>
    <row r="951" spans="2:2" x14ac:dyDescent="0.25">
      <c r="B951" t="s">
        <v>943</v>
      </c>
    </row>
    <row r="952" spans="2:2" x14ac:dyDescent="0.25">
      <c r="B952" t="s">
        <v>944</v>
      </c>
    </row>
    <row r="953" spans="2:2" x14ac:dyDescent="0.25">
      <c r="B953" t="s">
        <v>945</v>
      </c>
    </row>
    <row r="954" spans="2:2" x14ac:dyDescent="0.25">
      <c r="B954" t="s">
        <v>946</v>
      </c>
    </row>
    <row r="955" spans="2:2" x14ac:dyDescent="0.25">
      <c r="B955" t="s">
        <v>947</v>
      </c>
    </row>
    <row r="956" spans="2:2" x14ac:dyDescent="0.25">
      <c r="B956" t="s">
        <v>948</v>
      </c>
    </row>
    <row r="957" spans="2:2" x14ac:dyDescent="0.25">
      <c r="B957" t="s">
        <v>949</v>
      </c>
    </row>
    <row r="958" spans="2:2" x14ac:dyDescent="0.25">
      <c r="B958" t="s">
        <v>950</v>
      </c>
    </row>
    <row r="959" spans="2:2" x14ac:dyDescent="0.25">
      <c r="B959" t="s">
        <v>951</v>
      </c>
    </row>
    <row r="960" spans="2:2" x14ac:dyDescent="0.25">
      <c r="B960" t="s">
        <v>952</v>
      </c>
    </row>
    <row r="961" spans="2:2" x14ac:dyDescent="0.25">
      <c r="B961" t="s">
        <v>953</v>
      </c>
    </row>
    <row r="962" spans="2:2" x14ac:dyDescent="0.25">
      <c r="B962" t="s">
        <v>954</v>
      </c>
    </row>
    <row r="963" spans="2:2" x14ac:dyDescent="0.25">
      <c r="B963" t="s">
        <v>955</v>
      </c>
    </row>
    <row r="964" spans="2:2" x14ac:dyDescent="0.25">
      <c r="B964" t="s">
        <v>956</v>
      </c>
    </row>
    <row r="965" spans="2:2" x14ac:dyDescent="0.25">
      <c r="B965" t="s">
        <v>957</v>
      </c>
    </row>
    <row r="966" spans="2:2" x14ac:dyDescent="0.25">
      <c r="B966" t="s">
        <v>958</v>
      </c>
    </row>
    <row r="967" spans="2:2" x14ac:dyDescent="0.25">
      <c r="B967" t="s">
        <v>959</v>
      </c>
    </row>
    <row r="968" spans="2:2" x14ac:dyDescent="0.25">
      <c r="B968" t="s">
        <v>960</v>
      </c>
    </row>
    <row r="969" spans="2:2" x14ac:dyDescent="0.25">
      <c r="B969" t="s">
        <v>961</v>
      </c>
    </row>
    <row r="970" spans="2:2" x14ac:dyDescent="0.25">
      <c r="B970" t="s">
        <v>962</v>
      </c>
    </row>
    <row r="971" spans="2:2" x14ac:dyDescent="0.25">
      <c r="B971" t="s">
        <v>963</v>
      </c>
    </row>
    <row r="972" spans="2:2" x14ac:dyDescent="0.25">
      <c r="B972" t="s">
        <v>964</v>
      </c>
    </row>
    <row r="973" spans="2:2" x14ac:dyDescent="0.25">
      <c r="B973" t="s">
        <v>965</v>
      </c>
    </row>
    <row r="974" spans="2:2" x14ac:dyDescent="0.25">
      <c r="B974" t="s">
        <v>966</v>
      </c>
    </row>
    <row r="975" spans="2:2" x14ac:dyDescent="0.25">
      <c r="B975" t="s">
        <v>967</v>
      </c>
    </row>
    <row r="976" spans="2:2" x14ac:dyDescent="0.25">
      <c r="B976" t="s">
        <v>968</v>
      </c>
    </row>
    <row r="977" spans="2:2" x14ac:dyDescent="0.25">
      <c r="B977" t="s">
        <v>969</v>
      </c>
    </row>
    <row r="978" spans="2:2" x14ac:dyDescent="0.25">
      <c r="B978" t="s">
        <v>970</v>
      </c>
    </row>
    <row r="979" spans="2:2" x14ac:dyDescent="0.25">
      <c r="B979" t="s">
        <v>971</v>
      </c>
    </row>
    <row r="980" spans="2:2" x14ac:dyDescent="0.25">
      <c r="B980" t="s">
        <v>972</v>
      </c>
    </row>
    <row r="981" spans="2:2" x14ac:dyDescent="0.25">
      <c r="B981" t="s">
        <v>973</v>
      </c>
    </row>
    <row r="982" spans="2:2" x14ac:dyDescent="0.25">
      <c r="B982" t="s">
        <v>974</v>
      </c>
    </row>
    <row r="983" spans="2:2" x14ac:dyDescent="0.25">
      <c r="B983" t="s">
        <v>975</v>
      </c>
    </row>
    <row r="984" spans="2:2" x14ac:dyDescent="0.25">
      <c r="B984" t="s">
        <v>976</v>
      </c>
    </row>
    <row r="985" spans="2:2" x14ac:dyDescent="0.25">
      <c r="B985" t="s">
        <v>977</v>
      </c>
    </row>
    <row r="986" spans="2:2" x14ac:dyDescent="0.25">
      <c r="B986" t="s">
        <v>978</v>
      </c>
    </row>
    <row r="987" spans="2:2" x14ac:dyDescent="0.25">
      <c r="B987" t="s">
        <v>979</v>
      </c>
    </row>
    <row r="988" spans="2:2" x14ac:dyDescent="0.25">
      <c r="B988" t="s">
        <v>980</v>
      </c>
    </row>
    <row r="989" spans="2:2" x14ac:dyDescent="0.25">
      <c r="B989" t="s">
        <v>981</v>
      </c>
    </row>
    <row r="990" spans="2:2" x14ac:dyDescent="0.25">
      <c r="B990" t="s">
        <v>982</v>
      </c>
    </row>
    <row r="991" spans="2:2" x14ac:dyDescent="0.25">
      <c r="B991" t="s">
        <v>983</v>
      </c>
    </row>
    <row r="992" spans="2:2" x14ac:dyDescent="0.25">
      <c r="B992" t="s">
        <v>984</v>
      </c>
    </row>
    <row r="993" spans="2:2" x14ac:dyDescent="0.25">
      <c r="B993" t="s">
        <v>985</v>
      </c>
    </row>
    <row r="994" spans="2:2" x14ac:dyDescent="0.25">
      <c r="B994" t="s">
        <v>986</v>
      </c>
    </row>
    <row r="995" spans="2:2" x14ac:dyDescent="0.25">
      <c r="B995" t="s">
        <v>987</v>
      </c>
    </row>
    <row r="996" spans="2:2" x14ac:dyDescent="0.25">
      <c r="B996" t="s">
        <v>988</v>
      </c>
    </row>
    <row r="997" spans="2:2" x14ac:dyDescent="0.25">
      <c r="B997" t="s">
        <v>989</v>
      </c>
    </row>
    <row r="998" spans="2:2" x14ac:dyDescent="0.25">
      <c r="B998" t="s">
        <v>990</v>
      </c>
    </row>
    <row r="999" spans="2:2" x14ac:dyDescent="0.25">
      <c r="B999" t="s">
        <v>991</v>
      </c>
    </row>
    <row r="1000" spans="2:2" x14ac:dyDescent="0.25">
      <c r="B1000" t="s">
        <v>992</v>
      </c>
    </row>
    <row r="1001" spans="2:2" x14ac:dyDescent="0.25">
      <c r="B1001" t="s">
        <v>993</v>
      </c>
    </row>
    <row r="1002" spans="2:2" x14ac:dyDescent="0.25">
      <c r="B1002" t="s">
        <v>994</v>
      </c>
    </row>
    <row r="1003" spans="2:2" x14ac:dyDescent="0.25">
      <c r="B1003" t="s">
        <v>995</v>
      </c>
    </row>
    <row r="1004" spans="2:2" x14ac:dyDescent="0.25">
      <c r="B1004" t="s">
        <v>996</v>
      </c>
    </row>
    <row r="1005" spans="2:2" x14ac:dyDescent="0.25">
      <c r="B1005" t="s">
        <v>997</v>
      </c>
    </row>
    <row r="1006" spans="2:2" x14ac:dyDescent="0.25">
      <c r="B1006" t="s">
        <v>998</v>
      </c>
    </row>
    <row r="1007" spans="2:2" x14ac:dyDescent="0.25">
      <c r="B1007" t="s">
        <v>999</v>
      </c>
    </row>
    <row r="1008" spans="2:2" x14ac:dyDescent="0.25">
      <c r="B1008" t="s">
        <v>1000</v>
      </c>
    </row>
    <row r="1009" spans="2:2" x14ac:dyDescent="0.25">
      <c r="B1009" t="s">
        <v>1001</v>
      </c>
    </row>
    <row r="1010" spans="2:2" x14ac:dyDescent="0.25">
      <c r="B1010" t="s">
        <v>1002</v>
      </c>
    </row>
    <row r="1011" spans="2:2" x14ac:dyDescent="0.25">
      <c r="B1011" t="s">
        <v>1003</v>
      </c>
    </row>
    <row r="1012" spans="2:2" x14ac:dyDescent="0.25">
      <c r="B1012" t="s">
        <v>1004</v>
      </c>
    </row>
    <row r="1013" spans="2:2" x14ac:dyDescent="0.25">
      <c r="B1013" t="s">
        <v>1005</v>
      </c>
    </row>
    <row r="1014" spans="2:2" x14ac:dyDescent="0.25">
      <c r="B1014" t="s">
        <v>1006</v>
      </c>
    </row>
    <row r="1015" spans="2:2" x14ac:dyDescent="0.25">
      <c r="B1015" t="s">
        <v>1007</v>
      </c>
    </row>
    <row r="1016" spans="2:2" x14ac:dyDescent="0.25">
      <c r="B1016" t="s">
        <v>1008</v>
      </c>
    </row>
    <row r="1017" spans="2:2" x14ac:dyDescent="0.25">
      <c r="B1017" t="s">
        <v>1009</v>
      </c>
    </row>
    <row r="1018" spans="2:2" x14ac:dyDescent="0.25">
      <c r="B1018" t="s">
        <v>1010</v>
      </c>
    </row>
    <row r="1019" spans="2:2" x14ac:dyDescent="0.25">
      <c r="B1019" t="s">
        <v>1011</v>
      </c>
    </row>
    <row r="1020" spans="2:2" x14ac:dyDescent="0.25">
      <c r="B1020" t="s">
        <v>1012</v>
      </c>
    </row>
    <row r="1021" spans="2:2" x14ac:dyDescent="0.25">
      <c r="B1021" t="s">
        <v>1013</v>
      </c>
    </row>
    <row r="1022" spans="2:2" x14ac:dyDescent="0.25">
      <c r="B1022" t="s">
        <v>1014</v>
      </c>
    </row>
    <row r="1023" spans="2:2" x14ac:dyDescent="0.25">
      <c r="B1023" t="s">
        <v>1015</v>
      </c>
    </row>
    <row r="1024" spans="2:2" x14ac:dyDescent="0.25">
      <c r="B1024" t="s">
        <v>1016</v>
      </c>
    </row>
    <row r="1025" spans="2:2" x14ac:dyDescent="0.25">
      <c r="B1025" t="s">
        <v>1017</v>
      </c>
    </row>
    <row r="1026" spans="2:2" x14ac:dyDescent="0.25">
      <c r="B1026" t="s">
        <v>1018</v>
      </c>
    </row>
    <row r="1027" spans="2:2" x14ac:dyDescent="0.25">
      <c r="B1027" t="s">
        <v>1019</v>
      </c>
    </row>
    <row r="1028" spans="2:2" x14ac:dyDescent="0.25">
      <c r="B1028" t="s">
        <v>1020</v>
      </c>
    </row>
    <row r="1029" spans="2:2" x14ac:dyDescent="0.25">
      <c r="B1029" t="s">
        <v>1021</v>
      </c>
    </row>
    <row r="1030" spans="2:2" x14ac:dyDescent="0.25">
      <c r="B1030" t="s">
        <v>1022</v>
      </c>
    </row>
    <row r="1031" spans="2:2" x14ac:dyDescent="0.25">
      <c r="B1031" t="s">
        <v>1023</v>
      </c>
    </row>
    <row r="1032" spans="2:2" x14ac:dyDescent="0.25">
      <c r="B1032" t="s">
        <v>1024</v>
      </c>
    </row>
    <row r="1033" spans="2:2" x14ac:dyDescent="0.25">
      <c r="B1033" t="s">
        <v>1025</v>
      </c>
    </row>
    <row r="1034" spans="2:2" x14ac:dyDescent="0.25">
      <c r="B1034" t="s">
        <v>1026</v>
      </c>
    </row>
    <row r="1035" spans="2:2" x14ac:dyDescent="0.25">
      <c r="B1035" t="s">
        <v>1027</v>
      </c>
    </row>
    <row r="1036" spans="2:2" x14ac:dyDescent="0.25">
      <c r="B1036" t="s">
        <v>1028</v>
      </c>
    </row>
    <row r="1037" spans="2:2" x14ac:dyDescent="0.25">
      <c r="B1037" t="s">
        <v>1029</v>
      </c>
    </row>
    <row r="1038" spans="2:2" x14ac:dyDescent="0.25">
      <c r="B1038" t="s">
        <v>1030</v>
      </c>
    </row>
    <row r="1039" spans="2:2" x14ac:dyDescent="0.25">
      <c r="B1039" t="s">
        <v>1031</v>
      </c>
    </row>
    <row r="1040" spans="2:2" x14ac:dyDescent="0.25">
      <c r="B1040" t="s">
        <v>1032</v>
      </c>
    </row>
    <row r="1041" spans="2:2" x14ac:dyDescent="0.25">
      <c r="B1041" t="s">
        <v>1033</v>
      </c>
    </row>
    <row r="1042" spans="2:2" x14ac:dyDescent="0.25">
      <c r="B1042" t="s">
        <v>1034</v>
      </c>
    </row>
    <row r="1043" spans="2:2" x14ac:dyDescent="0.25">
      <c r="B1043" t="s">
        <v>1035</v>
      </c>
    </row>
    <row r="1044" spans="2:2" x14ac:dyDescent="0.25">
      <c r="B1044" t="s">
        <v>1036</v>
      </c>
    </row>
    <row r="1045" spans="2:2" x14ac:dyDescent="0.25">
      <c r="B1045" t="s">
        <v>1037</v>
      </c>
    </row>
    <row r="1046" spans="2:2" x14ac:dyDescent="0.25">
      <c r="B1046" t="s">
        <v>1038</v>
      </c>
    </row>
    <row r="1047" spans="2:2" x14ac:dyDescent="0.25">
      <c r="B1047" t="s">
        <v>1039</v>
      </c>
    </row>
    <row r="1048" spans="2:2" x14ac:dyDescent="0.25">
      <c r="B1048" t="s">
        <v>1040</v>
      </c>
    </row>
    <row r="1049" spans="2:2" x14ac:dyDescent="0.25">
      <c r="B1049" t="s">
        <v>1041</v>
      </c>
    </row>
    <row r="1050" spans="2:2" x14ac:dyDescent="0.25">
      <c r="B1050" t="s">
        <v>1042</v>
      </c>
    </row>
    <row r="1051" spans="2:2" x14ac:dyDescent="0.25">
      <c r="B1051" t="s">
        <v>1043</v>
      </c>
    </row>
    <row r="1052" spans="2:2" x14ac:dyDescent="0.25">
      <c r="B1052" t="s">
        <v>1044</v>
      </c>
    </row>
    <row r="1053" spans="2:2" x14ac:dyDescent="0.25">
      <c r="B1053" t="s">
        <v>1045</v>
      </c>
    </row>
    <row r="1054" spans="2:2" x14ac:dyDescent="0.25">
      <c r="B1054" t="s">
        <v>1046</v>
      </c>
    </row>
    <row r="1055" spans="2:2" x14ac:dyDescent="0.25">
      <c r="B1055" t="s">
        <v>1047</v>
      </c>
    </row>
    <row r="1056" spans="2:2" x14ac:dyDescent="0.25">
      <c r="B1056" t="s">
        <v>1048</v>
      </c>
    </row>
    <row r="1057" spans="2:2" x14ac:dyDescent="0.25">
      <c r="B1057" t="s">
        <v>1049</v>
      </c>
    </row>
    <row r="1058" spans="2:2" x14ac:dyDescent="0.25">
      <c r="B1058" t="s">
        <v>1050</v>
      </c>
    </row>
    <row r="1059" spans="2:2" x14ac:dyDescent="0.25">
      <c r="B1059" t="s">
        <v>1051</v>
      </c>
    </row>
    <row r="1060" spans="2:2" x14ac:dyDescent="0.25">
      <c r="B1060" t="s">
        <v>1052</v>
      </c>
    </row>
    <row r="1061" spans="2:2" x14ac:dyDescent="0.25">
      <c r="B1061" t="s">
        <v>1053</v>
      </c>
    </row>
    <row r="1062" spans="2:2" x14ac:dyDescent="0.25">
      <c r="B1062" t="s">
        <v>1054</v>
      </c>
    </row>
    <row r="1063" spans="2:2" x14ac:dyDescent="0.25">
      <c r="B1063" t="s">
        <v>1055</v>
      </c>
    </row>
    <row r="1064" spans="2:2" x14ac:dyDescent="0.25">
      <c r="B1064" t="s">
        <v>1056</v>
      </c>
    </row>
    <row r="1065" spans="2:2" x14ac:dyDescent="0.25">
      <c r="B1065" t="s">
        <v>1057</v>
      </c>
    </row>
    <row r="1066" spans="2:2" x14ac:dyDescent="0.25">
      <c r="B1066" t="s">
        <v>1058</v>
      </c>
    </row>
    <row r="1067" spans="2:2" x14ac:dyDescent="0.25">
      <c r="B1067" t="s">
        <v>1059</v>
      </c>
    </row>
    <row r="1068" spans="2:2" x14ac:dyDescent="0.25">
      <c r="B1068" t="s">
        <v>1060</v>
      </c>
    </row>
    <row r="1069" spans="2:2" x14ac:dyDescent="0.25">
      <c r="B1069" t="s">
        <v>1061</v>
      </c>
    </row>
    <row r="1070" spans="2:2" x14ac:dyDescent="0.25">
      <c r="B1070" t="s">
        <v>1062</v>
      </c>
    </row>
    <row r="1071" spans="2:2" x14ac:dyDescent="0.25">
      <c r="B1071" t="s">
        <v>1063</v>
      </c>
    </row>
    <row r="1072" spans="2:2" x14ac:dyDescent="0.25">
      <c r="B1072" t="s">
        <v>1064</v>
      </c>
    </row>
    <row r="1073" spans="2:2" x14ac:dyDescent="0.25">
      <c r="B1073" t="s">
        <v>1065</v>
      </c>
    </row>
    <row r="1074" spans="2:2" x14ac:dyDescent="0.25">
      <c r="B1074" t="s">
        <v>1066</v>
      </c>
    </row>
    <row r="1075" spans="2:2" x14ac:dyDescent="0.25">
      <c r="B1075" t="s">
        <v>1067</v>
      </c>
    </row>
    <row r="1076" spans="2:2" x14ac:dyDescent="0.25">
      <c r="B1076" t="s">
        <v>1068</v>
      </c>
    </row>
    <row r="1077" spans="2:2" x14ac:dyDescent="0.25">
      <c r="B1077" t="s">
        <v>1069</v>
      </c>
    </row>
    <row r="1078" spans="2:2" x14ac:dyDescent="0.25">
      <c r="B1078" t="s">
        <v>1070</v>
      </c>
    </row>
    <row r="1079" spans="2:2" x14ac:dyDescent="0.25">
      <c r="B1079" t="s">
        <v>1071</v>
      </c>
    </row>
    <row r="1080" spans="2:2" x14ac:dyDescent="0.25">
      <c r="B1080" t="s">
        <v>1072</v>
      </c>
    </row>
    <row r="1081" spans="2:2" x14ac:dyDescent="0.25">
      <c r="B1081" t="s">
        <v>1073</v>
      </c>
    </row>
    <row r="1082" spans="2:2" x14ac:dyDescent="0.25">
      <c r="B1082" t="s">
        <v>1074</v>
      </c>
    </row>
    <row r="1083" spans="2:2" x14ac:dyDescent="0.25">
      <c r="B1083" t="s">
        <v>1075</v>
      </c>
    </row>
    <row r="1084" spans="2:2" x14ac:dyDescent="0.25">
      <c r="B1084" t="s">
        <v>1076</v>
      </c>
    </row>
    <row r="1085" spans="2:2" x14ac:dyDescent="0.25">
      <c r="B1085" t="s">
        <v>1077</v>
      </c>
    </row>
    <row r="1086" spans="2:2" x14ac:dyDescent="0.25">
      <c r="B1086" t="s">
        <v>1078</v>
      </c>
    </row>
    <row r="1087" spans="2:2" x14ac:dyDescent="0.25">
      <c r="B1087" t="s">
        <v>1079</v>
      </c>
    </row>
    <row r="1088" spans="2:2" x14ac:dyDescent="0.25">
      <c r="B1088" t="s">
        <v>1080</v>
      </c>
    </row>
    <row r="1089" spans="2:2" x14ac:dyDescent="0.25">
      <c r="B1089" t="s">
        <v>1081</v>
      </c>
    </row>
    <row r="1090" spans="2:2" x14ac:dyDescent="0.25">
      <c r="B1090" t="s">
        <v>1082</v>
      </c>
    </row>
    <row r="1091" spans="2:2" x14ac:dyDescent="0.25">
      <c r="B1091" t="s">
        <v>1083</v>
      </c>
    </row>
    <row r="1092" spans="2:2" x14ac:dyDescent="0.25">
      <c r="B1092" t="s">
        <v>1084</v>
      </c>
    </row>
    <row r="1093" spans="2:2" x14ac:dyDescent="0.25">
      <c r="B1093" t="s">
        <v>1085</v>
      </c>
    </row>
    <row r="1094" spans="2:2" x14ac:dyDescent="0.25">
      <c r="B1094" t="s">
        <v>1086</v>
      </c>
    </row>
    <row r="1095" spans="2:2" x14ac:dyDescent="0.25">
      <c r="B1095" t="s">
        <v>1087</v>
      </c>
    </row>
    <row r="1096" spans="2:2" x14ac:dyDescent="0.25">
      <c r="B1096" t="s">
        <v>1088</v>
      </c>
    </row>
    <row r="1097" spans="2:2" x14ac:dyDescent="0.25">
      <c r="B1097" t="s">
        <v>1089</v>
      </c>
    </row>
    <row r="1098" spans="2:2" x14ac:dyDescent="0.25">
      <c r="B1098" t="s">
        <v>1090</v>
      </c>
    </row>
    <row r="1099" spans="2:2" x14ac:dyDescent="0.25">
      <c r="B1099" t="s">
        <v>1091</v>
      </c>
    </row>
    <row r="1100" spans="2:2" x14ac:dyDescent="0.25">
      <c r="B1100" t="s">
        <v>1092</v>
      </c>
    </row>
    <row r="1101" spans="2:2" x14ac:dyDescent="0.25">
      <c r="B1101" t="s">
        <v>1093</v>
      </c>
    </row>
    <row r="1102" spans="2:2" x14ac:dyDescent="0.25">
      <c r="B1102" t="s">
        <v>1094</v>
      </c>
    </row>
    <row r="1103" spans="2:2" x14ac:dyDescent="0.25">
      <c r="B1103" t="s">
        <v>1095</v>
      </c>
    </row>
    <row r="1104" spans="2:2" x14ac:dyDescent="0.25">
      <c r="B1104" t="s">
        <v>1096</v>
      </c>
    </row>
    <row r="1105" spans="2:2" x14ac:dyDescent="0.25">
      <c r="B1105" t="s">
        <v>1097</v>
      </c>
    </row>
    <row r="1106" spans="2:2" x14ac:dyDescent="0.25">
      <c r="B1106" t="s">
        <v>1098</v>
      </c>
    </row>
    <row r="1107" spans="2:2" x14ac:dyDescent="0.25">
      <c r="B1107" t="s">
        <v>1099</v>
      </c>
    </row>
    <row r="1108" spans="2:2" x14ac:dyDescent="0.25">
      <c r="B1108" t="s">
        <v>1100</v>
      </c>
    </row>
    <row r="1109" spans="2:2" x14ac:dyDescent="0.25">
      <c r="B1109" t="s">
        <v>1101</v>
      </c>
    </row>
    <row r="1110" spans="2:2" x14ac:dyDescent="0.25">
      <c r="B1110" t="s">
        <v>1102</v>
      </c>
    </row>
    <row r="1111" spans="2:2" x14ac:dyDescent="0.25">
      <c r="B1111" t="s">
        <v>1103</v>
      </c>
    </row>
    <row r="1112" spans="2:2" x14ac:dyDescent="0.25">
      <c r="B1112" t="s">
        <v>1104</v>
      </c>
    </row>
    <row r="1113" spans="2:2" x14ac:dyDescent="0.25">
      <c r="B1113" t="s">
        <v>1105</v>
      </c>
    </row>
    <row r="1114" spans="2:2" x14ac:dyDescent="0.25">
      <c r="B1114" t="s">
        <v>1106</v>
      </c>
    </row>
    <row r="1115" spans="2:2" x14ac:dyDescent="0.25">
      <c r="B1115" t="s">
        <v>1107</v>
      </c>
    </row>
    <row r="1116" spans="2:2" x14ac:dyDescent="0.25">
      <c r="B1116" t="s">
        <v>1108</v>
      </c>
    </row>
    <row r="1117" spans="2:2" x14ac:dyDescent="0.25">
      <c r="B1117" t="s">
        <v>1109</v>
      </c>
    </row>
    <row r="1118" spans="2:2" x14ac:dyDescent="0.25">
      <c r="B1118" t="s">
        <v>1110</v>
      </c>
    </row>
    <row r="1119" spans="2:2" x14ac:dyDescent="0.25">
      <c r="B1119" t="s">
        <v>1111</v>
      </c>
    </row>
    <row r="1120" spans="2:2" x14ac:dyDescent="0.25">
      <c r="B1120" t="s">
        <v>1112</v>
      </c>
    </row>
    <row r="1121" spans="2:2" x14ac:dyDescent="0.25">
      <c r="B1121" t="s">
        <v>1113</v>
      </c>
    </row>
    <row r="1122" spans="2:2" x14ac:dyDescent="0.25">
      <c r="B1122" t="s">
        <v>1114</v>
      </c>
    </row>
    <row r="1123" spans="2:2" x14ac:dyDescent="0.25">
      <c r="B1123" t="s">
        <v>1115</v>
      </c>
    </row>
    <row r="1124" spans="2:2" x14ac:dyDescent="0.25">
      <c r="B1124" t="s">
        <v>1116</v>
      </c>
    </row>
    <row r="1125" spans="2:2" x14ac:dyDescent="0.25">
      <c r="B1125" t="s">
        <v>1117</v>
      </c>
    </row>
    <row r="1126" spans="2:2" x14ac:dyDescent="0.25">
      <c r="B1126" t="s">
        <v>1118</v>
      </c>
    </row>
    <row r="1127" spans="2:2" x14ac:dyDescent="0.25">
      <c r="B1127" t="s">
        <v>1119</v>
      </c>
    </row>
    <row r="1128" spans="2:2" x14ac:dyDescent="0.25">
      <c r="B1128" t="s">
        <v>1120</v>
      </c>
    </row>
    <row r="1129" spans="2:2" x14ac:dyDescent="0.25">
      <c r="B1129" t="s">
        <v>1121</v>
      </c>
    </row>
    <row r="1130" spans="2:2" x14ac:dyDescent="0.25">
      <c r="B1130" t="s">
        <v>1122</v>
      </c>
    </row>
    <row r="1131" spans="2:2" x14ac:dyDescent="0.25">
      <c r="B1131" t="s">
        <v>1123</v>
      </c>
    </row>
    <row r="1132" spans="2:2" x14ac:dyDescent="0.25">
      <c r="B1132" t="s">
        <v>1124</v>
      </c>
    </row>
    <row r="1133" spans="2:2" x14ac:dyDescent="0.25">
      <c r="B1133" t="s">
        <v>1125</v>
      </c>
    </row>
    <row r="1134" spans="2:2" x14ac:dyDescent="0.25">
      <c r="B1134" t="s">
        <v>1126</v>
      </c>
    </row>
    <row r="1135" spans="2:2" x14ac:dyDescent="0.25">
      <c r="B1135" t="s">
        <v>1127</v>
      </c>
    </row>
    <row r="1136" spans="2:2" x14ac:dyDescent="0.25">
      <c r="B1136" t="s">
        <v>1128</v>
      </c>
    </row>
    <row r="1137" spans="2:2" x14ac:dyDescent="0.25">
      <c r="B1137" t="s">
        <v>1129</v>
      </c>
    </row>
    <row r="1138" spans="2:2" x14ac:dyDescent="0.25">
      <c r="B1138" t="s">
        <v>1130</v>
      </c>
    </row>
    <row r="1139" spans="2:2" x14ac:dyDescent="0.25">
      <c r="B1139" t="s">
        <v>1131</v>
      </c>
    </row>
    <row r="1140" spans="2:2" x14ac:dyDescent="0.25">
      <c r="B1140" t="s">
        <v>1132</v>
      </c>
    </row>
    <row r="1141" spans="2:2" x14ac:dyDescent="0.25">
      <c r="B1141" t="s">
        <v>1133</v>
      </c>
    </row>
    <row r="1142" spans="2:2" x14ac:dyDescent="0.25">
      <c r="B1142" t="s">
        <v>1134</v>
      </c>
    </row>
    <row r="1143" spans="2:2" x14ac:dyDescent="0.25">
      <c r="B1143" t="s">
        <v>1135</v>
      </c>
    </row>
    <row r="1144" spans="2:2" x14ac:dyDescent="0.25">
      <c r="B1144" t="s">
        <v>1136</v>
      </c>
    </row>
    <row r="1145" spans="2:2" x14ac:dyDescent="0.25">
      <c r="B1145" t="s">
        <v>1137</v>
      </c>
    </row>
    <row r="1146" spans="2:2" x14ac:dyDescent="0.25">
      <c r="B1146" t="s">
        <v>1138</v>
      </c>
    </row>
    <row r="1147" spans="2:2" x14ac:dyDescent="0.25">
      <c r="B1147" t="s">
        <v>1139</v>
      </c>
    </row>
    <row r="1148" spans="2:2" x14ac:dyDescent="0.25">
      <c r="B1148" t="s">
        <v>1140</v>
      </c>
    </row>
    <row r="1149" spans="2:2" x14ac:dyDescent="0.25">
      <c r="B1149" t="s">
        <v>1141</v>
      </c>
    </row>
    <row r="1150" spans="2:2" x14ac:dyDescent="0.25">
      <c r="B1150" t="s">
        <v>1142</v>
      </c>
    </row>
    <row r="1151" spans="2:2" x14ac:dyDescent="0.25">
      <c r="B1151" t="s">
        <v>1143</v>
      </c>
    </row>
    <row r="1152" spans="2:2" x14ac:dyDescent="0.25">
      <c r="B1152" t="s">
        <v>1144</v>
      </c>
    </row>
    <row r="1153" spans="2:2" x14ac:dyDescent="0.25">
      <c r="B1153" t="s">
        <v>1145</v>
      </c>
    </row>
    <row r="1154" spans="2:2" x14ac:dyDescent="0.25">
      <c r="B1154" t="s">
        <v>1146</v>
      </c>
    </row>
    <row r="1155" spans="2:2" x14ac:dyDescent="0.25">
      <c r="B1155" t="s">
        <v>1147</v>
      </c>
    </row>
    <row r="1156" spans="2:2" x14ac:dyDescent="0.25">
      <c r="B1156" t="s">
        <v>1148</v>
      </c>
    </row>
    <row r="1157" spans="2:2" x14ac:dyDescent="0.25">
      <c r="B1157" t="s">
        <v>1149</v>
      </c>
    </row>
    <row r="1158" spans="2:2" x14ac:dyDescent="0.25">
      <c r="B1158" t="s">
        <v>1150</v>
      </c>
    </row>
    <row r="1159" spans="2:2" x14ac:dyDescent="0.25">
      <c r="B1159" t="s">
        <v>1151</v>
      </c>
    </row>
    <row r="1160" spans="2:2" x14ac:dyDescent="0.25">
      <c r="B1160" t="s">
        <v>1152</v>
      </c>
    </row>
    <row r="1161" spans="2:2" x14ac:dyDescent="0.25">
      <c r="B1161" t="s">
        <v>1153</v>
      </c>
    </row>
    <row r="1162" spans="2:2" x14ac:dyDescent="0.25">
      <c r="B1162" t="s">
        <v>1154</v>
      </c>
    </row>
    <row r="1163" spans="2:2" x14ac:dyDescent="0.25">
      <c r="B1163" t="s">
        <v>1155</v>
      </c>
    </row>
    <row r="1164" spans="2:2" x14ac:dyDescent="0.25">
      <c r="B1164" t="s">
        <v>1156</v>
      </c>
    </row>
    <row r="1165" spans="2:2" x14ac:dyDescent="0.25">
      <c r="B1165" t="s">
        <v>1157</v>
      </c>
    </row>
    <row r="1166" spans="2:2" x14ac:dyDescent="0.25">
      <c r="B1166" t="s">
        <v>1158</v>
      </c>
    </row>
    <row r="1167" spans="2:2" x14ac:dyDescent="0.25">
      <c r="B1167" t="s">
        <v>1159</v>
      </c>
    </row>
    <row r="1168" spans="2:2" x14ac:dyDescent="0.25">
      <c r="B1168" t="s">
        <v>1160</v>
      </c>
    </row>
    <row r="1169" spans="2:2" x14ac:dyDescent="0.25">
      <c r="B1169" t="s">
        <v>1161</v>
      </c>
    </row>
    <row r="1170" spans="2:2" x14ac:dyDescent="0.25">
      <c r="B1170" t="s">
        <v>1162</v>
      </c>
    </row>
    <row r="1171" spans="2:2" x14ac:dyDescent="0.25">
      <c r="B1171" t="s">
        <v>1163</v>
      </c>
    </row>
    <row r="1172" spans="2:2" x14ac:dyDescent="0.25">
      <c r="B1172" t="s">
        <v>1164</v>
      </c>
    </row>
    <row r="1173" spans="2:2" x14ac:dyDescent="0.25">
      <c r="B1173" t="s">
        <v>1165</v>
      </c>
    </row>
    <row r="1174" spans="2:2" x14ac:dyDescent="0.25">
      <c r="B1174" t="s">
        <v>1166</v>
      </c>
    </row>
    <row r="1175" spans="2:2" x14ac:dyDescent="0.25">
      <c r="B1175" t="s">
        <v>1167</v>
      </c>
    </row>
    <row r="1176" spans="2:2" x14ac:dyDescent="0.25">
      <c r="B1176" t="s">
        <v>1168</v>
      </c>
    </row>
    <row r="1177" spans="2:2" x14ac:dyDescent="0.25">
      <c r="B1177" t="s">
        <v>1169</v>
      </c>
    </row>
    <row r="1178" spans="2:2" x14ac:dyDescent="0.25">
      <c r="B1178" t="s">
        <v>1170</v>
      </c>
    </row>
    <row r="1179" spans="2:2" x14ac:dyDescent="0.25">
      <c r="B1179" t="s">
        <v>1171</v>
      </c>
    </row>
    <row r="1180" spans="2:2" x14ac:dyDescent="0.25">
      <c r="B1180" t="s">
        <v>1172</v>
      </c>
    </row>
    <row r="1181" spans="2:2" x14ac:dyDescent="0.25">
      <c r="B1181" t="s">
        <v>1173</v>
      </c>
    </row>
    <row r="1182" spans="2:2" x14ac:dyDescent="0.25">
      <c r="B1182" t="s">
        <v>1174</v>
      </c>
    </row>
    <row r="1183" spans="2:2" x14ac:dyDescent="0.25">
      <c r="B1183" t="s">
        <v>1175</v>
      </c>
    </row>
    <row r="1184" spans="2:2" x14ac:dyDescent="0.25">
      <c r="B1184" t="s">
        <v>1176</v>
      </c>
    </row>
    <row r="1185" spans="2:2" x14ac:dyDescent="0.25">
      <c r="B1185" t="s">
        <v>1177</v>
      </c>
    </row>
    <row r="1186" spans="2:2" x14ac:dyDescent="0.25">
      <c r="B1186" t="s">
        <v>1178</v>
      </c>
    </row>
    <row r="1187" spans="2:2" x14ac:dyDescent="0.25">
      <c r="B1187" t="s">
        <v>1179</v>
      </c>
    </row>
    <row r="1188" spans="2:2" x14ac:dyDescent="0.25">
      <c r="B1188" t="s">
        <v>1180</v>
      </c>
    </row>
    <row r="1189" spans="2:2" x14ac:dyDescent="0.25">
      <c r="B1189" t="s">
        <v>1181</v>
      </c>
    </row>
    <row r="1190" spans="2:2" x14ac:dyDescent="0.25">
      <c r="B1190" t="s">
        <v>1182</v>
      </c>
    </row>
    <row r="1191" spans="2:2" x14ac:dyDescent="0.25">
      <c r="B1191" t="s">
        <v>1183</v>
      </c>
    </row>
    <row r="1192" spans="2:2" x14ac:dyDescent="0.25">
      <c r="B1192" t="s">
        <v>1184</v>
      </c>
    </row>
    <row r="1193" spans="2:2" x14ac:dyDescent="0.25">
      <c r="B1193" t="s">
        <v>1185</v>
      </c>
    </row>
    <row r="1194" spans="2:2" x14ac:dyDescent="0.25">
      <c r="B1194" t="s">
        <v>1186</v>
      </c>
    </row>
    <row r="1195" spans="2:2" x14ac:dyDescent="0.25">
      <c r="B1195" t="s">
        <v>1187</v>
      </c>
    </row>
    <row r="1196" spans="2:2" x14ac:dyDescent="0.25">
      <c r="B1196" t="s">
        <v>1188</v>
      </c>
    </row>
    <row r="1197" spans="2:2" x14ac:dyDescent="0.25">
      <c r="B1197" t="s">
        <v>1189</v>
      </c>
    </row>
    <row r="1198" spans="2:2" x14ac:dyDescent="0.25">
      <c r="B1198" t="s">
        <v>1190</v>
      </c>
    </row>
    <row r="1199" spans="2:2" x14ac:dyDescent="0.25">
      <c r="B1199" t="s">
        <v>1191</v>
      </c>
    </row>
    <row r="1200" spans="2:2" x14ac:dyDescent="0.25">
      <c r="B1200" t="s">
        <v>1192</v>
      </c>
    </row>
    <row r="1201" spans="2:2" x14ac:dyDescent="0.25">
      <c r="B1201" t="s">
        <v>1193</v>
      </c>
    </row>
    <row r="1202" spans="2:2" x14ac:dyDescent="0.25">
      <c r="B1202" t="s">
        <v>1194</v>
      </c>
    </row>
    <row r="1203" spans="2:2" x14ac:dyDescent="0.25">
      <c r="B1203" t="s">
        <v>1195</v>
      </c>
    </row>
    <row r="1204" spans="2:2" x14ac:dyDescent="0.25">
      <c r="B1204" t="s">
        <v>1196</v>
      </c>
    </row>
    <row r="1205" spans="2:2" x14ac:dyDescent="0.25">
      <c r="B1205" t="s">
        <v>1197</v>
      </c>
    </row>
    <row r="1206" spans="2:2" x14ac:dyDescent="0.25">
      <c r="B1206" t="s">
        <v>1198</v>
      </c>
    </row>
    <row r="1207" spans="2:2" x14ac:dyDescent="0.25">
      <c r="B1207" t="s">
        <v>1199</v>
      </c>
    </row>
    <row r="1208" spans="2:2" x14ac:dyDescent="0.25">
      <c r="B1208" t="s">
        <v>1200</v>
      </c>
    </row>
    <row r="1209" spans="2:2" x14ac:dyDescent="0.25">
      <c r="B1209" t="s">
        <v>1201</v>
      </c>
    </row>
    <row r="1210" spans="2:2" x14ac:dyDescent="0.25">
      <c r="B1210" t="s">
        <v>1202</v>
      </c>
    </row>
    <row r="1211" spans="2:2" x14ac:dyDescent="0.25">
      <c r="B1211" t="s">
        <v>1203</v>
      </c>
    </row>
    <row r="1212" spans="2:2" x14ac:dyDescent="0.25">
      <c r="B1212" t="s">
        <v>1204</v>
      </c>
    </row>
    <row r="1213" spans="2:2" x14ac:dyDescent="0.25">
      <c r="B1213" t="s">
        <v>1205</v>
      </c>
    </row>
    <row r="1214" spans="2:2" x14ac:dyDescent="0.25">
      <c r="B1214" t="s">
        <v>1206</v>
      </c>
    </row>
    <row r="1215" spans="2:2" x14ac:dyDescent="0.25">
      <c r="B1215" t="s">
        <v>1207</v>
      </c>
    </row>
    <row r="1216" spans="2:2" x14ac:dyDescent="0.25">
      <c r="B1216" t="s">
        <v>1208</v>
      </c>
    </row>
    <row r="1217" spans="2:2" x14ac:dyDescent="0.25">
      <c r="B1217" t="s">
        <v>1209</v>
      </c>
    </row>
    <row r="1218" spans="2:2" x14ac:dyDescent="0.25">
      <c r="B1218" t="s">
        <v>1210</v>
      </c>
    </row>
    <row r="1219" spans="2:2" x14ac:dyDescent="0.25">
      <c r="B1219" t="s">
        <v>1211</v>
      </c>
    </row>
    <row r="1220" spans="2:2" x14ac:dyDescent="0.25">
      <c r="B1220" t="s">
        <v>1212</v>
      </c>
    </row>
    <row r="1221" spans="2:2" x14ac:dyDescent="0.25">
      <c r="B1221" t="s">
        <v>1213</v>
      </c>
    </row>
    <row r="1222" spans="2:2" x14ac:dyDescent="0.25">
      <c r="B1222" t="s">
        <v>1214</v>
      </c>
    </row>
    <row r="1223" spans="2:2" x14ac:dyDescent="0.25">
      <c r="B1223" t="s">
        <v>1215</v>
      </c>
    </row>
    <row r="1224" spans="2:2" x14ac:dyDescent="0.25">
      <c r="B1224" t="s">
        <v>1216</v>
      </c>
    </row>
    <row r="1225" spans="2:2" x14ac:dyDescent="0.25">
      <c r="B1225" t="s">
        <v>1217</v>
      </c>
    </row>
    <row r="1226" spans="2:2" x14ac:dyDescent="0.25">
      <c r="B1226" t="s">
        <v>1218</v>
      </c>
    </row>
    <row r="1227" spans="2:2" x14ac:dyDescent="0.25">
      <c r="B1227" t="s">
        <v>1219</v>
      </c>
    </row>
    <row r="1228" spans="2:2" x14ac:dyDescent="0.25">
      <c r="B1228" t="s">
        <v>1220</v>
      </c>
    </row>
    <row r="1229" spans="2:2" x14ac:dyDescent="0.25">
      <c r="B1229" t="s">
        <v>1221</v>
      </c>
    </row>
    <row r="1230" spans="2:2" x14ac:dyDescent="0.25">
      <c r="B1230" t="s">
        <v>1222</v>
      </c>
    </row>
    <row r="1231" spans="2:2" x14ac:dyDescent="0.25">
      <c r="B1231" t="s">
        <v>1223</v>
      </c>
    </row>
    <row r="1232" spans="2:2" x14ac:dyDescent="0.25">
      <c r="B1232" t="s">
        <v>1224</v>
      </c>
    </row>
    <row r="1233" spans="2:2" x14ac:dyDescent="0.25">
      <c r="B1233" t="s">
        <v>1225</v>
      </c>
    </row>
    <row r="1234" spans="2:2" x14ac:dyDescent="0.25">
      <c r="B1234" t="s">
        <v>1226</v>
      </c>
    </row>
    <row r="1235" spans="2:2" x14ac:dyDescent="0.25">
      <c r="B1235" t="s">
        <v>1227</v>
      </c>
    </row>
    <row r="1236" spans="2:2" x14ac:dyDescent="0.25">
      <c r="B1236" t="s">
        <v>1228</v>
      </c>
    </row>
    <row r="1237" spans="2:2" x14ac:dyDescent="0.25">
      <c r="B1237" t="s">
        <v>1229</v>
      </c>
    </row>
    <row r="1238" spans="2:2" x14ac:dyDescent="0.25">
      <c r="B1238" t="s">
        <v>1230</v>
      </c>
    </row>
    <row r="1239" spans="2:2" x14ac:dyDescent="0.25">
      <c r="B1239" t="s">
        <v>1231</v>
      </c>
    </row>
    <row r="1240" spans="2:2" x14ac:dyDescent="0.25">
      <c r="B1240" t="s">
        <v>1232</v>
      </c>
    </row>
    <row r="1241" spans="2:2" x14ac:dyDescent="0.25">
      <c r="B1241" t="s">
        <v>1233</v>
      </c>
    </row>
    <row r="1242" spans="2:2" x14ac:dyDescent="0.25">
      <c r="B1242" t="s">
        <v>1234</v>
      </c>
    </row>
    <row r="1243" spans="2:2" x14ac:dyDescent="0.25">
      <c r="B1243" t="s">
        <v>1235</v>
      </c>
    </row>
    <row r="1244" spans="2:2" x14ac:dyDescent="0.25">
      <c r="B1244" t="s">
        <v>1236</v>
      </c>
    </row>
    <row r="1245" spans="2:2" x14ac:dyDescent="0.25">
      <c r="B1245" t="s">
        <v>1237</v>
      </c>
    </row>
    <row r="1246" spans="2:2" x14ac:dyDescent="0.25">
      <c r="B1246" t="s">
        <v>1238</v>
      </c>
    </row>
    <row r="1247" spans="2:2" x14ac:dyDescent="0.25">
      <c r="B1247" t="s">
        <v>1239</v>
      </c>
    </row>
    <row r="1248" spans="2:2" x14ac:dyDescent="0.25">
      <c r="B1248" t="s">
        <v>1240</v>
      </c>
    </row>
    <row r="1249" spans="2:2" x14ac:dyDescent="0.25">
      <c r="B1249" t="s">
        <v>1241</v>
      </c>
    </row>
    <row r="1250" spans="2:2" x14ac:dyDescent="0.25">
      <c r="B1250" t="s">
        <v>1242</v>
      </c>
    </row>
    <row r="1251" spans="2:2" x14ac:dyDescent="0.25">
      <c r="B1251" t="s">
        <v>1243</v>
      </c>
    </row>
    <row r="1252" spans="2:2" x14ac:dyDescent="0.25">
      <c r="B1252" t="s">
        <v>1244</v>
      </c>
    </row>
    <row r="1253" spans="2:2" x14ac:dyDescent="0.25">
      <c r="B1253" t="s">
        <v>1245</v>
      </c>
    </row>
    <row r="1254" spans="2:2" x14ac:dyDescent="0.25">
      <c r="B1254" t="s">
        <v>1246</v>
      </c>
    </row>
    <row r="1255" spans="2:2" x14ac:dyDescent="0.25">
      <c r="B1255" t="s">
        <v>1247</v>
      </c>
    </row>
    <row r="1256" spans="2:2" x14ac:dyDescent="0.25">
      <c r="B1256" t="s">
        <v>1248</v>
      </c>
    </row>
    <row r="1257" spans="2:2" x14ac:dyDescent="0.25">
      <c r="B1257" t="s">
        <v>1249</v>
      </c>
    </row>
    <row r="1258" spans="2:2" x14ac:dyDescent="0.25">
      <c r="B1258" t="s">
        <v>1250</v>
      </c>
    </row>
    <row r="1259" spans="2:2" x14ac:dyDescent="0.25">
      <c r="B1259" t="s">
        <v>1251</v>
      </c>
    </row>
    <row r="1260" spans="2:2" x14ac:dyDescent="0.25">
      <c r="B1260" t="s">
        <v>1252</v>
      </c>
    </row>
    <row r="1261" spans="2:2" x14ac:dyDescent="0.25">
      <c r="B1261" t="s">
        <v>1253</v>
      </c>
    </row>
    <row r="1262" spans="2:2" x14ac:dyDescent="0.25">
      <c r="B1262" t="s">
        <v>1254</v>
      </c>
    </row>
    <row r="1263" spans="2:2" x14ac:dyDescent="0.25">
      <c r="B1263" t="s">
        <v>1255</v>
      </c>
    </row>
    <row r="1264" spans="2:2" x14ac:dyDescent="0.25">
      <c r="B1264" t="s">
        <v>1256</v>
      </c>
    </row>
    <row r="1265" spans="2:2" x14ac:dyDescent="0.25">
      <c r="B1265" t="s">
        <v>1257</v>
      </c>
    </row>
    <row r="1266" spans="2:2" x14ac:dyDescent="0.25">
      <c r="B1266" t="s">
        <v>1258</v>
      </c>
    </row>
    <row r="1267" spans="2:2" x14ac:dyDescent="0.25">
      <c r="B1267" t="s">
        <v>1259</v>
      </c>
    </row>
    <row r="1268" spans="2:2" x14ac:dyDescent="0.25">
      <c r="B1268" t="s">
        <v>1260</v>
      </c>
    </row>
    <row r="1269" spans="2:2" x14ac:dyDescent="0.25">
      <c r="B1269" t="s">
        <v>1261</v>
      </c>
    </row>
    <row r="1270" spans="2:2" x14ac:dyDescent="0.25">
      <c r="B1270" t="s">
        <v>1262</v>
      </c>
    </row>
    <row r="1271" spans="2:2" x14ac:dyDescent="0.25">
      <c r="B1271" t="s">
        <v>1263</v>
      </c>
    </row>
    <row r="1272" spans="2:2" x14ac:dyDescent="0.25">
      <c r="B1272" t="s">
        <v>1264</v>
      </c>
    </row>
    <row r="1273" spans="2:2" x14ac:dyDescent="0.25">
      <c r="B1273" t="s">
        <v>1265</v>
      </c>
    </row>
    <row r="1274" spans="2:2" x14ac:dyDescent="0.25">
      <c r="B1274" t="s">
        <v>1266</v>
      </c>
    </row>
    <row r="1275" spans="2:2" x14ac:dyDescent="0.25">
      <c r="B1275" t="s">
        <v>1267</v>
      </c>
    </row>
    <row r="1276" spans="2:2" x14ac:dyDescent="0.25">
      <c r="B1276" t="s">
        <v>1268</v>
      </c>
    </row>
    <row r="1277" spans="2:2" x14ac:dyDescent="0.25">
      <c r="B1277" t="s">
        <v>1269</v>
      </c>
    </row>
    <row r="1278" spans="2:2" x14ac:dyDescent="0.25">
      <c r="B1278" t="s">
        <v>1270</v>
      </c>
    </row>
    <row r="1279" spans="2:2" x14ac:dyDescent="0.25">
      <c r="B1279" t="s">
        <v>1271</v>
      </c>
    </row>
    <row r="1280" spans="2:2" x14ac:dyDescent="0.25">
      <c r="B1280" t="s">
        <v>1272</v>
      </c>
    </row>
    <row r="1281" spans="2:2" x14ac:dyDescent="0.25">
      <c r="B1281" t="s">
        <v>1273</v>
      </c>
    </row>
    <row r="1282" spans="2:2" x14ac:dyDescent="0.25">
      <c r="B1282" t="s">
        <v>1274</v>
      </c>
    </row>
    <row r="1283" spans="2:2" x14ac:dyDescent="0.25">
      <c r="B1283" t="s">
        <v>1275</v>
      </c>
    </row>
    <row r="1284" spans="2:2" x14ac:dyDescent="0.25">
      <c r="B1284" t="s">
        <v>1276</v>
      </c>
    </row>
    <row r="1285" spans="2:2" x14ac:dyDescent="0.25">
      <c r="B1285" t="s">
        <v>1277</v>
      </c>
    </row>
    <row r="1286" spans="2:2" x14ac:dyDescent="0.25">
      <c r="B1286" t="s">
        <v>1278</v>
      </c>
    </row>
    <row r="1287" spans="2:2" x14ac:dyDescent="0.25">
      <c r="B1287" t="s">
        <v>1279</v>
      </c>
    </row>
    <row r="1288" spans="2:2" x14ac:dyDescent="0.25">
      <c r="B1288" t="s">
        <v>1280</v>
      </c>
    </row>
    <row r="1289" spans="2:2" x14ac:dyDescent="0.25">
      <c r="B1289" t="s">
        <v>1281</v>
      </c>
    </row>
    <row r="1290" spans="2:2" x14ac:dyDescent="0.25">
      <c r="B1290" t="s">
        <v>1282</v>
      </c>
    </row>
    <row r="1291" spans="2:2" x14ac:dyDescent="0.25">
      <c r="B1291" t="s">
        <v>1283</v>
      </c>
    </row>
    <row r="1292" spans="2:2" x14ac:dyDescent="0.25">
      <c r="B1292" t="s">
        <v>1284</v>
      </c>
    </row>
    <row r="1293" spans="2:2" x14ac:dyDescent="0.25">
      <c r="B1293" t="s">
        <v>1285</v>
      </c>
    </row>
    <row r="1294" spans="2:2" x14ac:dyDescent="0.25">
      <c r="B1294" t="s">
        <v>1286</v>
      </c>
    </row>
    <row r="1295" spans="2:2" x14ac:dyDescent="0.25">
      <c r="B1295" t="s">
        <v>1287</v>
      </c>
    </row>
    <row r="1296" spans="2:2" x14ac:dyDescent="0.25">
      <c r="B1296" t="s">
        <v>1288</v>
      </c>
    </row>
    <row r="1297" spans="2:2" x14ac:dyDescent="0.25">
      <c r="B1297" t="s">
        <v>1289</v>
      </c>
    </row>
    <row r="1298" spans="2:2" x14ac:dyDescent="0.25">
      <c r="B1298" t="s">
        <v>1290</v>
      </c>
    </row>
    <row r="1299" spans="2:2" x14ac:dyDescent="0.25">
      <c r="B1299" t="s">
        <v>1291</v>
      </c>
    </row>
    <row r="1300" spans="2:2" x14ac:dyDescent="0.25">
      <c r="B1300" t="s">
        <v>1292</v>
      </c>
    </row>
    <row r="1301" spans="2:2" x14ac:dyDescent="0.25">
      <c r="B1301" t="s">
        <v>1293</v>
      </c>
    </row>
    <row r="1302" spans="2:2" x14ac:dyDescent="0.25">
      <c r="B1302" t="s">
        <v>1294</v>
      </c>
    </row>
    <row r="1303" spans="2:2" x14ac:dyDescent="0.25">
      <c r="B1303" t="s">
        <v>1295</v>
      </c>
    </row>
    <row r="1304" spans="2:2" x14ac:dyDescent="0.25">
      <c r="B1304" t="s">
        <v>1296</v>
      </c>
    </row>
    <row r="1305" spans="2:2" x14ac:dyDescent="0.25">
      <c r="B1305" t="s">
        <v>1297</v>
      </c>
    </row>
    <row r="1306" spans="2:2" x14ac:dyDescent="0.25">
      <c r="B1306" t="s">
        <v>1298</v>
      </c>
    </row>
    <row r="1307" spans="2:2" x14ac:dyDescent="0.25">
      <c r="B1307" t="s">
        <v>1299</v>
      </c>
    </row>
    <row r="1308" spans="2:2" x14ac:dyDescent="0.25">
      <c r="B1308" t="s">
        <v>1300</v>
      </c>
    </row>
    <row r="1309" spans="2:2" x14ac:dyDescent="0.25">
      <c r="B1309" t="s">
        <v>1301</v>
      </c>
    </row>
    <row r="1310" spans="2:2" x14ac:dyDescent="0.25">
      <c r="B1310" t="s">
        <v>1302</v>
      </c>
    </row>
    <row r="1311" spans="2:2" x14ac:dyDescent="0.25">
      <c r="B1311" t="s">
        <v>1303</v>
      </c>
    </row>
    <row r="1312" spans="2:2" x14ac:dyDescent="0.25">
      <c r="B1312" t="s">
        <v>1304</v>
      </c>
    </row>
    <row r="1313" spans="2:2" x14ac:dyDescent="0.25">
      <c r="B1313" t="s">
        <v>1305</v>
      </c>
    </row>
    <row r="1314" spans="2:2" x14ac:dyDescent="0.25">
      <c r="B1314" t="s">
        <v>1306</v>
      </c>
    </row>
    <row r="1315" spans="2:2" x14ac:dyDescent="0.25">
      <c r="B1315" t="s">
        <v>1307</v>
      </c>
    </row>
    <row r="1316" spans="2:2" x14ac:dyDescent="0.25">
      <c r="B1316" t="s">
        <v>1308</v>
      </c>
    </row>
    <row r="1317" spans="2:2" x14ac:dyDescent="0.25">
      <c r="B1317" t="s">
        <v>1309</v>
      </c>
    </row>
    <row r="1318" spans="2:2" x14ac:dyDescent="0.25">
      <c r="B1318" t="s">
        <v>1310</v>
      </c>
    </row>
    <row r="1319" spans="2:2" x14ac:dyDescent="0.25">
      <c r="B1319" t="s">
        <v>1311</v>
      </c>
    </row>
    <row r="1320" spans="2:2" x14ac:dyDescent="0.25">
      <c r="B1320" t="s">
        <v>1312</v>
      </c>
    </row>
    <row r="1321" spans="2:2" x14ac:dyDescent="0.25">
      <c r="B1321" t="s">
        <v>1313</v>
      </c>
    </row>
    <row r="1322" spans="2:2" x14ac:dyDescent="0.25">
      <c r="B1322" t="s">
        <v>1314</v>
      </c>
    </row>
    <row r="1323" spans="2:2" x14ac:dyDescent="0.25">
      <c r="B1323" t="s">
        <v>1315</v>
      </c>
    </row>
    <row r="1324" spans="2:2" x14ac:dyDescent="0.25">
      <c r="B1324" t="s">
        <v>1316</v>
      </c>
    </row>
    <row r="1325" spans="2:2" x14ac:dyDescent="0.25">
      <c r="B1325" t="s">
        <v>1317</v>
      </c>
    </row>
    <row r="1326" spans="2:2" x14ac:dyDescent="0.25">
      <c r="B1326" t="s">
        <v>1318</v>
      </c>
    </row>
    <row r="1327" spans="2:2" x14ac:dyDescent="0.25">
      <c r="B1327" t="s">
        <v>1319</v>
      </c>
    </row>
    <row r="1328" spans="2:2" x14ac:dyDescent="0.25">
      <c r="B1328" t="s">
        <v>1320</v>
      </c>
    </row>
    <row r="1329" spans="2:2" x14ac:dyDescent="0.25">
      <c r="B1329" t="s">
        <v>1321</v>
      </c>
    </row>
    <row r="1330" spans="2:2" x14ac:dyDescent="0.25">
      <c r="B1330" t="s">
        <v>1322</v>
      </c>
    </row>
    <row r="1331" spans="2:2" x14ac:dyDescent="0.25">
      <c r="B1331" t="s">
        <v>1323</v>
      </c>
    </row>
    <row r="1332" spans="2:2" x14ac:dyDescent="0.25">
      <c r="B1332" t="s">
        <v>1324</v>
      </c>
    </row>
    <row r="1333" spans="2:2" x14ac:dyDescent="0.25">
      <c r="B1333" t="s">
        <v>1325</v>
      </c>
    </row>
    <row r="1334" spans="2:2" x14ac:dyDescent="0.25">
      <c r="B1334" t="s">
        <v>1326</v>
      </c>
    </row>
    <row r="1335" spans="2:2" x14ac:dyDescent="0.25">
      <c r="B1335" t="s">
        <v>1327</v>
      </c>
    </row>
    <row r="1336" spans="2:2" x14ac:dyDescent="0.25">
      <c r="B1336" t="s">
        <v>1328</v>
      </c>
    </row>
    <row r="1337" spans="2:2" x14ac:dyDescent="0.25">
      <c r="B1337" t="s">
        <v>1329</v>
      </c>
    </row>
    <row r="1338" spans="2:2" x14ac:dyDescent="0.25">
      <c r="B1338" t="s">
        <v>1330</v>
      </c>
    </row>
    <row r="1339" spans="2:2" x14ac:dyDescent="0.25">
      <c r="B1339" t="s">
        <v>1331</v>
      </c>
    </row>
    <row r="1340" spans="2:2" x14ac:dyDescent="0.25">
      <c r="B1340" t="s">
        <v>1332</v>
      </c>
    </row>
    <row r="1341" spans="2:2" x14ac:dyDescent="0.25">
      <c r="B1341" t="s">
        <v>1333</v>
      </c>
    </row>
    <row r="1342" spans="2:2" x14ac:dyDescent="0.25">
      <c r="B1342" t="s">
        <v>1334</v>
      </c>
    </row>
    <row r="1343" spans="2:2" x14ac:dyDescent="0.25">
      <c r="B1343" t="s">
        <v>1335</v>
      </c>
    </row>
    <row r="1344" spans="2:2" x14ac:dyDescent="0.25">
      <c r="B1344" t="s">
        <v>1336</v>
      </c>
    </row>
    <row r="1345" spans="2:2" x14ac:dyDescent="0.25">
      <c r="B1345" t="s">
        <v>1337</v>
      </c>
    </row>
    <row r="1346" spans="2:2" x14ac:dyDescent="0.25">
      <c r="B1346" t="s">
        <v>1338</v>
      </c>
    </row>
    <row r="1347" spans="2:2" x14ac:dyDescent="0.25">
      <c r="B1347" t="s">
        <v>1339</v>
      </c>
    </row>
    <row r="1348" spans="2:2" x14ac:dyDescent="0.25">
      <c r="B1348" t="s">
        <v>1340</v>
      </c>
    </row>
    <row r="1349" spans="2:2" x14ac:dyDescent="0.25">
      <c r="B1349" t="s">
        <v>1341</v>
      </c>
    </row>
    <row r="1350" spans="2:2" x14ac:dyDescent="0.25">
      <c r="B1350" t="s">
        <v>1342</v>
      </c>
    </row>
    <row r="1351" spans="2:2" x14ac:dyDescent="0.25">
      <c r="B1351" t="s">
        <v>1343</v>
      </c>
    </row>
    <row r="1352" spans="2:2" x14ac:dyDescent="0.25">
      <c r="B1352" t="s">
        <v>1344</v>
      </c>
    </row>
    <row r="1353" spans="2:2" x14ac:dyDescent="0.25">
      <c r="B1353" t="s">
        <v>1345</v>
      </c>
    </row>
    <row r="1354" spans="2:2" x14ac:dyDescent="0.25">
      <c r="B1354" t="s">
        <v>1346</v>
      </c>
    </row>
    <row r="1355" spans="2:2" x14ac:dyDescent="0.25">
      <c r="B1355" t="s">
        <v>1347</v>
      </c>
    </row>
    <row r="1356" spans="2:2" x14ac:dyDescent="0.25">
      <c r="B1356" t="s">
        <v>1348</v>
      </c>
    </row>
    <row r="1357" spans="2:2" x14ac:dyDescent="0.25">
      <c r="B1357" t="s">
        <v>1349</v>
      </c>
    </row>
    <row r="1358" spans="2:2" x14ac:dyDescent="0.25">
      <c r="B1358" t="s">
        <v>1350</v>
      </c>
    </row>
    <row r="1359" spans="2:2" x14ac:dyDescent="0.25">
      <c r="B1359" t="s">
        <v>1351</v>
      </c>
    </row>
    <row r="1360" spans="2:2" x14ac:dyDescent="0.25">
      <c r="B1360" t="s">
        <v>1352</v>
      </c>
    </row>
    <row r="1361" spans="2:2" x14ac:dyDescent="0.25">
      <c r="B1361" t="s">
        <v>1353</v>
      </c>
    </row>
    <row r="1362" spans="2:2" x14ac:dyDescent="0.25">
      <c r="B1362" t="s">
        <v>1354</v>
      </c>
    </row>
    <row r="1363" spans="2:2" x14ac:dyDescent="0.25">
      <c r="B1363" t="s">
        <v>1355</v>
      </c>
    </row>
    <row r="1364" spans="2:2" x14ac:dyDescent="0.25">
      <c r="B1364" t="s">
        <v>1356</v>
      </c>
    </row>
    <row r="1365" spans="2:2" x14ac:dyDescent="0.25">
      <c r="B1365" t="s">
        <v>1357</v>
      </c>
    </row>
    <row r="1366" spans="2:2" x14ac:dyDescent="0.25">
      <c r="B1366" t="s">
        <v>1358</v>
      </c>
    </row>
    <row r="1367" spans="2:2" x14ac:dyDescent="0.25">
      <c r="B1367" t="s">
        <v>1359</v>
      </c>
    </row>
    <row r="1368" spans="2:2" x14ac:dyDescent="0.25">
      <c r="B1368" t="s">
        <v>1360</v>
      </c>
    </row>
    <row r="1369" spans="2:2" x14ac:dyDescent="0.25">
      <c r="B1369" t="s">
        <v>1361</v>
      </c>
    </row>
    <row r="1370" spans="2:2" x14ac:dyDescent="0.25">
      <c r="B1370" t="s">
        <v>1362</v>
      </c>
    </row>
    <row r="1371" spans="2:2" x14ac:dyDescent="0.25">
      <c r="B1371" t="s">
        <v>1363</v>
      </c>
    </row>
    <row r="1372" spans="2:2" x14ac:dyDescent="0.25">
      <c r="B1372" t="s">
        <v>1364</v>
      </c>
    </row>
    <row r="1373" spans="2:2" x14ac:dyDescent="0.25">
      <c r="B1373" t="s">
        <v>1365</v>
      </c>
    </row>
    <row r="1374" spans="2:2" x14ac:dyDescent="0.25">
      <c r="B1374" t="s">
        <v>1366</v>
      </c>
    </row>
    <row r="1375" spans="2:2" x14ac:dyDescent="0.25">
      <c r="B1375" t="s">
        <v>1367</v>
      </c>
    </row>
    <row r="1376" spans="2:2" x14ac:dyDescent="0.25">
      <c r="B1376" t="s">
        <v>1368</v>
      </c>
    </row>
    <row r="1377" spans="2:2" x14ac:dyDescent="0.25">
      <c r="B1377" t="s">
        <v>1369</v>
      </c>
    </row>
    <row r="1378" spans="2:2" x14ac:dyDescent="0.25">
      <c r="B1378" t="s">
        <v>1370</v>
      </c>
    </row>
    <row r="1379" spans="2:2" x14ac:dyDescent="0.25">
      <c r="B1379" t="s">
        <v>1371</v>
      </c>
    </row>
    <row r="1380" spans="2:2" x14ac:dyDescent="0.25">
      <c r="B1380" t="s">
        <v>1372</v>
      </c>
    </row>
    <row r="1381" spans="2:2" x14ac:dyDescent="0.25">
      <c r="B1381" t="s">
        <v>1373</v>
      </c>
    </row>
    <row r="1382" spans="2:2" x14ac:dyDescent="0.25">
      <c r="B1382" t="s">
        <v>1374</v>
      </c>
    </row>
    <row r="1383" spans="2:2" x14ac:dyDescent="0.25">
      <c r="B1383" t="s">
        <v>1375</v>
      </c>
    </row>
    <row r="1384" spans="2:2" x14ac:dyDescent="0.25">
      <c r="B1384" t="s">
        <v>1376</v>
      </c>
    </row>
    <row r="1385" spans="2:2" x14ac:dyDescent="0.25">
      <c r="B1385" t="s">
        <v>1377</v>
      </c>
    </row>
    <row r="1386" spans="2:2" x14ac:dyDescent="0.25">
      <c r="B1386" t="s">
        <v>1378</v>
      </c>
    </row>
    <row r="1387" spans="2:2" x14ac:dyDescent="0.25">
      <c r="B1387" t="s">
        <v>1379</v>
      </c>
    </row>
    <row r="1388" spans="2:2" x14ac:dyDescent="0.25">
      <c r="B1388" t="s">
        <v>1380</v>
      </c>
    </row>
    <row r="1389" spans="2:2" x14ac:dyDescent="0.25">
      <c r="B1389" t="s">
        <v>1381</v>
      </c>
    </row>
    <row r="1390" spans="2:2" x14ac:dyDescent="0.25">
      <c r="B1390" t="s">
        <v>1382</v>
      </c>
    </row>
    <row r="1391" spans="2:2" x14ac:dyDescent="0.25">
      <c r="B1391" t="s">
        <v>1383</v>
      </c>
    </row>
    <row r="1392" spans="2:2" x14ac:dyDescent="0.25">
      <c r="B1392" t="s">
        <v>1384</v>
      </c>
    </row>
    <row r="1393" spans="2:2" x14ac:dyDescent="0.25">
      <c r="B1393" t="s">
        <v>1385</v>
      </c>
    </row>
    <row r="1394" spans="2:2" x14ac:dyDescent="0.25">
      <c r="B1394" t="s">
        <v>1386</v>
      </c>
    </row>
    <row r="1395" spans="2:2" x14ac:dyDescent="0.25">
      <c r="B1395" t="s">
        <v>1387</v>
      </c>
    </row>
    <row r="1396" spans="2:2" x14ac:dyDescent="0.25">
      <c r="B1396" t="s">
        <v>1388</v>
      </c>
    </row>
    <row r="1397" spans="2:2" x14ac:dyDescent="0.25">
      <c r="B1397" t="s">
        <v>1389</v>
      </c>
    </row>
    <row r="1398" spans="2:2" x14ac:dyDescent="0.25">
      <c r="B1398" t="s">
        <v>1390</v>
      </c>
    </row>
    <row r="1399" spans="2:2" x14ac:dyDescent="0.25">
      <c r="B1399" t="s">
        <v>1391</v>
      </c>
    </row>
    <row r="1400" spans="2:2" x14ac:dyDescent="0.25">
      <c r="B1400" t="s">
        <v>1392</v>
      </c>
    </row>
    <row r="1401" spans="2:2" x14ac:dyDescent="0.25">
      <c r="B1401" t="s">
        <v>1393</v>
      </c>
    </row>
    <row r="1402" spans="2:2" x14ac:dyDescent="0.25">
      <c r="B1402" t="s">
        <v>1394</v>
      </c>
    </row>
    <row r="1403" spans="2:2" x14ac:dyDescent="0.25">
      <c r="B1403" t="s">
        <v>1395</v>
      </c>
    </row>
    <row r="1404" spans="2:2" x14ac:dyDescent="0.25">
      <c r="B1404" t="s">
        <v>1396</v>
      </c>
    </row>
    <row r="1405" spans="2:2" x14ac:dyDescent="0.25">
      <c r="B1405" t="s">
        <v>1397</v>
      </c>
    </row>
    <row r="1406" spans="2:2" x14ac:dyDescent="0.25">
      <c r="B1406" t="s">
        <v>1398</v>
      </c>
    </row>
    <row r="1407" spans="2:2" x14ac:dyDescent="0.25">
      <c r="B1407" t="s">
        <v>1399</v>
      </c>
    </row>
    <row r="1408" spans="2:2" x14ac:dyDescent="0.25">
      <c r="B1408" t="s">
        <v>1400</v>
      </c>
    </row>
    <row r="1409" spans="2:2" x14ac:dyDescent="0.25">
      <c r="B1409" t="s">
        <v>1401</v>
      </c>
    </row>
    <row r="1410" spans="2:2" x14ac:dyDescent="0.25">
      <c r="B1410" t="s">
        <v>1402</v>
      </c>
    </row>
    <row r="1411" spans="2:2" x14ac:dyDescent="0.25">
      <c r="B1411" t="s">
        <v>1403</v>
      </c>
    </row>
    <row r="1412" spans="2:2" x14ac:dyDescent="0.25">
      <c r="B1412" t="s">
        <v>1404</v>
      </c>
    </row>
    <row r="1413" spans="2:2" x14ac:dyDescent="0.25">
      <c r="B1413" t="s">
        <v>1405</v>
      </c>
    </row>
    <row r="1414" spans="2:2" x14ac:dyDescent="0.25">
      <c r="B1414" t="s">
        <v>1406</v>
      </c>
    </row>
    <row r="1415" spans="2:2" x14ac:dyDescent="0.25">
      <c r="B1415" t="s">
        <v>1407</v>
      </c>
    </row>
    <row r="1416" spans="2:2" x14ac:dyDescent="0.25">
      <c r="B1416" t="s">
        <v>1408</v>
      </c>
    </row>
    <row r="1417" spans="2:2" x14ac:dyDescent="0.25">
      <c r="B1417" t="s">
        <v>1409</v>
      </c>
    </row>
    <row r="1418" spans="2:2" x14ac:dyDescent="0.25">
      <c r="B1418" t="s">
        <v>1410</v>
      </c>
    </row>
    <row r="1419" spans="2:2" x14ac:dyDescent="0.25">
      <c r="B1419" t="s">
        <v>1411</v>
      </c>
    </row>
    <row r="1420" spans="2:2" x14ac:dyDescent="0.25">
      <c r="B1420" t="s">
        <v>1412</v>
      </c>
    </row>
    <row r="1421" spans="2:2" x14ac:dyDescent="0.25">
      <c r="B1421" t="s">
        <v>1413</v>
      </c>
    </row>
    <row r="1422" spans="2:2" x14ac:dyDescent="0.25">
      <c r="B1422" t="s">
        <v>1414</v>
      </c>
    </row>
    <row r="1423" spans="2:2" x14ac:dyDescent="0.25">
      <c r="B1423" t="s">
        <v>1415</v>
      </c>
    </row>
    <row r="1424" spans="2:2" x14ac:dyDescent="0.25">
      <c r="B1424" t="s">
        <v>1416</v>
      </c>
    </row>
    <row r="1425" spans="2:2" x14ac:dyDescent="0.25">
      <c r="B1425" t="s">
        <v>1417</v>
      </c>
    </row>
    <row r="1426" spans="2:2" x14ac:dyDescent="0.25">
      <c r="B1426" t="s">
        <v>1418</v>
      </c>
    </row>
    <row r="1427" spans="2:2" x14ac:dyDescent="0.25">
      <c r="B1427" t="s">
        <v>1419</v>
      </c>
    </row>
    <row r="1428" spans="2:2" x14ac:dyDescent="0.25">
      <c r="B1428" t="s">
        <v>1420</v>
      </c>
    </row>
    <row r="1429" spans="2:2" x14ac:dyDescent="0.25">
      <c r="B1429" t="s">
        <v>1421</v>
      </c>
    </row>
    <row r="1430" spans="2:2" x14ac:dyDescent="0.25">
      <c r="B1430" t="s">
        <v>1422</v>
      </c>
    </row>
    <row r="1431" spans="2:2" x14ac:dyDescent="0.25">
      <c r="B1431" t="s">
        <v>1423</v>
      </c>
    </row>
    <row r="1432" spans="2:2" x14ac:dyDescent="0.25">
      <c r="B1432" t="s">
        <v>1424</v>
      </c>
    </row>
    <row r="1433" spans="2:2" x14ac:dyDescent="0.25">
      <c r="B1433" t="s">
        <v>1425</v>
      </c>
    </row>
    <row r="1434" spans="2:2" x14ac:dyDescent="0.25">
      <c r="B1434" t="s">
        <v>1426</v>
      </c>
    </row>
    <row r="1435" spans="2:2" x14ac:dyDescent="0.25">
      <c r="B1435" t="s">
        <v>1427</v>
      </c>
    </row>
    <row r="1436" spans="2:2" x14ac:dyDescent="0.25">
      <c r="B1436" t="s">
        <v>1428</v>
      </c>
    </row>
    <row r="1437" spans="2:2" x14ac:dyDescent="0.25">
      <c r="B1437" t="s">
        <v>1429</v>
      </c>
    </row>
    <row r="1438" spans="2:2" x14ac:dyDescent="0.25">
      <c r="B1438" t="s">
        <v>1430</v>
      </c>
    </row>
    <row r="1439" spans="2:2" x14ac:dyDescent="0.25">
      <c r="B1439" t="s">
        <v>1431</v>
      </c>
    </row>
    <row r="1440" spans="2:2" x14ac:dyDescent="0.25">
      <c r="B1440" t="s">
        <v>1432</v>
      </c>
    </row>
    <row r="1441" spans="2:2" x14ac:dyDescent="0.25">
      <c r="B1441" t="s">
        <v>1433</v>
      </c>
    </row>
    <row r="1442" spans="2:2" x14ac:dyDescent="0.25">
      <c r="B1442" t="s">
        <v>1434</v>
      </c>
    </row>
    <row r="1443" spans="2:2" x14ac:dyDescent="0.25">
      <c r="B1443" t="s">
        <v>1435</v>
      </c>
    </row>
    <row r="1444" spans="2:2" x14ac:dyDescent="0.25">
      <c r="B1444" t="s">
        <v>1436</v>
      </c>
    </row>
    <row r="1445" spans="2:2" x14ac:dyDescent="0.25">
      <c r="B1445" t="s">
        <v>1437</v>
      </c>
    </row>
    <row r="1446" spans="2:2" x14ac:dyDescent="0.25">
      <c r="B1446" t="s">
        <v>1438</v>
      </c>
    </row>
    <row r="1447" spans="2:2" x14ac:dyDescent="0.25">
      <c r="B1447" t="s">
        <v>1439</v>
      </c>
    </row>
    <row r="1448" spans="2:2" x14ac:dyDescent="0.25">
      <c r="B1448" t="s">
        <v>1440</v>
      </c>
    </row>
    <row r="1449" spans="2:2" x14ac:dyDescent="0.25">
      <c r="B1449" t="s">
        <v>1441</v>
      </c>
    </row>
    <row r="1450" spans="2:2" x14ac:dyDescent="0.25">
      <c r="B1450" t="s">
        <v>1442</v>
      </c>
    </row>
    <row r="1451" spans="2:2" x14ac:dyDescent="0.25">
      <c r="B1451" t="s">
        <v>1443</v>
      </c>
    </row>
    <row r="1452" spans="2:2" x14ac:dyDescent="0.25">
      <c r="B1452" t="s">
        <v>1444</v>
      </c>
    </row>
    <row r="1453" spans="2:2" x14ac:dyDescent="0.25">
      <c r="B1453" t="s">
        <v>1445</v>
      </c>
    </row>
    <row r="1454" spans="2:2" x14ac:dyDescent="0.25">
      <c r="B1454" t="s">
        <v>1446</v>
      </c>
    </row>
    <row r="1455" spans="2:2" x14ac:dyDescent="0.25">
      <c r="B1455" t="s">
        <v>1447</v>
      </c>
    </row>
    <row r="1456" spans="2:2" x14ac:dyDescent="0.25">
      <c r="B1456" t="s">
        <v>1448</v>
      </c>
    </row>
    <row r="1457" spans="2:2" x14ac:dyDescent="0.25">
      <c r="B1457" t="s">
        <v>1449</v>
      </c>
    </row>
    <row r="1458" spans="2:2" x14ac:dyDescent="0.25">
      <c r="B1458" t="s">
        <v>1450</v>
      </c>
    </row>
    <row r="1459" spans="2:2" x14ac:dyDescent="0.25">
      <c r="B1459" t="s">
        <v>1451</v>
      </c>
    </row>
    <row r="1460" spans="2:2" x14ac:dyDescent="0.25">
      <c r="B1460" t="s">
        <v>1452</v>
      </c>
    </row>
    <row r="1461" spans="2:2" x14ac:dyDescent="0.25">
      <c r="B1461" t="s">
        <v>1453</v>
      </c>
    </row>
    <row r="1462" spans="2:2" x14ac:dyDescent="0.25">
      <c r="B1462" t="s">
        <v>1454</v>
      </c>
    </row>
    <row r="1463" spans="2:2" x14ac:dyDescent="0.25">
      <c r="B1463" t="s">
        <v>1455</v>
      </c>
    </row>
    <row r="1464" spans="2:2" x14ac:dyDescent="0.25">
      <c r="B1464" t="s">
        <v>1456</v>
      </c>
    </row>
    <row r="1465" spans="2:2" x14ac:dyDescent="0.25">
      <c r="B1465" t="s">
        <v>1457</v>
      </c>
    </row>
    <row r="1466" spans="2:2" x14ac:dyDescent="0.25">
      <c r="B1466" t="s">
        <v>1458</v>
      </c>
    </row>
    <row r="1467" spans="2:2" x14ac:dyDescent="0.25">
      <c r="B1467" t="s">
        <v>1459</v>
      </c>
    </row>
    <row r="1468" spans="2:2" x14ac:dyDescent="0.25">
      <c r="B1468" t="s">
        <v>1460</v>
      </c>
    </row>
    <row r="1469" spans="2:2" x14ac:dyDescent="0.25">
      <c r="B1469" t="s">
        <v>1461</v>
      </c>
    </row>
    <row r="1470" spans="2:2" x14ac:dyDescent="0.25">
      <c r="B1470" t="s">
        <v>1462</v>
      </c>
    </row>
    <row r="1471" spans="2:2" x14ac:dyDescent="0.25">
      <c r="B1471" t="s">
        <v>1463</v>
      </c>
    </row>
    <row r="1472" spans="2:2" x14ac:dyDescent="0.25">
      <c r="B1472" t="s">
        <v>1464</v>
      </c>
    </row>
    <row r="1473" spans="2:2" x14ac:dyDescent="0.25">
      <c r="B1473" t="s">
        <v>1465</v>
      </c>
    </row>
    <row r="1474" spans="2:2" x14ac:dyDescent="0.25">
      <c r="B1474" t="s">
        <v>1466</v>
      </c>
    </row>
    <row r="1475" spans="2:2" x14ac:dyDescent="0.25">
      <c r="B1475" t="s">
        <v>1467</v>
      </c>
    </row>
    <row r="1476" spans="2:2" x14ac:dyDescent="0.25">
      <c r="B1476" t="s">
        <v>1468</v>
      </c>
    </row>
    <row r="1477" spans="2:2" x14ac:dyDescent="0.25">
      <c r="B1477" t="s">
        <v>1469</v>
      </c>
    </row>
    <row r="1478" spans="2:2" x14ac:dyDescent="0.25">
      <c r="B1478" t="s">
        <v>1470</v>
      </c>
    </row>
    <row r="1479" spans="2:2" x14ac:dyDescent="0.25">
      <c r="B1479" t="s">
        <v>1471</v>
      </c>
    </row>
    <row r="1480" spans="2:2" x14ac:dyDescent="0.25">
      <c r="B1480" t="s">
        <v>1472</v>
      </c>
    </row>
    <row r="1481" spans="2:2" x14ac:dyDescent="0.25">
      <c r="B1481" t="s">
        <v>1473</v>
      </c>
    </row>
    <row r="1482" spans="2:2" x14ac:dyDescent="0.25">
      <c r="B1482" t="s">
        <v>1474</v>
      </c>
    </row>
    <row r="1483" spans="2:2" x14ac:dyDescent="0.25">
      <c r="B1483" t="s">
        <v>1475</v>
      </c>
    </row>
    <row r="1484" spans="2:2" x14ac:dyDescent="0.25">
      <c r="B1484" t="s">
        <v>1476</v>
      </c>
    </row>
    <row r="1485" spans="2:2" x14ac:dyDescent="0.25">
      <c r="B1485" t="s">
        <v>1477</v>
      </c>
    </row>
    <row r="1486" spans="2:2" x14ac:dyDescent="0.25">
      <c r="B1486" t="s">
        <v>1478</v>
      </c>
    </row>
    <row r="1487" spans="2:2" x14ac:dyDescent="0.25">
      <c r="B1487" t="s">
        <v>1479</v>
      </c>
    </row>
    <row r="1488" spans="2:2" x14ac:dyDescent="0.25">
      <c r="B1488" t="s">
        <v>1480</v>
      </c>
    </row>
    <row r="1489" spans="2:2" x14ac:dyDescent="0.25">
      <c r="B1489" t="s">
        <v>1481</v>
      </c>
    </row>
    <row r="1490" spans="2:2" x14ac:dyDescent="0.25">
      <c r="B1490" t="s">
        <v>1482</v>
      </c>
    </row>
    <row r="1491" spans="2:2" x14ac:dyDescent="0.25">
      <c r="B1491" t="s">
        <v>1483</v>
      </c>
    </row>
    <row r="1492" spans="2:2" x14ac:dyDescent="0.25">
      <c r="B1492" t="s">
        <v>1484</v>
      </c>
    </row>
    <row r="1493" spans="2:2" x14ac:dyDescent="0.25">
      <c r="B1493" t="s">
        <v>1485</v>
      </c>
    </row>
    <row r="1494" spans="2:2" x14ac:dyDescent="0.25">
      <c r="B1494" t="s">
        <v>1486</v>
      </c>
    </row>
    <row r="1495" spans="2:2" x14ac:dyDescent="0.25">
      <c r="B1495" t="s">
        <v>1487</v>
      </c>
    </row>
    <row r="1496" spans="2:2" x14ac:dyDescent="0.25">
      <c r="B1496" t="s">
        <v>1488</v>
      </c>
    </row>
    <row r="1497" spans="2:2" x14ac:dyDescent="0.25">
      <c r="B1497" t="s">
        <v>1489</v>
      </c>
    </row>
    <row r="1498" spans="2:2" x14ac:dyDescent="0.25">
      <c r="B1498" t="s">
        <v>1490</v>
      </c>
    </row>
    <row r="1499" spans="2:2" x14ac:dyDescent="0.25">
      <c r="B1499" t="s">
        <v>1491</v>
      </c>
    </row>
    <row r="1500" spans="2:2" x14ac:dyDescent="0.25">
      <c r="B1500" t="s">
        <v>1492</v>
      </c>
    </row>
    <row r="1501" spans="2:2" x14ac:dyDescent="0.25">
      <c r="B1501" t="s">
        <v>1493</v>
      </c>
    </row>
    <row r="1502" spans="2:2" x14ac:dyDescent="0.25">
      <c r="B1502" t="s">
        <v>1494</v>
      </c>
    </row>
    <row r="1503" spans="2:2" x14ac:dyDescent="0.25">
      <c r="B1503" t="s">
        <v>1495</v>
      </c>
    </row>
    <row r="1504" spans="2:2" x14ac:dyDescent="0.25">
      <c r="B1504" t="s">
        <v>1496</v>
      </c>
    </row>
    <row r="1505" spans="2:2" x14ac:dyDescent="0.25">
      <c r="B1505" t="s">
        <v>1497</v>
      </c>
    </row>
    <row r="1506" spans="2:2" x14ac:dyDescent="0.25">
      <c r="B1506" t="s">
        <v>1498</v>
      </c>
    </row>
    <row r="1507" spans="2:2" x14ac:dyDescent="0.25">
      <c r="B1507" t="s">
        <v>1499</v>
      </c>
    </row>
    <row r="1508" spans="2:2" x14ac:dyDescent="0.25">
      <c r="B1508" t="s">
        <v>1500</v>
      </c>
    </row>
    <row r="1509" spans="2:2" x14ac:dyDescent="0.25">
      <c r="B1509" t="s">
        <v>1501</v>
      </c>
    </row>
    <row r="1510" spans="2:2" x14ac:dyDescent="0.25">
      <c r="B1510" t="s">
        <v>1502</v>
      </c>
    </row>
    <row r="1511" spans="2:2" x14ac:dyDescent="0.25">
      <c r="B1511" t="s">
        <v>1503</v>
      </c>
    </row>
    <row r="1512" spans="2:2" x14ac:dyDescent="0.25">
      <c r="B1512" t="s">
        <v>1504</v>
      </c>
    </row>
    <row r="1513" spans="2:2" x14ac:dyDescent="0.25">
      <c r="B1513" t="s">
        <v>1505</v>
      </c>
    </row>
    <row r="1514" spans="2:2" x14ac:dyDescent="0.25">
      <c r="B1514" t="s">
        <v>1506</v>
      </c>
    </row>
    <row r="1515" spans="2:2" x14ac:dyDescent="0.25">
      <c r="B1515" t="s">
        <v>1507</v>
      </c>
    </row>
    <row r="1516" spans="2:2" x14ac:dyDescent="0.25">
      <c r="B1516" t="s">
        <v>1508</v>
      </c>
    </row>
    <row r="1517" spans="2:2" x14ac:dyDescent="0.25">
      <c r="B1517" t="s">
        <v>1509</v>
      </c>
    </row>
    <row r="1518" spans="2:2" x14ac:dyDescent="0.25">
      <c r="B1518" t="s">
        <v>1510</v>
      </c>
    </row>
    <row r="1519" spans="2:2" x14ac:dyDescent="0.25">
      <c r="B1519" t="s">
        <v>1511</v>
      </c>
    </row>
    <row r="1520" spans="2:2" x14ac:dyDescent="0.25">
      <c r="B1520" t="s">
        <v>1512</v>
      </c>
    </row>
    <row r="1521" spans="2:2" x14ac:dyDescent="0.25">
      <c r="B1521" t="s">
        <v>1513</v>
      </c>
    </row>
    <row r="1522" spans="2:2" x14ac:dyDescent="0.25">
      <c r="B1522" t="s">
        <v>1514</v>
      </c>
    </row>
    <row r="1523" spans="2:2" x14ac:dyDescent="0.25">
      <c r="B1523" t="s">
        <v>1515</v>
      </c>
    </row>
    <row r="1524" spans="2:2" x14ac:dyDescent="0.25">
      <c r="B1524" t="s">
        <v>1516</v>
      </c>
    </row>
    <row r="1525" spans="2:2" x14ac:dyDescent="0.25">
      <c r="B1525" t="s">
        <v>1517</v>
      </c>
    </row>
    <row r="1526" spans="2:2" x14ac:dyDescent="0.25">
      <c r="B1526" t="s">
        <v>1518</v>
      </c>
    </row>
    <row r="1527" spans="2:2" x14ac:dyDescent="0.25">
      <c r="B1527" t="s">
        <v>1519</v>
      </c>
    </row>
    <row r="1528" spans="2:2" x14ac:dyDescent="0.25">
      <c r="B1528" t="s">
        <v>1520</v>
      </c>
    </row>
    <row r="1529" spans="2:2" x14ac:dyDescent="0.25">
      <c r="B1529" t="s">
        <v>1521</v>
      </c>
    </row>
    <row r="1530" spans="2:2" x14ac:dyDescent="0.25">
      <c r="B1530" t="s">
        <v>1522</v>
      </c>
    </row>
    <row r="1531" spans="2:2" x14ac:dyDescent="0.25">
      <c r="B1531" t="s">
        <v>1523</v>
      </c>
    </row>
    <row r="1532" spans="2:2" x14ac:dyDescent="0.25">
      <c r="B1532" t="s">
        <v>1524</v>
      </c>
    </row>
    <row r="1533" spans="2:2" x14ac:dyDescent="0.25">
      <c r="B1533" t="s">
        <v>1525</v>
      </c>
    </row>
    <row r="1534" spans="2:2" x14ac:dyDescent="0.25">
      <c r="B1534" t="s">
        <v>1526</v>
      </c>
    </row>
    <row r="1535" spans="2:2" x14ac:dyDescent="0.25">
      <c r="B1535" t="s">
        <v>1527</v>
      </c>
    </row>
    <row r="1536" spans="2:2" x14ac:dyDescent="0.25">
      <c r="B1536" t="s">
        <v>1528</v>
      </c>
    </row>
    <row r="1537" spans="2:2" x14ac:dyDescent="0.25">
      <c r="B1537" t="s">
        <v>1529</v>
      </c>
    </row>
    <row r="1538" spans="2:2" x14ac:dyDescent="0.25">
      <c r="B1538" t="s">
        <v>1530</v>
      </c>
    </row>
    <row r="1539" spans="2:2" x14ac:dyDescent="0.25">
      <c r="B1539" t="s">
        <v>1531</v>
      </c>
    </row>
    <row r="1540" spans="2:2" x14ac:dyDescent="0.25">
      <c r="B1540" t="s">
        <v>1532</v>
      </c>
    </row>
    <row r="1541" spans="2:2" x14ac:dyDescent="0.25">
      <c r="B1541" t="s">
        <v>1533</v>
      </c>
    </row>
    <row r="1542" spans="2:2" x14ac:dyDescent="0.25">
      <c r="B1542" t="s">
        <v>1534</v>
      </c>
    </row>
    <row r="1543" spans="2:2" x14ac:dyDescent="0.25">
      <c r="B1543" t="s">
        <v>1535</v>
      </c>
    </row>
    <row r="1544" spans="2:2" x14ac:dyDescent="0.25">
      <c r="B1544" t="s">
        <v>1536</v>
      </c>
    </row>
    <row r="1545" spans="2:2" x14ac:dyDescent="0.25">
      <c r="B1545" t="s">
        <v>1537</v>
      </c>
    </row>
    <row r="1546" spans="2:2" x14ac:dyDescent="0.25">
      <c r="B1546" t="s">
        <v>1538</v>
      </c>
    </row>
    <row r="1547" spans="2:2" x14ac:dyDescent="0.25">
      <c r="B1547" t="s">
        <v>1539</v>
      </c>
    </row>
    <row r="1548" spans="2:2" x14ac:dyDescent="0.25">
      <c r="B1548" t="s">
        <v>1540</v>
      </c>
    </row>
    <row r="1549" spans="2:2" x14ac:dyDescent="0.25">
      <c r="B1549" t="s">
        <v>1541</v>
      </c>
    </row>
    <row r="1550" spans="2:2" x14ac:dyDescent="0.25">
      <c r="B1550" t="s">
        <v>1542</v>
      </c>
    </row>
    <row r="1551" spans="2:2" x14ac:dyDescent="0.25">
      <c r="B1551" t="s">
        <v>1543</v>
      </c>
    </row>
    <row r="1552" spans="2:2" x14ac:dyDescent="0.25">
      <c r="B1552" t="s">
        <v>1544</v>
      </c>
    </row>
    <row r="1553" spans="2:2" x14ac:dyDescent="0.25">
      <c r="B1553" t="s">
        <v>1545</v>
      </c>
    </row>
    <row r="1554" spans="2:2" x14ac:dyDescent="0.25">
      <c r="B1554" t="s">
        <v>1546</v>
      </c>
    </row>
    <row r="1555" spans="2:2" x14ac:dyDescent="0.25">
      <c r="B1555" t="s">
        <v>1547</v>
      </c>
    </row>
    <row r="1556" spans="2:2" x14ac:dyDescent="0.25">
      <c r="B1556" t="s">
        <v>1548</v>
      </c>
    </row>
    <row r="1557" spans="2:2" x14ac:dyDescent="0.25">
      <c r="B1557" t="s">
        <v>1549</v>
      </c>
    </row>
    <row r="1558" spans="2:2" x14ac:dyDescent="0.25">
      <c r="B1558" t="s">
        <v>1550</v>
      </c>
    </row>
    <row r="1559" spans="2:2" x14ac:dyDescent="0.25">
      <c r="B1559" t="s">
        <v>1551</v>
      </c>
    </row>
    <row r="1560" spans="2:2" x14ac:dyDescent="0.25">
      <c r="B1560" t="s">
        <v>1552</v>
      </c>
    </row>
    <row r="1561" spans="2:2" x14ac:dyDescent="0.25">
      <c r="B1561" t="s">
        <v>1553</v>
      </c>
    </row>
    <row r="1562" spans="2:2" x14ac:dyDescent="0.25">
      <c r="B1562" t="s">
        <v>1554</v>
      </c>
    </row>
    <row r="1563" spans="2:2" x14ac:dyDescent="0.25">
      <c r="B1563" t="s">
        <v>1555</v>
      </c>
    </row>
    <row r="1564" spans="2:2" x14ac:dyDescent="0.25">
      <c r="B1564" t="s">
        <v>1556</v>
      </c>
    </row>
    <row r="1565" spans="2:2" x14ac:dyDescent="0.25">
      <c r="B1565" t="s">
        <v>1557</v>
      </c>
    </row>
    <row r="1566" spans="2:2" x14ac:dyDescent="0.25">
      <c r="B1566" t="s">
        <v>1558</v>
      </c>
    </row>
    <row r="1567" spans="2:2" x14ac:dyDescent="0.25">
      <c r="B1567" t="s">
        <v>1559</v>
      </c>
    </row>
    <row r="1568" spans="2:2" x14ac:dyDescent="0.25">
      <c r="B1568" t="s">
        <v>1560</v>
      </c>
    </row>
    <row r="1569" spans="2:2" x14ac:dyDescent="0.25">
      <c r="B1569" t="s">
        <v>1561</v>
      </c>
    </row>
    <row r="1570" spans="2:2" x14ac:dyDescent="0.25">
      <c r="B1570" t="s">
        <v>1562</v>
      </c>
    </row>
    <row r="1571" spans="2:2" x14ac:dyDescent="0.25">
      <c r="B1571" t="s">
        <v>1563</v>
      </c>
    </row>
    <row r="1572" spans="2:2" x14ac:dyDescent="0.25">
      <c r="B1572" t="s">
        <v>1564</v>
      </c>
    </row>
    <row r="1573" spans="2:2" x14ac:dyDescent="0.25">
      <c r="B1573" t="s">
        <v>1565</v>
      </c>
    </row>
    <row r="1574" spans="2:2" x14ac:dyDescent="0.25">
      <c r="B1574" t="s">
        <v>1566</v>
      </c>
    </row>
    <row r="1575" spans="2:2" x14ac:dyDescent="0.25">
      <c r="B1575" t="s">
        <v>1567</v>
      </c>
    </row>
    <row r="1576" spans="2:2" x14ac:dyDescent="0.25">
      <c r="B1576" t="s">
        <v>1568</v>
      </c>
    </row>
    <row r="1577" spans="2:2" x14ac:dyDescent="0.25">
      <c r="B1577" t="s">
        <v>1569</v>
      </c>
    </row>
    <row r="1578" spans="2:2" x14ac:dyDescent="0.25">
      <c r="B1578" t="s">
        <v>1570</v>
      </c>
    </row>
    <row r="1579" spans="2:2" x14ac:dyDescent="0.25">
      <c r="B1579" t="s">
        <v>1571</v>
      </c>
    </row>
    <row r="1580" spans="2:2" x14ac:dyDescent="0.25">
      <c r="B1580" t="s">
        <v>1572</v>
      </c>
    </row>
    <row r="1581" spans="2:2" x14ac:dyDescent="0.25">
      <c r="B1581" t="s">
        <v>1573</v>
      </c>
    </row>
    <row r="1582" spans="2:2" x14ac:dyDescent="0.25">
      <c r="B1582" t="s">
        <v>1574</v>
      </c>
    </row>
    <row r="1583" spans="2:2" x14ac:dyDescent="0.25">
      <c r="B1583" t="s">
        <v>1575</v>
      </c>
    </row>
    <row r="1584" spans="2:2" x14ac:dyDescent="0.25">
      <c r="B1584" t="s">
        <v>1576</v>
      </c>
    </row>
    <row r="1585" spans="2:2" x14ac:dyDescent="0.25">
      <c r="B1585" t="s">
        <v>1577</v>
      </c>
    </row>
    <row r="1586" spans="2:2" x14ac:dyDescent="0.25">
      <c r="B1586" t="s">
        <v>1578</v>
      </c>
    </row>
    <row r="1587" spans="2:2" x14ac:dyDescent="0.25">
      <c r="B1587" t="s">
        <v>1579</v>
      </c>
    </row>
    <row r="1588" spans="2:2" x14ac:dyDescent="0.25">
      <c r="B1588" t="s">
        <v>1580</v>
      </c>
    </row>
    <row r="1589" spans="2:2" x14ac:dyDescent="0.25">
      <c r="B1589" t="s">
        <v>1581</v>
      </c>
    </row>
    <row r="1590" spans="2:2" x14ac:dyDescent="0.25">
      <c r="B1590" t="s">
        <v>1582</v>
      </c>
    </row>
    <row r="1591" spans="2:2" x14ac:dyDescent="0.25">
      <c r="B1591" t="s">
        <v>1583</v>
      </c>
    </row>
    <row r="1592" spans="2:2" x14ac:dyDescent="0.25">
      <c r="B1592" t="s">
        <v>1584</v>
      </c>
    </row>
    <row r="1593" spans="2:2" x14ac:dyDescent="0.25">
      <c r="B1593" t="s">
        <v>1585</v>
      </c>
    </row>
    <row r="1594" spans="2:2" x14ac:dyDescent="0.25">
      <c r="B1594" t="s">
        <v>1586</v>
      </c>
    </row>
    <row r="1595" spans="2:2" x14ac:dyDescent="0.25">
      <c r="B1595" t="s">
        <v>1587</v>
      </c>
    </row>
    <row r="1596" spans="2:2" x14ac:dyDescent="0.25">
      <c r="B1596" t="s">
        <v>1588</v>
      </c>
    </row>
    <row r="1597" spans="2:2" x14ac:dyDescent="0.25">
      <c r="B1597" t="s">
        <v>1589</v>
      </c>
    </row>
    <row r="1598" spans="2:2" x14ac:dyDescent="0.25">
      <c r="B1598" t="s">
        <v>1590</v>
      </c>
    </row>
    <row r="1599" spans="2:2" x14ac:dyDescent="0.25">
      <c r="B1599" t="s">
        <v>1591</v>
      </c>
    </row>
    <row r="1600" spans="2:2" x14ac:dyDescent="0.25">
      <c r="B1600" t="s">
        <v>1592</v>
      </c>
    </row>
    <row r="1601" spans="2:2" x14ac:dyDescent="0.25">
      <c r="B1601" t="s">
        <v>1593</v>
      </c>
    </row>
    <row r="1602" spans="2:2" x14ac:dyDescent="0.25">
      <c r="B1602" t="s">
        <v>1594</v>
      </c>
    </row>
    <row r="1603" spans="2:2" x14ac:dyDescent="0.25">
      <c r="B1603" t="s">
        <v>1595</v>
      </c>
    </row>
    <row r="1604" spans="2:2" x14ac:dyDescent="0.25">
      <c r="B1604" t="s">
        <v>1596</v>
      </c>
    </row>
    <row r="1605" spans="2:2" x14ac:dyDescent="0.25">
      <c r="B1605" t="s">
        <v>1597</v>
      </c>
    </row>
    <row r="1606" spans="2:2" x14ac:dyDescent="0.25">
      <c r="B1606" t="s">
        <v>1598</v>
      </c>
    </row>
    <row r="1607" spans="2:2" x14ac:dyDescent="0.25">
      <c r="B1607" t="s">
        <v>1599</v>
      </c>
    </row>
    <row r="1608" spans="2:2" x14ac:dyDescent="0.25">
      <c r="B1608" t="s">
        <v>1600</v>
      </c>
    </row>
    <row r="1609" spans="2:2" x14ac:dyDescent="0.25">
      <c r="B1609" t="s">
        <v>1601</v>
      </c>
    </row>
    <row r="1610" spans="2:2" x14ac:dyDescent="0.25">
      <c r="B1610" t="s">
        <v>1602</v>
      </c>
    </row>
    <row r="1611" spans="2:2" x14ac:dyDescent="0.25">
      <c r="B1611" t="s">
        <v>1603</v>
      </c>
    </row>
    <row r="1612" spans="2:2" x14ac:dyDescent="0.25">
      <c r="B1612" t="s">
        <v>1604</v>
      </c>
    </row>
    <row r="1613" spans="2:2" x14ac:dyDescent="0.25">
      <c r="B1613" t="s">
        <v>1605</v>
      </c>
    </row>
    <row r="1614" spans="2:2" x14ac:dyDescent="0.25">
      <c r="B1614" t="s">
        <v>1606</v>
      </c>
    </row>
    <row r="1615" spans="2:2" x14ac:dyDescent="0.25">
      <c r="B1615" t="s">
        <v>1607</v>
      </c>
    </row>
    <row r="1616" spans="2:2" x14ac:dyDescent="0.25">
      <c r="B1616" t="s">
        <v>1608</v>
      </c>
    </row>
    <row r="1617" spans="2:2" x14ac:dyDescent="0.25">
      <c r="B1617" t="s">
        <v>1609</v>
      </c>
    </row>
    <row r="1618" spans="2:2" x14ac:dyDescent="0.25">
      <c r="B1618" t="s">
        <v>1610</v>
      </c>
    </row>
    <row r="1619" spans="2:2" x14ac:dyDescent="0.25">
      <c r="B1619" t="s">
        <v>1611</v>
      </c>
    </row>
    <row r="1620" spans="2:2" x14ac:dyDescent="0.25">
      <c r="B1620" t="s">
        <v>1612</v>
      </c>
    </row>
    <row r="1621" spans="2:2" x14ac:dyDescent="0.25">
      <c r="B1621" t="s">
        <v>1613</v>
      </c>
    </row>
    <row r="1622" spans="2:2" x14ac:dyDescent="0.25">
      <c r="B1622" t="s">
        <v>1614</v>
      </c>
    </row>
    <row r="1623" spans="2:2" x14ac:dyDescent="0.25">
      <c r="B1623" t="s">
        <v>1615</v>
      </c>
    </row>
    <row r="1624" spans="2:2" x14ac:dyDescent="0.25">
      <c r="B1624" t="s">
        <v>1616</v>
      </c>
    </row>
    <row r="1625" spans="2:2" x14ac:dyDescent="0.25">
      <c r="B1625" t="s">
        <v>1617</v>
      </c>
    </row>
    <row r="1626" spans="2:2" x14ac:dyDescent="0.25">
      <c r="B1626" t="s">
        <v>1618</v>
      </c>
    </row>
    <row r="1627" spans="2:2" x14ac:dyDescent="0.25">
      <c r="B1627" t="s">
        <v>1619</v>
      </c>
    </row>
    <row r="1628" spans="2:2" x14ac:dyDescent="0.25">
      <c r="B1628" t="s">
        <v>1620</v>
      </c>
    </row>
    <row r="1629" spans="2:2" x14ac:dyDescent="0.25">
      <c r="B1629" t="s">
        <v>1621</v>
      </c>
    </row>
    <row r="1630" spans="2:2" x14ac:dyDescent="0.25">
      <c r="B1630" t="s">
        <v>1622</v>
      </c>
    </row>
    <row r="1631" spans="2:2" x14ac:dyDescent="0.25">
      <c r="B1631" t="s">
        <v>1623</v>
      </c>
    </row>
    <row r="1632" spans="2:2" x14ac:dyDescent="0.25">
      <c r="B1632" t="s">
        <v>1624</v>
      </c>
    </row>
    <row r="1633" spans="2:2" x14ac:dyDescent="0.25">
      <c r="B1633" t="s">
        <v>1625</v>
      </c>
    </row>
    <row r="1634" spans="2:2" x14ac:dyDescent="0.25">
      <c r="B1634" t="s">
        <v>1626</v>
      </c>
    </row>
    <row r="1635" spans="2:2" x14ac:dyDescent="0.25">
      <c r="B1635" t="s">
        <v>1627</v>
      </c>
    </row>
    <row r="1636" spans="2:2" x14ac:dyDescent="0.25">
      <c r="B1636" t="s">
        <v>1628</v>
      </c>
    </row>
    <row r="1637" spans="2:2" x14ac:dyDescent="0.25">
      <c r="B1637" t="s">
        <v>1629</v>
      </c>
    </row>
    <row r="1638" spans="2:2" x14ac:dyDescent="0.25">
      <c r="B1638" t="s">
        <v>1630</v>
      </c>
    </row>
    <row r="1639" spans="2:2" x14ac:dyDescent="0.25">
      <c r="B1639" t="s">
        <v>1631</v>
      </c>
    </row>
    <row r="1640" spans="2:2" x14ac:dyDescent="0.25">
      <c r="B1640" t="s">
        <v>1632</v>
      </c>
    </row>
    <row r="1641" spans="2:2" x14ac:dyDescent="0.25">
      <c r="B1641" t="s">
        <v>1633</v>
      </c>
    </row>
    <row r="1642" spans="2:2" x14ac:dyDescent="0.25">
      <c r="B1642" t="s">
        <v>1634</v>
      </c>
    </row>
    <row r="1643" spans="2:2" x14ac:dyDescent="0.25">
      <c r="B1643" t="s">
        <v>1635</v>
      </c>
    </row>
    <row r="1644" spans="2:2" x14ac:dyDescent="0.25">
      <c r="B1644" t="s">
        <v>1636</v>
      </c>
    </row>
    <row r="1645" spans="2:2" x14ac:dyDescent="0.25">
      <c r="B1645" t="s">
        <v>1637</v>
      </c>
    </row>
    <row r="1646" spans="2:2" x14ac:dyDescent="0.25">
      <c r="B1646" t="s">
        <v>1638</v>
      </c>
    </row>
    <row r="1647" spans="2:2" x14ac:dyDescent="0.25">
      <c r="B1647" t="s">
        <v>1639</v>
      </c>
    </row>
    <row r="1648" spans="2:2" x14ac:dyDescent="0.25">
      <c r="B1648" t="s">
        <v>1640</v>
      </c>
    </row>
    <row r="1649" spans="2:2" x14ac:dyDescent="0.25">
      <c r="B1649" t="s">
        <v>1641</v>
      </c>
    </row>
    <row r="1650" spans="2:2" x14ac:dyDescent="0.25">
      <c r="B1650" t="s">
        <v>1642</v>
      </c>
    </row>
    <row r="1651" spans="2:2" x14ac:dyDescent="0.25">
      <c r="B1651" t="s">
        <v>1643</v>
      </c>
    </row>
    <row r="1652" spans="2:2" x14ac:dyDescent="0.25">
      <c r="B1652" t="s">
        <v>1644</v>
      </c>
    </row>
    <row r="1653" spans="2:2" x14ac:dyDescent="0.25">
      <c r="B1653" t="s">
        <v>1645</v>
      </c>
    </row>
    <row r="1654" spans="2:2" x14ac:dyDescent="0.25">
      <c r="B1654" t="s">
        <v>1646</v>
      </c>
    </row>
    <row r="1655" spans="2:2" x14ac:dyDescent="0.25">
      <c r="B1655" t="s">
        <v>1647</v>
      </c>
    </row>
    <row r="1656" spans="2:2" x14ac:dyDescent="0.25">
      <c r="B1656" t="s">
        <v>1648</v>
      </c>
    </row>
    <row r="1657" spans="2:2" x14ac:dyDescent="0.25">
      <c r="B1657" t="s">
        <v>1649</v>
      </c>
    </row>
    <row r="1658" spans="2:2" x14ac:dyDescent="0.25">
      <c r="B1658" t="s">
        <v>1650</v>
      </c>
    </row>
    <row r="1659" spans="2:2" x14ac:dyDescent="0.25">
      <c r="B1659" t="s">
        <v>1651</v>
      </c>
    </row>
    <row r="1660" spans="2:2" x14ac:dyDescent="0.25">
      <c r="B1660" t="s">
        <v>1652</v>
      </c>
    </row>
    <row r="1661" spans="2:2" x14ac:dyDescent="0.25">
      <c r="B1661" t="s">
        <v>1653</v>
      </c>
    </row>
    <row r="1662" spans="2:2" x14ac:dyDescent="0.25">
      <c r="B1662" t="s">
        <v>1654</v>
      </c>
    </row>
    <row r="1663" spans="2:2" x14ac:dyDescent="0.25">
      <c r="B1663" t="s">
        <v>1655</v>
      </c>
    </row>
    <row r="1664" spans="2:2" x14ac:dyDescent="0.25">
      <c r="B1664" t="s">
        <v>1656</v>
      </c>
    </row>
    <row r="1665" spans="2:2" x14ac:dyDescent="0.25">
      <c r="B1665" t="s">
        <v>1657</v>
      </c>
    </row>
    <row r="1666" spans="2:2" x14ac:dyDescent="0.25">
      <c r="B1666" t="s">
        <v>1658</v>
      </c>
    </row>
    <row r="1667" spans="2:2" x14ac:dyDescent="0.25">
      <c r="B1667" t="s">
        <v>1659</v>
      </c>
    </row>
    <row r="1668" spans="2:2" x14ac:dyDescent="0.25">
      <c r="B1668" t="s">
        <v>1660</v>
      </c>
    </row>
    <row r="1669" spans="2:2" x14ac:dyDescent="0.25">
      <c r="B1669" t="s">
        <v>1661</v>
      </c>
    </row>
    <row r="1670" spans="2:2" x14ac:dyDescent="0.25">
      <c r="B1670" t="s">
        <v>1662</v>
      </c>
    </row>
    <row r="1671" spans="2:2" x14ac:dyDescent="0.25">
      <c r="B1671" t="s">
        <v>1663</v>
      </c>
    </row>
    <row r="1672" spans="2:2" x14ac:dyDescent="0.25">
      <c r="B1672" t="s">
        <v>1664</v>
      </c>
    </row>
    <row r="1673" spans="2:2" x14ac:dyDescent="0.25">
      <c r="B1673" t="s">
        <v>1665</v>
      </c>
    </row>
    <row r="1674" spans="2:2" x14ac:dyDescent="0.25">
      <c r="B1674" t="s">
        <v>1666</v>
      </c>
    </row>
    <row r="1675" spans="2:2" x14ac:dyDescent="0.25">
      <c r="B1675" t="s">
        <v>1667</v>
      </c>
    </row>
    <row r="1676" spans="2:2" x14ac:dyDescent="0.25">
      <c r="B1676" t="s">
        <v>1668</v>
      </c>
    </row>
    <row r="1677" spans="2:2" x14ac:dyDescent="0.25">
      <c r="B1677" t="s">
        <v>1669</v>
      </c>
    </row>
    <row r="1678" spans="2:2" x14ac:dyDescent="0.25">
      <c r="B1678" t="s">
        <v>1670</v>
      </c>
    </row>
    <row r="1679" spans="2:2" x14ac:dyDescent="0.25">
      <c r="B1679" t="s">
        <v>1671</v>
      </c>
    </row>
    <row r="1680" spans="2:2" x14ac:dyDescent="0.25">
      <c r="B1680" t="s">
        <v>1672</v>
      </c>
    </row>
    <row r="1681" spans="2:2" x14ac:dyDescent="0.25">
      <c r="B1681" t="s">
        <v>1673</v>
      </c>
    </row>
    <row r="1682" spans="2:2" x14ac:dyDescent="0.25">
      <c r="B1682" t="s">
        <v>1674</v>
      </c>
    </row>
    <row r="1683" spans="2:2" x14ac:dyDescent="0.25">
      <c r="B1683" t="s">
        <v>1675</v>
      </c>
    </row>
    <row r="1684" spans="2:2" x14ac:dyDescent="0.25">
      <c r="B1684" t="s">
        <v>1676</v>
      </c>
    </row>
    <row r="1685" spans="2:2" x14ac:dyDescent="0.25">
      <c r="B1685" t="s">
        <v>1677</v>
      </c>
    </row>
    <row r="1686" spans="2:2" x14ac:dyDescent="0.25">
      <c r="B1686" t="s">
        <v>1678</v>
      </c>
    </row>
    <row r="1687" spans="2:2" x14ac:dyDescent="0.25">
      <c r="B1687" t="s">
        <v>1679</v>
      </c>
    </row>
    <row r="1688" spans="2:2" x14ac:dyDescent="0.25">
      <c r="B1688" t="s">
        <v>1680</v>
      </c>
    </row>
    <row r="1689" spans="2:2" x14ac:dyDescent="0.25">
      <c r="B1689" t="s">
        <v>1681</v>
      </c>
    </row>
    <row r="1690" spans="2:2" x14ac:dyDescent="0.25">
      <c r="B1690" t="s">
        <v>1682</v>
      </c>
    </row>
    <row r="1691" spans="2:2" x14ac:dyDescent="0.25">
      <c r="B1691" t="s">
        <v>1683</v>
      </c>
    </row>
    <row r="1692" spans="2:2" x14ac:dyDescent="0.25">
      <c r="B1692" t="s">
        <v>1684</v>
      </c>
    </row>
    <row r="1693" spans="2:2" x14ac:dyDescent="0.25">
      <c r="B1693" t="s">
        <v>1685</v>
      </c>
    </row>
    <row r="1694" spans="2:2" x14ac:dyDescent="0.25">
      <c r="B1694" t="s">
        <v>1686</v>
      </c>
    </row>
    <row r="1695" spans="2:2" x14ac:dyDescent="0.25">
      <c r="B1695" t="s">
        <v>1687</v>
      </c>
    </row>
    <row r="1696" spans="2:2" x14ac:dyDescent="0.25">
      <c r="B1696" t="s">
        <v>1688</v>
      </c>
    </row>
    <row r="1697" spans="2:2" x14ac:dyDescent="0.25">
      <c r="B1697" t="s">
        <v>1689</v>
      </c>
    </row>
    <row r="1698" spans="2:2" x14ac:dyDescent="0.25">
      <c r="B1698" t="s">
        <v>1690</v>
      </c>
    </row>
    <row r="1699" spans="2:2" x14ac:dyDescent="0.25">
      <c r="B1699" t="s">
        <v>1691</v>
      </c>
    </row>
    <row r="1700" spans="2:2" x14ac:dyDescent="0.25">
      <c r="B1700" t="s">
        <v>1692</v>
      </c>
    </row>
    <row r="1701" spans="2:2" x14ac:dyDescent="0.25">
      <c r="B1701" t="s">
        <v>1693</v>
      </c>
    </row>
    <row r="1702" spans="2:2" x14ac:dyDescent="0.25">
      <c r="B1702" t="s">
        <v>1694</v>
      </c>
    </row>
    <row r="1703" spans="2:2" x14ac:dyDescent="0.25">
      <c r="B1703" t="s">
        <v>1695</v>
      </c>
    </row>
    <row r="1704" spans="2:2" x14ac:dyDescent="0.25">
      <c r="B1704" t="s">
        <v>1696</v>
      </c>
    </row>
    <row r="1705" spans="2:2" x14ac:dyDescent="0.25">
      <c r="B1705" t="s">
        <v>1697</v>
      </c>
    </row>
    <row r="1706" spans="2:2" x14ac:dyDescent="0.25">
      <c r="B1706" t="s">
        <v>1698</v>
      </c>
    </row>
    <row r="1707" spans="2:2" x14ac:dyDescent="0.25">
      <c r="B1707" t="s">
        <v>1699</v>
      </c>
    </row>
    <row r="1708" spans="2:2" x14ac:dyDescent="0.25">
      <c r="B1708" t="s">
        <v>1700</v>
      </c>
    </row>
    <row r="1709" spans="2:2" x14ac:dyDescent="0.25">
      <c r="B1709" t="s">
        <v>1701</v>
      </c>
    </row>
    <row r="1710" spans="2:2" x14ac:dyDescent="0.25">
      <c r="B1710" t="s">
        <v>1702</v>
      </c>
    </row>
    <row r="1711" spans="2:2" x14ac:dyDescent="0.25">
      <c r="B1711" t="s">
        <v>1703</v>
      </c>
    </row>
    <row r="1712" spans="2:2" x14ac:dyDescent="0.25">
      <c r="B1712" t="s">
        <v>1704</v>
      </c>
    </row>
    <row r="1713" spans="2:2" x14ac:dyDescent="0.25">
      <c r="B1713" t="s">
        <v>1705</v>
      </c>
    </row>
    <row r="1714" spans="2:2" x14ac:dyDescent="0.25">
      <c r="B1714" t="s">
        <v>1706</v>
      </c>
    </row>
    <row r="1715" spans="2:2" x14ac:dyDescent="0.25">
      <c r="B1715" t="s">
        <v>1707</v>
      </c>
    </row>
    <row r="1716" spans="2:2" x14ac:dyDescent="0.25">
      <c r="B1716" t="s">
        <v>1708</v>
      </c>
    </row>
    <row r="1717" spans="2:2" x14ac:dyDescent="0.25">
      <c r="B1717" t="s">
        <v>1709</v>
      </c>
    </row>
    <row r="1718" spans="2:2" x14ac:dyDescent="0.25">
      <c r="B1718" t="s">
        <v>1710</v>
      </c>
    </row>
    <row r="1719" spans="2:2" x14ac:dyDescent="0.25">
      <c r="B1719" t="s">
        <v>1711</v>
      </c>
    </row>
    <row r="1720" spans="2:2" x14ac:dyDescent="0.25">
      <c r="B1720" t="s">
        <v>1712</v>
      </c>
    </row>
    <row r="1721" spans="2:2" x14ac:dyDescent="0.25">
      <c r="B1721" t="s">
        <v>1713</v>
      </c>
    </row>
    <row r="1722" spans="2:2" x14ac:dyDescent="0.25">
      <c r="B1722" t="s">
        <v>1714</v>
      </c>
    </row>
    <row r="1723" spans="2:2" x14ac:dyDescent="0.25">
      <c r="B1723" t="s">
        <v>1715</v>
      </c>
    </row>
    <row r="1724" spans="2:2" x14ac:dyDescent="0.25">
      <c r="B1724" t="s">
        <v>1716</v>
      </c>
    </row>
    <row r="1725" spans="2:2" x14ac:dyDescent="0.25">
      <c r="B1725" t="s">
        <v>1717</v>
      </c>
    </row>
    <row r="1726" spans="2:2" x14ac:dyDescent="0.25">
      <c r="B1726" t="s">
        <v>1718</v>
      </c>
    </row>
    <row r="1727" spans="2:2" x14ac:dyDescent="0.25">
      <c r="B1727" t="s">
        <v>1719</v>
      </c>
    </row>
    <row r="1728" spans="2:2" x14ac:dyDescent="0.25">
      <c r="B1728" t="s">
        <v>1720</v>
      </c>
    </row>
    <row r="1729" spans="2:2" x14ac:dyDescent="0.25">
      <c r="B1729" t="s">
        <v>1721</v>
      </c>
    </row>
    <row r="1730" spans="2:2" x14ac:dyDescent="0.25">
      <c r="B1730" t="s">
        <v>1722</v>
      </c>
    </row>
    <row r="1731" spans="2:2" x14ac:dyDescent="0.25">
      <c r="B1731" t="s">
        <v>1723</v>
      </c>
    </row>
    <row r="1732" spans="2:2" x14ac:dyDescent="0.25">
      <c r="B1732" t="s">
        <v>1724</v>
      </c>
    </row>
    <row r="1733" spans="2:2" x14ac:dyDescent="0.25">
      <c r="B1733" t="s">
        <v>1725</v>
      </c>
    </row>
    <row r="1734" spans="2:2" x14ac:dyDescent="0.25">
      <c r="B1734" t="s">
        <v>1726</v>
      </c>
    </row>
    <row r="1735" spans="2:2" x14ac:dyDescent="0.25">
      <c r="B1735" t="s">
        <v>1727</v>
      </c>
    </row>
    <row r="1736" spans="2:2" x14ac:dyDescent="0.25">
      <c r="B1736" t="s">
        <v>1728</v>
      </c>
    </row>
    <row r="1737" spans="2:2" x14ac:dyDescent="0.25">
      <c r="B1737" t="s">
        <v>1729</v>
      </c>
    </row>
    <row r="1738" spans="2:2" x14ac:dyDescent="0.25">
      <c r="B1738" t="s">
        <v>1730</v>
      </c>
    </row>
    <row r="1739" spans="2:2" x14ac:dyDescent="0.25">
      <c r="B1739" t="s">
        <v>1731</v>
      </c>
    </row>
    <row r="1740" spans="2:2" x14ac:dyDescent="0.25">
      <c r="B1740" t="s">
        <v>1732</v>
      </c>
    </row>
    <row r="1741" spans="2:2" x14ac:dyDescent="0.25">
      <c r="B1741" t="s">
        <v>1733</v>
      </c>
    </row>
    <row r="1742" spans="2:2" x14ac:dyDescent="0.25">
      <c r="B1742" t="s">
        <v>1734</v>
      </c>
    </row>
    <row r="1743" spans="2:2" x14ac:dyDescent="0.25">
      <c r="B1743" t="s">
        <v>1735</v>
      </c>
    </row>
    <row r="1744" spans="2:2" x14ac:dyDescent="0.25">
      <c r="B1744" t="s">
        <v>1736</v>
      </c>
    </row>
    <row r="1745" spans="2:2" x14ac:dyDescent="0.25">
      <c r="B1745" t="s">
        <v>1737</v>
      </c>
    </row>
    <row r="1746" spans="2:2" x14ac:dyDescent="0.25">
      <c r="B1746" t="s">
        <v>1738</v>
      </c>
    </row>
    <row r="1747" spans="2:2" x14ac:dyDescent="0.25">
      <c r="B1747" t="s">
        <v>1739</v>
      </c>
    </row>
    <row r="1748" spans="2:2" x14ac:dyDescent="0.25">
      <c r="B1748" t="s">
        <v>1740</v>
      </c>
    </row>
    <row r="1749" spans="2:2" x14ac:dyDescent="0.25">
      <c r="B1749" t="s">
        <v>1741</v>
      </c>
    </row>
    <row r="1750" spans="2:2" x14ac:dyDescent="0.25">
      <c r="B1750" t="s">
        <v>1742</v>
      </c>
    </row>
    <row r="1751" spans="2:2" x14ac:dyDescent="0.25">
      <c r="B1751" t="s">
        <v>1743</v>
      </c>
    </row>
    <row r="1752" spans="2:2" x14ac:dyDescent="0.25">
      <c r="B1752" t="s">
        <v>1744</v>
      </c>
    </row>
    <row r="1753" spans="2:2" x14ac:dyDescent="0.25">
      <c r="B1753" t="s">
        <v>1745</v>
      </c>
    </row>
    <row r="1754" spans="2:2" x14ac:dyDescent="0.25">
      <c r="B1754" t="s">
        <v>1746</v>
      </c>
    </row>
    <row r="1755" spans="2:2" x14ac:dyDescent="0.25">
      <c r="B1755" t="s">
        <v>1747</v>
      </c>
    </row>
    <row r="1756" spans="2:2" x14ac:dyDescent="0.25">
      <c r="B1756" t="s">
        <v>1748</v>
      </c>
    </row>
    <row r="1757" spans="2:2" x14ac:dyDescent="0.25">
      <c r="B1757" t="s">
        <v>1749</v>
      </c>
    </row>
    <row r="1758" spans="2:2" x14ac:dyDescent="0.25">
      <c r="B1758" t="s">
        <v>1750</v>
      </c>
    </row>
    <row r="1759" spans="2:2" x14ac:dyDescent="0.25">
      <c r="B1759" t="s">
        <v>1751</v>
      </c>
    </row>
    <row r="1760" spans="2:2" x14ac:dyDescent="0.25">
      <c r="B1760" t="s">
        <v>1752</v>
      </c>
    </row>
    <row r="1761" spans="2:2" x14ac:dyDescent="0.25">
      <c r="B1761" t="s">
        <v>1753</v>
      </c>
    </row>
    <row r="1762" spans="2:2" x14ac:dyDescent="0.25">
      <c r="B1762" t="s">
        <v>1754</v>
      </c>
    </row>
    <row r="1763" spans="2:2" x14ac:dyDescent="0.25">
      <c r="B1763" t="s">
        <v>1755</v>
      </c>
    </row>
    <row r="1764" spans="2:2" x14ac:dyDescent="0.25">
      <c r="B1764" t="s">
        <v>1756</v>
      </c>
    </row>
    <row r="1765" spans="2:2" x14ac:dyDescent="0.25">
      <c r="B1765" t="s">
        <v>1757</v>
      </c>
    </row>
    <row r="1766" spans="2:2" x14ac:dyDescent="0.25">
      <c r="B1766" t="s">
        <v>1758</v>
      </c>
    </row>
    <row r="1767" spans="2:2" x14ac:dyDescent="0.25">
      <c r="B1767" t="s">
        <v>1759</v>
      </c>
    </row>
    <row r="1768" spans="2:2" x14ac:dyDescent="0.25">
      <c r="B1768" t="s">
        <v>1760</v>
      </c>
    </row>
    <row r="1769" spans="2:2" x14ac:dyDescent="0.25">
      <c r="B1769" t="s">
        <v>1761</v>
      </c>
    </row>
    <row r="1770" spans="2:2" x14ac:dyDescent="0.25">
      <c r="B1770" t="s">
        <v>1762</v>
      </c>
    </row>
    <row r="1771" spans="2:2" x14ac:dyDescent="0.25">
      <c r="B1771" t="s">
        <v>1763</v>
      </c>
    </row>
    <row r="1772" spans="2:2" x14ac:dyDescent="0.25">
      <c r="B1772" t="s">
        <v>1764</v>
      </c>
    </row>
    <row r="1773" spans="2:2" x14ac:dyDescent="0.25">
      <c r="B1773" t="s">
        <v>1765</v>
      </c>
    </row>
    <row r="1774" spans="2:2" x14ac:dyDescent="0.25">
      <c r="B1774" t="s">
        <v>1766</v>
      </c>
    </row>
    <row r="1775" spans="2:2" x14ac:dyDescent="0.25">
      <c r="B1775" t="s">
        <v>1767</v>
      </c>
    </row>
    <row r="1776" spans="2:2" x14ac:dyDescent="0.25">
      <c r="B1776" t="s">
        <v>1768</v>
      </c>
    </row>
    <row r="1777" spans="2:2" x14ac:dyDescent="0.25">
      <c r="B1777" t="s">
        <v>1769</v>
      </c>
    </row>
    <row r="1778" spans="2:2" x14ac:dyDescent="0.25">
      <c r="B1778" t="s">
        <v>1770</v>
      </c>
    </row>
    <row r="1779" spans="2:2" x14ac:dyDescent="0.25">
      <c r="B1779" t="s">
        <v>1771</v>
      </c>
    </row>
    <row r="1780" spans="2:2" x14ac:dyDescent="0.25">
      <c r="B1780" t="s">
        <v>1772</v>
      </c>
    </row>
    <row r="1781" spans="2:2" x14ac:dyDescent="0.25">
      <c r="B1781" t="s">
        <v>1773</v>
      </c>
    </row>
    <row r="1782" spans="2:2" x14ac:dyDescent="0.25">
      <c r="B1782" t="s">
        <v>1774</v>
      </c>
    </row>
    <row r="1783" spans="2:2" x14ac:dyDescent="0.25">
      <c r="B1783" t="s">
        <v>1775</v>
      </c>
    </row>
    <row r="1784" spans="2:2" x14ac:dyDescent="0.25">
      <c r="B1784" t="s">
        <v>1776</v>
      </c>
    </row>
    <row r="1785" spans="2:2" x14ac:dyDescent="0.25">
      <c r="B1785" t="s">
        <v>1777</v>
      </c>
    </row>
    <row r="1786" spans="2:2" x14ac:dyDescent="0.25">
      <c r="B1786" t="s">
        <v>1778</v>
      </c>
    </row>
    <row r="1787" spans="2:2" x14ac:dyDescent="0.25">
      <c r="B1787" t="s">
        <v>1779</v>
      </c>
    </row>
    <row r="1788" spans="2:2" x14ac:dyDescent="0.25">
      <c r="B1788" t="s">
        <v>1780</v>
      </c>
    </row>
    <row r="1789" spans="2:2" x14ac:dyDescent="0.25">
      <c r="B1789" t="s">
        <v>1781</v>
      </c>
    </row>
    <row r="1790" spans="2:2" x14ac:dyDescent="0.25">
      <c r="B1790" t="s">
        <v>1782</v>
      </c>
    </row>
    <row r="1791" spans="2:2" x14ac:dyDescent="0.25">
      <c r="B1791" t="s">
        <v>1783</v>
      </c>
    </row>
    <row r="1792" spans="2:2" x14ac:dyDescent="0.25">
      <c r="B1792" t="s">
        <v>1784</v>
      </c>
    </row>
    <row r="1793" spans="2:2" x14ac:dyDescent="0.25">
      <c r="B1793" t="s">
        <v>1785</v>
      </c>
    </row>
    <row r="1794" spans="2:2" x14ac:dyDescent="0.25">
      <c r="B1794" t="s">
        <v>1786</v>
      </c>
    </row>
    <row r="1795" spans="2:2" x14ac:dyDescent="0.25">
      <c r="B1795" t="s">
        <v>1787</v>
      </c>
    </row>
    <row r="1796" spans="2:2" x14ac:dyDescent="0.25">
      <c r="B1796" t="s">
        <v>1788</v>
      </c>
    </row>
    <row r="1797" spans="2:2" x14ac:dyDescent="0.25">
      <c r="B1797" t="s">
        <v>1789</v>
      </c>
    </row>
    <row r="1798" spans="2:2" x14ac:dyDescent="0.25">
      <c r="B1798" t="s">
        <v>1790</v>
      </c>
    </row>
    <row r="1799" spans="2:2" x14ac:dyDescent="0.25">
      <c r="B1799" t="s">
        <v>1791</v>
      </c>
    </row>
    <row r="1800" spans="2:2" x14ac:dyDescent="0.25">
      <c r="B1800" t="s">
        <v>1792</v>
      </c>
    </row>
    <row r="1801" spans="2:2" x14ac:dyDescent="0.25">
      <c r="B1801" t="s">
        <v>1793</v>
      </c>
    </row>
    <row r="1802" spans="2:2" x14ac:dyDescent="0.25">
      <c r="B1802" t="s">
        <v>1794</v>
      </c>
    </row>
    <row r="1803" spans="2:2" x14ac:dyDescent="0.25">
      <c r="B1803" t="s">
        <v>1795</v>
      </c>
    </row>
    <row r="1804" spans="2:2" x14ac:dyDescent="0.25">
      <c r="B1804" t="s">
        <v>1796</v>
      </c>
    </row>
    <row r="1805" spans="2:2" x14ac:dyDescent="0.25">
      <c r="B1805" t="s">
        <v>1797</v>
      </c>
    </row>
    <row r="1806" spans="2:2" x14ac:dyDescent="0.25">
      <c r="B1806" t="s">
        <v>1798</v>
      </c>
    </row>
    <row r="1807" spans="2:2" x14ac:dyDescent="0.25">
      <c r="B1807" t="s">
        <v>1799</v>
      </c>
    </row>
    <row r="1808" spans="2:2" x14ac:dyDescent="0.25">
      <c r="B1808" t="s">
        <v>1800</v>
      </c>
    </row>
    <row r="1809" spans="2:2" x14ac:dyDescent="0.25">
      <c r="B1809" t="s">
        <v>1801</v>
      </c>
    </row>
    <row r="1810" spans="2:2" x14ac:dyDescent="0.25">
      <c r="B1810" t="s">
        <v>1802</v>
      </c>
    </row>
    <row r="1811" spans="2:2" x14ac:dyDescent="0.25">
      <c r="B1811" t="s">
        <v>1803</v>
      </c>
    </row>
    <row r="1812" spans="2:2" x14ac:dyDescent="0.25">
      <c r="B1812" t="s">
        <v>1804</v>
      </c>
    </row>
    <row r="1813" spans="2:2" x14ac:dyDescent="0.25">
      <c r="B1813" t="s">
        <v>1805</v>
      </c>
    </row>
    <row r="1814" spans="2:2" x14ac:dyDescent="0.25">
      <c r="B1814" t="s">
        <v>1806</v>
      </c>
    </row>
    <row r="1815" spans="2:2" x14ac:dyDescent="0.25">
      <c r="B1815" t="s">
        <v>1807</v>
      </c>
    </row>
    <row r="1816" spans="2:2" x14ac:dyDescent="0.25">
      <c r="B1816" t="s">
        <v>1808</v>
      </c>
    </row>
    <row r="1817" spans="2:2" x14ac:dyDescent="0.25">
      <c r="B1817" t="s">
        <v>1809</v>
      </c>
    </row>
    <row r="1818" spans="2:2" x14ac:dyDescent="0.25">
      <c r="B1818" t="s">
        <v>1810</v>
      </c>
    </row>
    <row r="1819" spans="2:2" x14ac:dyDescent="0.25">
      <c r="B1819" t="s">
        <v>1811</v>
      </c>
    </row>
    <row r="1820" spans="2:2" x14ac:dyDescent="0.25">
      <c r="B1820" t="s">
        <v>1812</v>
      </c>
    </row>
    <row r="1821" spans="2:2" x14ac:dyDescent="0.25">
      <c r="B1821" t="s">
        <v>1813</v>
      </c>
    </row>
    <row r="1822" spans="2:2" x14ac:dyDescent="0.25">
      <c r="B1822" t="s">
        <v>1814</v>
      </c>
    </row>
    <row r="1823" spans="2:2" x14ac:dyDescent="0.25">
      <c r="B1823" t="s">
        <v>1815</v>
      </c>
    </row>
    <row r="1824" spans="2:2" x14ac:dyDescent="0.25">
      <c r="B1824" t="s">
        <v>1816</v>
      </c>
    </row>
    <row r="1825" spans="2:2" x14ac:dyDescent="0.25">
      <c r="B1825" t="s">
        <v>1817</v>
      </c>
    </row>
    <row r="1826" spans="2:2" x14ac:dyDescent="0.25">
      <c r="B1826" t="s">
        <v>1818</v>
      </c>
    </row>
    <row r="1827" spans="2:2" x14ac:dyDescent="0.25">
      <c r="B1827" t="s">
        <v>1819</v>
      </c>
    </row>
    <row r="1828" spans="2:2" x14ac:dyDescent="0.25">
      <c r="B1828" t="s">
        <v>1820</v>
      </c>
    </row>
    <row r="1829" spans="2:2" x14ac:dyDescent="0.25">
      <c r="B1829" t="s">
        <v>1821</v>
      </c>
    </row>
    <row r="1830" spans="2:2" x14ac:dyDescent="0.25">
      <c r="B1830" t="s">
        <v>1822</v>
      </c>
    </row>
    <row r="1831" spans="2:2" x14ac:dyDescent="0.25">
      <c r="B1831" t="s">
        <v>1823</v>
      </c>
    </row>
    <row r="1832" spans="2:2" x14ac:dyDescent="0.25">
      <c r="B1832" t="s">
        <v>1824</v>
      </c>
    </row>
    <row r="1833" spans="2:2" x14ac:dyDescent="0.25">
      <c r="B1833" t="s">
        <v>1825</v>
      </c>
    </row>
    <row r="1834" spans="2:2" x14ac:dyDescent="0.25">
      <c r="B1834" t="s">
        <v>1826</v>
      </c>
    </row>
    <row r="1835" spans="2:2" x14ac:dyDescent="0.25">
      <c r="B1835" t="s">
        <v>1827</v>
      </c>
    </row>
    <row r="1836" spans="2:2" x14ac:dyDescent="0.25">
      <c r="B1836" t="s">
        <v>1828</v>
      </c>
    </row>
    <row r="1837" spans="2:2" x14ac:dyDescent="0.25">
      <c r="B1837" t="s">
        <v>1829</v>
      </c>
    </row>
    <row r="1838" spans="2:2" x14ac:dyDescent="0.25">
      <c r="B1838" t="s">
        <v>1830</v>
      </c>
    </row>
    <row r="1839" spans="2:2" x14ac:dyDescent="0.25">
      <c r="B1839" t="s">
        <v>1831</v>
      </c>
    </row>
    <row r="1840" spans="2:2" x14ac:dyDescent="0.25">
      <c r="B1840" t="s">
        <v>1832</v>
      </c>
    </row>
    <row r="1841" spans="2:2" x14ac:dyDescent="0.25">
      <c r="B1841" t="s">
        <v>1833</v>
      </c>
    </row>
    <row r="1842" spans="2:2" x14ac:dyDescent="0.25">
      <c r="B1842" t="s">
        <v>1834</v>
      </c>
    </row>
    <row r="1843" spans="2:2" x14ac:dyDescent="0.25">
      <c r="B1843" t="s">
        <v>1835</v>
      </c>
    </row>
    <row r="1844" spans="2:2" x14ac:dyDescent="0.25">
      <c r="B1844" t="s">
        <v>1836</v>
      </c>
    </row>
    <row r="1845" spans="2:2" x14ac:dyDescent="0.25">
      <c r="B1845" t="s">
        <v>1837</v>
      </c>
    </row>
    <row r="1846" spans="2:2" x14ac:dyDescent="0.25">
      <c r="B1846" t="s">
        <v>1838</v>
      </c>
    </row>
    <row r="1847" spans="2:2" x14ac:dyDescent="0.25">
      <c r="B1847" t="s">
        <v>1839</v>
      </c>
    </row>
    <row r="1848" spans="2:2" x14ac:dyDescent="0.25">
      <c r="B1848" t="s">
        <v>1840</v>
      </c>
    </row>
    <row r="1849" spans="2:2" x14ac:dyDescent="0.25">
      <c r="B1849" t="s">
        <v>1841</v>
      </c>
    </row>
    <row r="1850" spans="2:2" x14ac:dyDescent="0.25">
      <c r="B1850" t="s">
        <v>1842</v>
      </c>
    </row>
    <row r="1851" spans="2:2" x14ac:dyDescent="0.25">
      <c r="B1851" t="s">
        <v>1843</v>
      </c>
    </row>
    <row r="1852" spans="2:2" x14ac:dyDescent="0.25">
      <c r="B1852" t="s">
        <v>1844</v>
      </c>
    </row>
    <row r="1853" spans="2:2" x14ac:dyDescent="0.25">
      <c r="B1853" t="s">
        <v>1845</v>
      </c>
    </row>
    <row r="1854" spans="2:2" x14ac:dyDescent="0.25">
      <c r="B1854" t="s">
        <v>1846</v>
      </c>
    </row>
    <row r="1855" spans="2:2" x14ac:dyDescent="0.25">
      <c r="B1855" t="s">
        <v>1847</v>
      </c>
    </row>
    <row r="1856" spans="2:2" x14ac:dyDescent="0.25">
      <c r="B1856" t="s">
        <v>1848</v>
      </c>
    </row>
    <row r="1857" spans="2:2" x14ac:dyDescent="0.25">
      <c r="B1857" t="s">
        <v>1849</v>
      </c>
    </row>
    <row r="1858" spans="2:2" x14ac:dyDescent="0.25">
      <c r="B1858" t="s">
        <v>1850</v>
      </c>
    </row>
    <row r="1859" spans="2:2" x14ac:dyDescent="0.25">
      <c r="B1859" t="s">
        <v>1851</v>
      </c>
    </row>
    <row r="1860" spans="2:2" x14ac:dyDescent="0.25">
      <c r="B1860" t="s">
        <v>1852</v>
      </c>
    </row>
    <row r="1861" spans="2:2" x14ac:dyDescent="0.25">
      <c r="B1861" t="s">
        <v>1853</v>
      </c>
    </row>
    <row r="1862" spans="2:2" x14ac:dyDescent="0.25">
      <c r="B1862" t="s">
        <v>1854</v>
      </c>
    </row>
    <row r="1863" spans="2:2" x14ac:dyDescent="0.25">
      <c r="B1863" t="s">
        <v>1855</v>
      </c>
    </row>
    <row r="1864" spans="2:2" x14ac:dyDescent="0.25">
      <c r="B1864" t="s">
        <v>1856</v>
      </c>
    </row>
    <row r="1865" spans="2:2" x14ac:dyDescent="0.25">
      <c r="B1865" t="s">
        <v>1857</v>
      </c>
    </row>
    <row r="1866" spans="2:2" x14ac:dyDescent="0.25">
      <c r="B1866" t="s">
        <v>1858</v>
      </c>
    </row>
    <row r="1867" spans="2:2" x14ac:dyDescent="0.25">
      <c r="B1867" t="s">
        <v>1859</v>
      </c>
    </row>
    <row r="1868" spans="2:2" x14ac:dyDescent="0.25">
      <c r="B1868" t="s">
        <v>1860</v>
      </c>
    </row>
    <row r="1869" spans="2:2" x14ac:dyDescent="0.25">
      <c r="B1869" t="s">
        <v>1861</v>
      </c>
    </row>
    <row r="1870" spans="2:2" x14ac:dyDescent="0.25">
      <c r="B1870" t="s">
        <v>1862</v>
      </c>
    </row>
    <row r="1871" spans="2:2" x14ac:dyDescent="0.25">
      <c r="B1871" t="s">
        <v>1863</v>
      </c>
    </row>
    <row r="1872" spans="2:2" x14ac:dyDescent="0.25">
      <c r="B1872" t="s">
        <v>1864</v>
      </c>
    </row>
    <row r="1873" spans="2:2" x14ac:dyDescent="0.25">
      <c r="B1873" t="s">
        <v>1865</v>
      </c>
    </row>
    <row r="1874" spans="2:2" x14ac:dyDescent="0.25">
      <c r="B1874" t="s">
        <v>1866</v>
      </c>
    </row>
    <row r="1875" spans="2:2" x14ac:dyDescent="0.25">
      <c r="B1875" t="s">
        <v>1867</v>
      </c>
    </row>
    <row r="1876" spans="2:2" x14ac:dyDescent="0.25">
      <c r="B1876" t="s">
        <v>1868</v>
      </c>
    </row>
    <row r="1877" spans="2:2" x14ac:dyDescent="0.25">
      <c r="B1877" t="s">
        <v>1869</v>
      </c>
    </row>
    <row r="1878" spans="2:2" x14ac:dyDescent="0.25">
      <c r="B1878" t="s">
        <v>1870</v>
      </c>
    </row>
    <row r="1879" spans="2:2" x14ac:dyDescent="0.25">
      <c r="B1879" t="s">
        <v>1871</v>
      </c>
    </row>
    <row r="1880" spans="2:2" x14ac:dyDescent="0.25">
      <c r="B1880" t="s">
        <v>1872</v>
      </c>
    </row>
    <row r="1881" spans="2:2" x14ac:dyDescent="0.25">
      <c r="B1881" t="s">
        <v>1873</v>
      </c>
    </row>
    <row r="1882" spans="2:2" x14ac:dyDescent="0.25">
      <c r="B1882" t="s">
        <v>1874</v>
      </c>
    </row>
    <row r="1883" spans="2:2" x14ac:dyDescent="0.25">
      <c r="B1883" t="s">
        <v>1875</v>
      </c>
    </row>
    <row r="1884" spans="2:2" x14ac:dyDescent="0.25">
      <c r="B1884" t="s">
        <v>1876</v>
      </c>
    </row>
    <row r="1885" spans="2:2" x14ac:dyDescent="0.25">
      <c r="B1885" t="s">
        <v>1877</v>
      </c>
    </row>
    <row r="1886" spans="2:2" x14ac:dyDescent="0.25">
      <c r="B1886" t="s">
        <v>1878</v>
      </c>
    </row>
    <row r="1887" spans="2:2" x14ac:dyDescent="0.25">
      <c r="B1887" t="s">
        <v>1879</v>
      </c>
    </row>
    <row r="1888" spans="2:2" x14ac:dyDescent="0.25">
      <c r="B1888" t="s">
        <v>1880</v>
      </c>
    </row>
    <row r="1889" spans="2:2" x14ac:dyDescent="0.25">
      <c r="B1889" t="s">
        <v>1881</v>
      </c>
    </row>
    <row r="1890" spans="2:2" x14ac:dyDescent="0.25">
      <c r="B1890" t="s">
        <v>1882</v>
      </c>
    </row>
    <row r="1891" spans="2:2" x14ac:dyDescent="0.25">
      <c r="B1891" t="s">
        <v>1883</v>
      </c>
    </row>
    <row r="1892" spans="2:2" x14ac:dyDescent="0.25">
      <c r="B1892" t="s">
        <v>1884</v>
      </c>
    </row>
    <row r="1893" spans="2:2" x14ac:dyDescent="0.25">
      <c r="B1893" t="s">
        <v>1885</v>
      </c>
    </row>
    <row r="1894" spans="2:2" x14ac:dyDescent="0.25">
      <c r="B1894" t="s">
        <v>1886</v>
      </c>
    </row>
    <row r="1895" spans="2:2" x14ac:dyDescent="0.25">
      <c r="B1895" t="s">
        <v>1887</v>
      </c>
    </row>
    <row r="1896" spans="2:2" x14ac:dyDescent="0.25">
      <c r="B1896" t="s">
        <v>1888</v>
      </c>
    </row>
    <row r="1897" spans="2:2" x14ac:dyDescent="0.25">
      <c r="B1897" t="s">
        <v>1889</v>
      </c>
    </row>
    <row r="1898" spans="2:2" x14ac:dyDescent="0.25">
      <c r="B1898" t="s">
        <v>1890</v>
      </c>
    </row>
    <row r="1899" spans="2:2" x14ac:dyDescent="0.25">
      <c r="B1899" t="s">
        <v>1891</v>
      </c>
    </row>
    <row r="1900" spans="2:2" x14ac:dyDescent="0.25">
      <c r="B1900" t="s">
        <v>1892</v>
      </c>
    </row>
    <row r="1901" spans="2:2" x14ac:dyDescent="0.25">
      <c r="B1901" t="s">
        <v>1893</v>
      </c>
    </row>
    <row r="1902" spans="2:2" x14ac:dyDescent="0.25">
      <c r="B1902" t="s">
        <v>1894</v>
      </c>
    </row>
    <row r="1903" spans="2:2" x14ac:dyDescent="0.25">
      <c r="B1903" t="s">
        <v>1895</v>
      </c>
    </row>
    <row r="1904" spans="2:2" x14ac:dyDescent="0.25">
      <c r="B1904" t="s">
        <v>1896</v>
      </c>
    </row>
    <row r="1905" spans="2:2" x14ac:dyDescent="0.25">
      <c r="B1905" t="s">
        <v>1897</v>
      </c>
    </row>
    <row r="1906" spans="2:2" x14ac:dyDescent="0.25">
      <c r="B1906" t="s">
        <v>1898</v>
      </c>
    </row>
    <row r="1907" spans="2:2" x14ac:dyDescent="0.25">
      <c r="B1907" t="s">
        <v>1899</v>
      </c>
    </row>
    <row r="1908" spans="2:2" x14ac:dyDescent="0.25">
      <c r="B1908" t="s">
        <v>1900</v>
      </c>
    </row>
    <row r="1909" spans="2:2" x14ac:dyDescent="0.25">
      <c r="B1909" t="s">
        <v>1901</v>
      </c>
    </row>
    <row r="1910" spans="2:2" x14ac:dyDescent="0.25">
      <c r="B1910" t="s">
        <v>1902</v>
      </c>
    </row>
    <row r="1911" spans="2:2" x14ac:dyDescent="0.25">
      <c r="B1911" t="s">
        <v>1903</v>
      </c>
    </row>
    <row r="1912" spans="2:2" x14ac:dyDescent="0.25">
      <c r="B1912" t="s">
        <v>1904</v>
      </c>
    </row>
    <row r="1913" spans="2:2" x14ac:dyDescent="0.25">
      <c r="B1913" t="s">
        <v>1905</v>
      </c>
    </row>
    <row r="1914" spans="2:2" x14ac:dyDescent="0.25">
      <c r="B1914" t="s">
        <v>1906</v>
      </c>
    </row>
    <row r="1915" spans="2:2" x14ac:dyDescent="0.25">
      <c r="B1915" t="s">
        <v>1907</v>
      </c>
    </row>
    <row r="1916" spans="2:2" x14ac:dyDescent="0.25">
      <c r="B1916" t="s">
        <v>1908</v>
      </c>
    </row>
    <row r="1917" spans="2:2" x14ac:dyDescent="0.25">
      <c r="B1917" t="s">
        <v>1909</v>
      </c>
    </row>
    <row r="1918" spans="2:2" x14ac:dyDescent="0.25">
      <c r="B1918" t="s">
        <v>1910</v>
      </c>
    </row>
    <row r="1919" spans="2:2" x14ac:dyDescent="0.25">
      <c r="B1919" t="s">
        <v>1911</v>
      </c>
    </row>
    <row r="1920" spans="2:2" x14ac:dyDescent="0.25">
      <c r="B1920" t="s">
        <v>1912</v>
      </c>
    </row>
    <row r="1921" spans="2:2" x14ac:dyDescent="0.25">
      <c r="B1921" t="s">
        <v>1913</v>
      </c>
    </row>
    <row r="1922" spans="2:2" x14ac:dyDescent="0.25">
      <c r="B1922" t="s">
        <v>1914</v>
      </c>
    </row>
    <row r="1923" spans="2:2" x14ac:dyDescent="0.25">
      <c r="B1923" t="s">
        <v>1915</v>
      </c>
    </row>
    <row r="1924" spans="2:2" x14ac:dyDescent="0.25">
      <c r="B1924" t="s">
        <v>1916</v>
      </c>
    </row>
    <row r="1925" spans="2:2" x14ac:dyDescent="0.25">
      <c r="B1925" t="s">
        <v>1917</v>
      </c>
    </row>
    <row r="1926" spans="2:2" x14ac:dyDescent="0.25">
      <c r="B1926" t="s">
        <v>1918</v>
      </c>
    </row>
    <row r="1927" spans="2:2" x14ac:dyDescent="0.25">
      <c r="B1927" t="s">
        <v>1919</v>
      </c>
    </row>
    <row r="1928" spans="2:2" x14ac:dyDescent="0.25">
      <c r="B1928" t="s">
        <v>1920</v>
      </c>
    </row>
    <row r="1929" spans="2:2" x14ac:dyDescent="0.25">
      <c r="B1929" t="s">
        <v>1921</v>
      </c>
    </row>
    <row r="1930" spans="2:2" x14ac:dyDescent="0.25">
      <c r="B1930" t="s">
        <v>1922</v>
      </c>
    </row>
    <row r="1931" spans="2:2" x14ac:dyDescent="0.25">
      <c r="B1931" t="s">
        <v>1923</v>
      </c>
    </row>
    <row r="1932" spans="2:2" x14ac:dyDescent="0.25">
      <c r="B1932" t="s">
        <v>1924</v>
      </c>
    </row>
    <row r="1933" spans="2:2" x14ac:dyDescent="0.25">
      <c r="B1933" t="s">
        <v>1925</v>
      </c>
    </row>
    <row r="1934" spans="2:2" x14ac:dyDescent="0.25">
      <c r="B1934" t="s">
        <v>1926</v>
      </c>
    </row>
    <row r="1935" spans="2:2" x14ac:dyDescent="0.25">
      <c r="B1935" t="s">
        <v>1927</v>
      </c>
    </row>
    <row r="1936" spans="2:2" x14ac:dyDescent="0.25">
      <c r="B1936" t="s">
        <v>1928</v>
      </c>
    </row>
    <row r="1937" spans="2:2" x14ac:dyDescent="0.25">
      <c r="B1937" t="s">
        <v>1929</v>
      </c>
    </row>
    <row r="1938" spans="2:2" x14ac:dyDescent="0.25">
      <c r="B1938" t="s">
        <v>1930</v>
      </c>
    </row>
    <row r="1939" spans="2:2" x14ac:dyDescent="0.25">
      <c r="B1939" t="s">
        <v>1931</v>
      </c>
    </row>
    <row r="1940" spans="2:2" x14ac:dyDescent="0.25">
      <c r="B1940" t="s">
        <v>1932</v>
      </c>
    </row>
    <row r="1941" spans="2:2" x14ac:dyDescent="0.25">
      <c r="B1941" t="s">
        <v>1933</v>
      </c>
    </row>
    <row r="1942" spans="2:2" x14ac:dyDescent="0.25">
      <c r="B1942" t="s">
        <v>1934</v>
      </c>
    </row>
    <row r="1943" spans="2:2" x14ac:dyDescent="0.25">
      <c r="B1943" t="s">
        <v>1935</v>
      </c>
    </row>
    <row r="1944" spans="2:2" x14ac:dyDescent="0.25">
      <c r="B1944" t="s">
        <v>1936</v>
      </c>
    </row>
    <row r="1945" spans="2:2" x14ac:dyDescent="0.25">
      <c r="B1945" t="s">
        <v>1937</v>
      </c>
    </row>
    <row r="1946" spans="2:2" x14ac:dyDescent="0.25">
      <c r="B1946" t="s">
        <v>1938</v>
      </c>
    </row>
    <row r="1947" spans="2:2" x14ac:dyDescent="0.25">
      <c r="B1947" t="s">
        <v>1939</v>
      </c>
    </row>
    <row r="1948" spans="2:2" x14ac:dyDescent="0.25">
      <c r="B1948" t="s">
        <v>1940</v>
      </c>
    </row>
    <row r="1949" spans="2:2" x14ac:dyDescent="0.25">
      <c r="B1949" t="s">
        <v>1941</v>
      </c>
    </row>
    <row r="1950" spans="2:2" x14ac:dyDescent="0.25">
      <c r="B1950" t="s">
        <v>1942</v>
      </c>
    </row>
    <row r="1951" spans="2:2" x14ac:dyDescent="0.25">
      <c r="B1951" t="s">
        <v>1943</v>
      </c>
    </row>
    <row r="1952" spans="2:2" x14ac:dyDescent="0.25">
      <c r="B1952" t="s">
        <v>1944</v>
      </c>
    </row>
    <row r="1953" spans="2:2" x14ac:dyDescent="0.25">
      <c r="B1953" t="s">
        <v>1945</v>
      </c>
    </row>
    <row r="1954" spans="2:2" x14ac:dyDescent="0.25">
      <c r="B1954" t="s">
        <v>1946</v>
      </c>
    </row>
    <row r="1955" spans="2:2" x14ac:dyDescent="0.25">
      <c r="B1955" t="s">
        <v>1947</v>
      </c>
    </row>
    <row r="1956" spans="2:2" x14ac:dyDescent="0.25">
      <c r="B1956" t="s">
        <v>1948</v>
      </c>
    </row>
    <row r="1957" spans="2:2" x14ac:dyDescent="0.25">
      <c r="B1957" t="s">
        <v>1949</v>
      </c>
    </row>
    <row r="1958" spans="2:2" x14ac:dyDescent="0.25">
      <c r="B1958" t="s">
        <v>1950</v>
      </c>
    </row>
    <row r="1959" spans="2:2" x14ac:dyDescent="0.25">
      <c r="B1959" t="s">
        <v>1951</v>
      </c>
    </row>
    <row r="1960" spans="2:2" x14ac:dyDescent="0.25">
      <c r="B1960" t="s">
        <v>1952</v>
      </c>
    </row>
    <row r="1961" spans="2:2" x14ac:dyDescent="0.25">
      <c r="B1961" t="s">
        <v>1953</v>
      </c>
    </row>
    <row r="1962" spans="2:2" x14ac:dyDescent="0.25">
      <c r="B1962" t="s">
        <v>1954</v>
      </c>
    </row>
    <row r="1963" spans="2:2" x14ac:dyDescent="0.25">
      <c r="B1963" t="s">
        <v>1955</v>
      </c>
    </row>
    <row r="1964" spans="2:2" x14ac:dyDescent="0.25">
      <c r="B1964" t="s">
        <v>1956</v>
      </c>
    </row>
    <row r="1965" spans="2:2" x14ac:dyDescent="0.25">
      <c r="B1965" t="s">
        <v>1957</v>
      </c>
    </row>
    <row r="1966" spans="2:2" x14ac:dyDescent="0.25">
      <c r="B1966" t="s">
        <v>1958</v>
      </c>
    </row>
    <row r="1967" spans="2:2" x14ac:dyDescent="0.25">
      <c r="B1967" t="s">
        <v>1959</v>
      </c>
    </row>
    <row r="1968" spans="2:2" x14ac:dyDescent="0.25">
      <c r="B1968" t="s">
        <v>1960</v>
      </c>
    </row>
    <row r="1969" spans="2:2" x14ac:dyDescent="0.25">
      <c r="B1969" t="s">
        <v>1961</v>
      </c>
    </row>
    <row r="1970" spans="2:2" x14ac:dyDescent="0.25">
      <c r="B1970" t="s">
        <v>1962</v>
      </c>
    </row>
    <row r="1971" spans="2:2" x14ac:dyDescent="0.25">
      <c r="B1971" t="s">
        <v>1963</v>
      </c>
    </row>
    <row r="1972" spans="2:2" x14ac:dyDescent="0.25">
      <c r="B1972" t="s">
        <v>1964</v>
      </c>
    </row>
    <row r="1973" spans="2:2" x14ac:dyDescent="0.25">
      <c r="B1973" t="s">
        <v>1965</v>
      </c>
    </row>
    <row r="1974" spans="2:2" x14ac:dyDescent="0.25">
      <c r="B1974" t="s">
        <v>1966</v>
      </c>
    </row>
    <row r="1975" spans="2:2" x14ac:dyDescent="0.25">
      <c r="B1975" t="s">
        <v>1967</v>
      </c>
    </row>
    <row r="1976" spans="2:2" x14ac:dyDescent="0.25">
      <c r="B1976" t="s">
        <v>1968</v>
      </c>
    </row>
    <row r="1977" spans="2:2" x14ac:dyDescent="0.25">
      <c r="B1977" t="s">
        <v>1969</v>
      </c>
    </row>
    <row r="1978" spans="2:2" x14ac:dyDescent="0.25">
      <c r="B1978" t="s">
        <v>1970</v>
      </c>
    </row>
    <row r="1979" spans="2:2" x14ac:dyDescent="0.25">
      <c r="B1979" t="s">
        <v>1971</v>
      </c>
    </row>
    <row r="1980" spans="2:2" x14ac:dyDescent="0.25">
      <c r="B1980" t="s">
        <v>1972</v>
      </c>
    </row>
    <row r="1981" spans="2:2" x14ac:dyDescent="0.25">
      <c r="B1981" t="s">
        <v>1973</v>
      </c>
    </row>
    <row r="1982" spans="2:2" x14ac:dyDescent="0.25">
      <c r="B1982" t="s">
        <v>1974</v>
      </c>
    </row>
    <row r="1983" spans="2:2" x14ac:dyDescent="0.25">
      <c r="B1983" t="s">
        <v>1975</v>
      </c>
    </row>
    <row r="1984" spans="2:2" x14ac:dyDescent="0.25">
      <c r="B1984" t="s">
        <v>1976</v>
      </c>
    </row>
    <row r="1985" spans="2:2" x14ac:dyDescent="0.25">
      <c r="B1985" t="s">
        <v>1977</v>
      </c>
    </row>
    <row r="1986" spans="2:2" x14ac:dyDescent="0.25">
      <c r="B1986" t="s">
        <v>1978</v>
      </c>
    </row>
    <row r="1987" spans="2:2" x14ac:dyDescent="0.25">
      <c r="B1987" t="s">
        <v>1979</v>
      </c>
    </row>
    <row r="1988" spans="2:2" x14ac:dyDescent="0.25">
      <c r="B1988" t="s">
        <v>1980</v>
      </c>
    </row>
    <row r="1989" spans="2:2" x14ac:dyDescent="0.25">
      <c r="B1989" t="s">
        <v>1981</v>
      </c>
    </row>
    <row r="1990" spans="2:2" x14ac:dyDescent="0.25">
      <c r="B1990" t="s">
        <v>1982</v>
      </c>
    </row>
    <row r="1991" spans="2:2" x14ac:dyDescent="0.25">
      <c r="B1991" t="s">
        <v>1983</v>
      </c>
    </row>
    <row r="1992" spans="2:2" x14ac:dyDescent="0.25">
      <c r="B1992" t="s">
        <v>1984</v>
      </c>
    </row>
    <row r="1993" spans="2:2" x14ac:dyDescent="0.25">
      <c r="B1993" t="s">
        <v>1985</v>
      </c>
    </row>
    <row r="1994" spans="2:2" x14ac:dyDescent="0.25">
      <c r="B1994" t="s">
        <v>1986</v>
      </c>
    </row>
    <row r="1995" spans="2:2" x14ac:dyDescent="0.25">
      <c r="B1995" t="s">
        <v>1987</v>
      </c>
    </row>
    <row r="1996" spans="2:2" x14ac:dyDescent="0.25">
      <c r="B1996" t="s">
        <v>1988</v>
      </c>
    </row>
    <row r="1997" spans="2:2" x14ac:dyDescent="0.25">
      <c r="B1997" t="s">
        <v>1989</v>
      </c>
    </row>
    <row r="1998" spans="2:2" x14ac:dyDescent="0.25">
      <c r="B1998" t="s">
        <v>1990</v>
      </c>
    </row>
    <row r="1999" spans="2:2" x14ac:dyDescent="0.25">
      <c r="B1999" t="s">
        <v>1991</v>
      </c>
    </row>
    <row r="2000" spans="2:2" x14ac:dyDescent="0.25">
      <c r="B2000" t="s">
        <v>1992</v>
      </c>
    </row>
    <row r="2001" spans="2:2" x14ac:dyDescent="0.25">
      <c r="B2001" t="s">
        <v>1993</v>
      </c>
    </row>
    <row r="2002" spans="2:2" x14ac:dyDescent="0.25">
      <c r="B2002" t="s">
        <v>1994</v>
      </c>
    </row>
    <row r="2003" spans="2:2" x14ac:dyDescent="0.25">
      <c r="B2003" t="s">
        <v>1995</v>
      </c>
    </row>
    <row r="2004" spans="2:2" x14ac:dyDescent="0.25">
      <c r="B2004" t="s">
        <v>1996</v>
      </c>
    </row>
    <row r="2005" spans="2:2" x14ac:dyDescent="0.25">
      <c r="B2005" t="s">
        <v>1997</v>
      </c>
    </row>
    <row r="2006" spans="2:2" x14ac:dyDescent="0.25">
      <c r="B2006" t="s">
        <v>1998</v>
      </c>
    </row>
    <row r="2007" spans="2:2" x14ac:dyDescent="0.25">
      <c r="B2007" t="s">
        <v>1999</v>
      </c>
    </row>
    <row r="2008" spans="2:2" x14ac:dyDescent="0.25">
      <c r="B2008" t="s">
        <v>2000</v>
      </c>
    </row>
    <row r="2009" spans="2:2" x14ac:dyDescent="0.25">
      <c r="B2009" t="s">
        <v>2001</v>
      </c>
    </row>
    <row r="2010" spans="2:2" x14ac:dyDescent="0.25">
      <c r="B2010" t="s">
        <v>2002</v>
      </c>
    </row>
    <row r="2011" spans="2:2" x14ac:dyDescent="0.25">
      <c r="B2011" t="s">
        <v>2003</v>
      </c>
    </row>
    <row r="2012" spans="2:2" x14ac:dyDescent="0.25">
      <c r="B2012" t="s">
        <v>2004</v>
      </c>
    </row>
    <row r="2013" spans="2:2" x14ac:dyDescent="0.25">
      <c r="B2013" t="s">
        <v>2005</v>
      </c>
    </row>
    <row r="2014" spans="2:2" x14ac:dyDescent="0.25">
      <c r="B2014" t="s">
        <v>2006</v>
      </c>
    </row>
    <row r="2015" spans="2:2" x14ac:dyDescent="0.25">
      <c r="B2015" t="s">
        <v>2007</v>
      </c>
    </row>
    <row r="2016" spans="2:2" x14ac:dyDescent="0.25">
      <c r="B2016" t="s">
        <v>2008</v>
      </c>
    </row>
    <row r="2017" spans="2:2" x14ac:dyDescent="0.25">
      <c r="B2017" t="s">
        <v>2009</v>
      </c>
    </row>
    <row r="2018" spans="2:2" x14ac:dyDescent="0.25">
      <c r="B2018" t="s">
        <v>2010</v>
      </c>
    </row>
    <row r="2019" spans="2:2" x14ac:dyDescent="0.25">
      <c r="B2019" t="s">
        <v>2011</v>
      </c>
    </row>
    <row r="2020" spans="2:2" x14ac:dyDescent="0.25">
      <c r="B2020" t="s">
        <v>2012</v>
      </c>
    </row>
    <row r="2021" spans="2:2" x14ac:dyDescent="0.25">
      <c r="B2021" t="s">
        <v>2013</v>
      </c>
    </row>
    <row r="2022" spans="2:2" x14ac:dyDescent="0.25">
      <c r="B2022" t="s">
        <v>2014</v>
      </c>
    </row>
    <row r="2023" spans="2:2" x14ac:dyDescent="0.25">
      <c r="B2023" t="s">
        <v>2015</v>
      </c>
    </row>
    <row r="2024" spans="2:2" x14ac:dyDescent="0.25">
      <c r="B2024" t="s">
        <v>2016</v>
      </c>
    </row>
    <row r="2025" spans="2:2" x14ac:dyDescent="0.25">
      <c r="B2025" t="s">
        <v>2017</v>
      </c>
    </row>
    <row r="2026" spans="2:2" x14ac:dyDescent="0.25">
      <c r="B2026" t="s">
        <v>2018</v>
      </c>
    </row>
    <row r="2027" spans="2:2" x14ac:dyDescent="0.25">
      <c r="B2027" t="s">
        <v>2019</v>
      </c>
    </row>
    <row r="2028" spans="2:2" x14ac:dyDescent="0.25">
      <c r="B2028" t="s">
        <v>2020</v>
      </c>
    </row>
    <row r="2029" spans="2:2" x14ac:dyDescent="0.25">
      <c r="B2029" t="s">
        <v>2021</v>
      </c>
    </row>
    <row r="2030" spans="2:2" x14ac:dyDescent="0.25">
      <c r="B2030" t="s">
        <v>2022</v>
      </c>
    </row>
    <row r="2031" spans="2:2" x14ac:dyDescent="0.25">
      <c r="B2031" t="s">
        <v>2023</v>
      </c>
    </row>
    <row r="2032" spans="2:2" x14ac:dyDescent="0.25">
      <c r="B2032" t="s">
        <v>2024</v>
      </c>
    </row>
    <row r="2033" spans="2:2" x14ac:dyDescent="0.25">
      <c r="B2033" t="s">
        <v>2025</v>
      </c>
    </row>
    <row r="2034" spans="2:2" x14ac:dyDescent="0.25">
      <c r="B2034" t="s">
        <v>2026</v>
      </c>
    </row>
    <row r="2035" spans="2:2" x14ac:dyDescent="0.25">
      <c r="B2035" t="s">
        <v>2027</v>
      </c>
    </row>
    <row r="2036" spans="2:2" x14ac:dyDescent="0.25">
      <c r="B2036" t="s">
        <v>2028</v>
      </c>
    </row>
    <row r="2037" spans="2:2" x14ac:dyDescent="0.25">
      <c r="B2037" t="s">
        <v>2029</v>
      </c>
    </row>
    <row r="2038" spans="2:2" x14ac:dyDescent="0.25">
      <c r="B2038" t="s">
        <v>2030</v>
      </c>
    </row>
    <row r="2039" spans="2:2" x14ac:dyDescent="0.25">
      <c r="B2039" t="s">
        <v>2031</v>
      </c>
    </row>
    <row r="2040" spans="2:2" x14ac:dyDescent="0.25">
      <c r="B2040" t="s">
        <v>2032</v>
      </c>
    </row>
    <row r="2041" spans="2:2" x14ac:dyDescent="0.25">
      <c r="B2041" t="s">
        <v>2033</v>
      </c>
    </row>
    <row r="2042" spans="2:2" x14ac:dyDescent="0.25">
      <c r="B2042" t="s">
        <v>2034</v>
      </c>
    </row>
    <row r="2043" spans="2:2" x14ac:dyDescent="0.25">
      <c r="B2043" t="s">
        <v>2035</v>
      </c>
    </row>
    <row r="2044" spans="2:2" x14ac:dyDescent="0.25">
      <c r="B2044" t="s">
        <v>2036</v>
      </c>
    </row>
    <row r="2045" spans="2:2" x14ac:dyDescent="0.25">
      <c r="B2045" t="s">
        <v>2037</v>
      </c>
    </row>
    <row r="2046" spans="2:2" x14ac:dyDescent="0.25">
      <c r="B2046" t="s">
        <v>2038</v>
      </c>
    </row>
    <row r="2047" spans="2:2" x14ac:dyDescent="0.25">
      <c r="B2047" t="s">
        <v>2039</v>
      </c>
    </row>
    <row r="2048" spans="2:2" x14ac:dyDescent="0.25">
      <c r="B2048" t="s">
        <v>2040</v>
      </c>
    </row>
    <row r="2049" spans="2:2" x14ac:dyDescent="0.25">
      <c r="B2049" t="s">
        <v>2041</v>
      </c>
    </row>
    <row r="2050" spans="2:2" x14ac:dyDescent="0.25">
      <c r="B2050" t="s">
        <v>2042</v>
      </c>
    </row>
    <row r="2051" spans="2:2" x14ac:dyDescent="0.25">
      <c r="B2051" t="s">
        <v>2043</v>
      </c>
    </row>
    <row r="2052" spans="2:2" x14ac:dyDescent="0.25">
      <c r="B2052" t="s">
        <v>2044</v>
      </c>
    </row>
    <row r="2053" spans="2:2" x14ac:dyDescent="0.25">
      <c r="B2053" t="s">
        <v>2045</v>
      </c>
    </row>
    <row r="2054" spans="2:2" x14ac:dyDescent="0.25">
      <c r="B2054" t="s">
        <v>2046</v>
      </c>
    </row>
    <row r="2055" spans="2:2" x14ac:dyDescent="0.25">
      <c r="B2055" t="s">
        <v>2047</v>
      </c>
    </row>
    <row r="2056" spans="2:2" x14ac:dyDescent="0.25">
      <c r="B2056" t="s">
        <v>2048</v>
      </c>
    </row>
    <row r="2057" spans="2:2" x14ac:dyDescent="0.25">
      <c r="B2057" t="s">
        <v>2049</v>
      </c>
    </row>
    <row r="2058" spans="2:2" x14ac:dyDescent="0.25">
      <c r="B2058" t="s">
        <v>2050</v>
      </c>
    </row>
    <row r="2059" spans="2:2" x14ac:dyDescent="0.25">
      <c r="B2059" t="s">
        <v>2051</v>
      </c>
    </row>
    <row r="2060" spans="2:2" x14ac:dyDescent="0.25">
      <c r="B2060" t="s">
        <v>2052</v>
      </c>
    </row>
    <row r="2061" spans="2:2" x14ac:dyDescent="0.25">
      <c r="B2061" t="s">
        <v>2053</v>
      </c>
    </row>
    <row r="2062" spans="2:2" x14ac:dyDescent="0.25">
      <c r="B2062" t="s">
        <v>2054</v>
      </c>
    </row>
    <row r="2063" spans="2:2" x14ac:dyDescent="0.25">
      <c r="B2063" t="s">
        <v>2055</v>
      </c>
    </row>
    <row r="2064" spans="2:2" x14ac:dyDescent="0.25">
      <c r="B2064" t="s">
        <v>2056</v>
      </c>
    </row>
    <row r="2065" spans="2:2" x14ac:dyDescent="0.25">
      <c r="B2065" t="s">
        <v>2057</v>
      </c>
    </row>
    <row r="2066" spans="2:2" x14ac:dyDescent="0.25">
      <c r="B2066" t="s">
        <v>2058</v>
      </c>
    </row>
    <row r="2067" spans="2:2" x14ac:dyDescent="0.25">
      <c r="B2067" t="s">
        <v>2059</v>
      </c>
    </row>
    <row r="2068" spans="2:2" x14ac:dyDescent="0.25">
      <c r="B2068" t="s">
        <v>2060</v>
      </c>
    </row>
    <row r="2069" spans="2:2" x14ac:dyDescent="0.25">
      <c r="B2069" t="s">
        <v>2061</v>
      </c>
    </row>
    <row r="2070" spans="2:2" x14ac:dyDescent="0.25">
      <c r="B2070" t="s">
        <v>2062</v>
      </c>
    </row>
    <row r="2071" spans="2:2" x14ac:dyDescent="0.25">
      <c r="B2071" t="s">
        <v>2063</v>
      </c>
    </row>
    <row r="2072" spans="2:2" x14ac:dyDescent="0.25">
      <c r="B2072" t="s">
        <v>2064</v>
      </c>
    </row>
    <row r="2073" spans="2:2" x14ac:dyDescent="0.25">
      <c r="B2073" t="s">
        <v>2065</v>
      </c>
    </row>
    <row r="2074" spans="2:2" x14ac:dyDescent="0.25">
      <c r="B2074" t="s">
        <v>2066</v>
      </c>
    </row>
    <row r="2075" spans="2:2" x14ac:dyDescent="0.25">
      <c r="B2075" t="s">
        <v>2067</v>
      </c>
    </row>
    <row r="2076" spans="2:2" x14ac:dyDescent="0.25">
      <c r="B2076" t="s">
        <v>2068</v>
      </c>
    </row>
    <row r="2077" spans="2:2" x14ac:dyDescent="0.25">
      <c r="B2077" t="s">
        <v>2069</v>
      </c>
    </row>
    <row r="2078" spans="2:2" x14ac:dyDescent="0.25">
      <c r="B2078" t="s">
        <v>2070</v>
      </c>
    </row>
    <row r="2079" spans="2:2" x14ac:dyDescent="0.25">
      <c r="B2079" t="s">
        <v>2071</v>
      </c>
    </row>
    <row r="2080" spans="2:2" x14ac:dyDescent="0.25">
      <c r="B2080" t="s">
        <v>2072</v>
      </c>
    </row>
    <row r="2081" spans="2:2" x14ac:dyDescent="0.25">
      <c r="B2081" t="s">
        <v>2073</v>
      </c>
    </row>
    <row r="2082" spans="2:2" x14ac:dyDescent="0.25">
      <c r="B2082" t="s">
        <v>2074</v>
      </c>
    </row>
    <row r="2083" spans="2:2" x14ac:dyDescent="0.25">
      <c r="B2083" t="s">
        <v>2075</v>
      </c>
    </row>
    <row r="2084" spans="2:2" x14ac:dyDescent="0.25">
      <c r="B2084" t="s">
        <v>2076</v>
      </c>
    </row>
    <row r="2085" spans="2:2" x14ac:dyDescent="0.25">
      <c r="B2085" t="s">
        <v>2077</v>
      </c>
    </row>
    <row r="2086" spans="2:2" x14ac:dyDescent="0.25">
      <c r="B2086" t="s">
        <v>2078</v>
      </c>
    </row>
    <row r="2087" spans="2:2" x14ac:dyDescent="0.25">
      <c r="B2087" t="s">
        <v>2079</v>
      </c>
    </row>
    <row r="2088" spans="2:2" x14ac:dyDescent="0.25">
      <c r="B2088" t="s">
        <v>2080</v>
      </c>
    </row>
    <row r="2089" spans="2:2" x14ac:dyDescent="0.25">
      <c r="B2089" t="s">
        <v>2081</v>
      </c>
    </row>
    <row r="2090" spans="2:2" x14ac:dyDescent="0.25">
      <c r="B2090" t="s">
        <v>2082</v>
      </c>
    </row>
    <row r="2091" spans="2:2" x14ac:dyDescent="0.25">
      <c r="B2091" t="s">
        <v>2083</v>
      </c>
    </row>
    <row r="2092" spans="2:2" x14ac:dyDescent="0.25">
      <c r="B2092" t="s">
        <v>2084</v>
      </c>
    </row>
    <row r="2093" spans="2:2" x14ac:dyDescent="0.25">
      <c r="B2093" t="s">
        <v>2085</v>
      </c>
    </row>
    <row r="2094" spans="2:2" x14ac:dyDescent="0.25">
      <c r="B2094" t="s">
        <v>2086</v>
      </c>
    </row>
    <row r="2095" spans="2:2" x14ac:dyDescent="0.25">
      <c r="B2095" t="s">
        <v>2087</v>
      </c>
    </row>
    <row r="2096" spans="2:2" x14ac:dyDescent="0.25">
      <c r="B2096" t="s">
        <v>2088</v>
      </c>
    </row>
    <row r="2097" spans="2:2" x14ac:dyDescent="0.25">
      <c r="B2097" t="s">
        <v>2089</v>
      </c>
    </row>
    <row r="2098" spans="2:2" x14ac:dyDescent="0.25">
      <c r="B2098" t="s">
        <v>2090</v>
      </c>
    </row>
    <row r="2099" spans="2:2" x14ac:dyDescent="0.25">
      <c r="B2099" t="s">
        <v>2091</v>
      </c>
    </row>
    <row r="2100" spans="2:2" x14ac:dyDescent="0.25">
      <c r="B2100" t="s">
        <v>2092</v>
      </c>
    </row>
    <row r="2101" spans="2:2" x14ac:dyDescent="0.25">
      <c r="B2101" t="s">
        <v>2093</v>
      </c>
    </row>
    <row r="2102" spans="2:2" x14ac:dyDescent="0.25">
      <c r="B2102" t="s">
        <v>2094</v>
      </c>
    </row>
    <row r="2103" spans="2:2" x14ac:dyDescent="0.25">
      <c r="B2103" t="s">
        <v>2095</v>
      </c>
    </row>
    <row r="2104" spans="2:2" x14ac:dyDescent="0.25">
      <c r="B2104" t="s">
        <v>2096</v>
      </c>
    </row>
    <row r="2105" spans="2:2" x14ac:dyDescent="0.25">
      <c r="B2105" t="s">
        <v>2097</v>
      </c>
    </row>
    <row r="2106" spans="2:2" x14ac:dyDescent="0.25">
      <c r="B2106" t="s">
        <v>2098</v>
      </c>
    </row>
    <row r="2107" spans="2:2" x14ac:dyDescent="0.25">
      <c r="B2107" t="s">
        <v>2099</v>
      </c>
    </row>
    <row r="2108" spans="2:2" x14ac:dyDescent="0.25">
      <c r="B2108" t="s">
        <v>2100</v>
      </c>
    </row>
    <row r="2109" spans="2:2" x14ac:dyDescent="0.25">
      <c r="B2109" t="s">
        <v>2101</v>
      </c>
    </row>
    <row r="2110" spans="2:2" x14ac:dyDescent="0.25">
      <c r="B2110" t="s">
        <v>2102</v>
      </c>
    </row>
    <row r="2111" spans="2:2" x14ac:dyDescent="0.25">
      <c r="B2111" t="s">
        <v>2103</v>
      </c>
    </row>
    <row r="2112" spans="2:2" x14ac:dyDescent="0.25">
      <c r="B2112" t="s">
        <v>2104</v>
      </c>
    </row>
    <row r="2113" spans="2:2" x14ac:dyDescent="0.25">
      <c r="B2113" t="s">
        <v>2105</v>
      </c>
    </row>
    <row r="2114" spans="2:2" x14ac:dyDescent="0.25">
      <c r="B2114" t="s">
        <v>2106</v>
      </c>
    </row>
    <row r="2115" spans="2:2" x14ac:dyDescent="0.25">
      <c r="B2115" t="s">
        <v>2107</v>
      </c>
    </row>
    <row r="2116" spans="2:2" x14ac:dyDescent="0.25">
      <c r="B2116" t="s">
        <v>2108</v>
      </c>
    </row>
    <row r="2117" spans="2:2" x14ac:dyDescent="0.25">
      <c r="B2117" t="s">
        <v>2109</v>
      </c>
    </row>
    <row r="2118" spans="2:2" x14ac:dyDescent="0.25">
      <c r="B2118" t="s">
        <v>2110</v>
      </c>
    </row>
    <row r="2119" spans="2:2" x14ac:dyDescent="0.25">
      <c r="B2119" t="s">
        <v>2111</v>
      </c>
    </row>
    <row r="2120" spans="2:2" x14ac:dyDescent="0.25">
      <c r="B2120" t="s">
        <v>2112</v>
      </c>
    </row>
    <row r="2121" spans="2:2" x14ac:dyDescent="0.25">
      <c r="B2121" t="s">
        <v>2113</v>
      </c>
    </row>
    <row r="2122" spans="2:2" x14ac:dyDescent="0.25">
      <c r="B2122" t="s">
        <v>2114</v>
      </c>
    </row>
    <row r="2123" spans="2:2" x14ac:dyDescent="0.25">
      <c r="B2123" t="s">
        <v>2115</v>
      </c>
    </row>
    <row r="2124" spans="2:2" x14ac:dyDescent="0.25">
      <c r="B2124" t="s">
        <v>2116</v>
      </c>
    </row>
    <row r="2125" spans="2:2" x14ac:dyDescent="0.25">
      <c r="B2125" t="s">
        <v>2117</v>
      </c>
    </row>
    <row r="2126" spans="2:2" x14ac:dyDescent="0.25">
      <c r="B2126" t="s">
        <v>2118</v>
      </c>
    </row>
    <row r="2127" spans="2:2" x14ac:dyDescent="0.25">
      <c r="B2127" t="s">
        <v>2119</v>
      </c>
    </row>
    <row r="2128" spans="2:2" x14ac:dyDescent="0.25">
      <c r="B2128" t="s">
        <v>2120</v>
      </c>
    </row>
    <row r="2129" spans="2:2" x14ac:dyDescent="0.25">
      <c r="B2129" t="s">
        <v>2121</v>
      </c>
    </row>
    <row r="2130" spans="2:2" x14ac:dyDescent="0.25">
      <c r="B2130" t="s">
        <v>2122</v>
      </c>
    </row>
    <row r="2131" spans="2:2" x14ac:dyDescent="0.25">
      <c r="B2131" t="s">
        <v>2123</v>
      </c>
    </row>
    <row r="2132" spans="2:2" x14ac:dyDescent="0.25">
      <c r="B2132" t="s">
        <v>2124</v>
      </c>
    </row>
    <row r="2133" spans="2:2" x14ac:dyDescent="0.25">
      <c r="B2133" t="s">
        <v>2125</v>
      </c>
    </row>
    <row r="2134" spans="2:2" x14ac:dyDescent="0.25">
      <c r="B2134" t="s">
        <v>2126</v>
      </c>
    </row>
    <row r="2135" spans="2:2" x14ac:dyDescent="0.25">
      <c r="B2135" t="s">
        <v>2127</v>
      </c>
    </row>
    <row r="2136" spans="2:2" x14ac:dyDescent="0.25">
      <c r="B2136" t="s">
        <v>2128</v>
      </c>
    </row>
    <row r="2137" spans="2:2" x14ac:dyDescent="0.25">
      <c r="B2137" t="s">
        <v>2129</v>
      </c>
    </row>
    <row r="2138" spans="2:2" x14ac:dyDescent="0.25">
      <c r="B2138" t="s">
        <v>2130</v>
      </c>
    </row>
    <row r="2139" spans="2:2" x14ac:dyDescent="0.25">
      <c r="B2139" t="s">
        <v>2131</v>
      </c>
    </row>
    <row r="2140" spans="2:2" x14ac:dyDescent="0.25">
      <c r="B2140" t="s">
        <v>2132</v>
      </c>
    </row>
    <row r="2141" spans="2:2" x14ac:dyDescent="0.25">
      <c r="B2141" t="s">
        <v>2133</v>
      </c>
    </row>
    <row r="2142" spans="2:2" x14ac:dyDescent="0.25">
      <c r="B2142" t="s">
        <v>2134</v>
      </c>
    </row>
    <row r="2143" spans="2:2" x14ac:dyDescent="0.25">
      <c r="B2143" t="s">
        <v>2135</v>
      </c>
    </row>
    <row r="2144" spans="2:2" x14ac:dyDescent="0.25">
      <c r="B2144" t="s">
        <v>2136</v>
      </c>
    </row>
    <row r="2145" spans="2:2" x14ac:dyDescent="0.25">
      <c r="B2145" t="s">
        <v>2137</v>
      </c>
    </row>
    <row r="2146" spans="2:2" x14ac:dyDescent="0.25">
      <c r="B2146" t="s">
        <v>2138</v>
      </c>
    </row>
    <row r="2147" spans="2:2" x14ac:dyDescent="0.25">
      <c r="B2147" t="s">
        <v>2139</v>
      </c>
    </row>
    <row r="2148" spans="2:2" x14ac:dyDescent="0.25">
      <c r="B2148" t="s">
        <v>2140</v>
      </c>
    </row>
    <row r="2149" spans="2:2" x14ac:dyDescent="0.25">
      <c r="B2149" t="s">
        <v>2141</v>
      </c>
    </row>
    <row r="2150" spans="2:2" x14ac:dyDescent="0.25">
      <c r="B2150" t="s">
        <v>2142</v>
      </c>
    </row>
    <row r="2151" spans="2:2" x14ac:dyDescent="0.25">
      <c r="B2151" t="s">
        <v>2143</v>
      </c>
    </row>
    <row r="2152" spans="2:2" x14ac:dyDescent="0.25">
      <c r="B2152" t="s">
        <v>2144</v>
      </c>
    </row>
    <row r="2153" spans="2:2" x14ac:dyDescent="0.25">
      <c r="B2153" t="s">
        <v>2145</v>
      </c>
    </row>
    <row r="2154" spans="2:2" x14ac:dyDescent="0.25">
      <c r="B2154" t="s">
        <v>2146</v>
      </c>
    </row>
    <row r="2155" spans="2:2" x14ac:dyDescent="0.25">
      <c r="B2155" t="s">
        <v>2147</v>
      </c>
    </row>
    <row r="2156" spans="2:2" x14ac:dyDescent="0.25">
      <c r="B2156" t="s">
        <v>2148</v>
      </c>
    </row>
    <row r="2157" spans="2:2" x14ac:dyDescent="0.25">
      <c r="B2157" t="s">
        <v>2149</v>
      </c>
    </row>
    <row r="2158" spans="2:2" x14ac:dyDescent="0.25">
      <c r="B2158" t="s">
        <v>2150</v>
      </c>
    </row>
    <row r="2159" spans="2:2" x14ac:dyDescent="0.25">
      <c r="B2159" t="s">
        <v>2151</v>
      </c>
    </row>
    <row r="2160" spans="2:2" x14ac:dyDescent="0.25">
      <c r="B2160" t="s">
        <v>2152</v>
      </c>
    </row>
    <row r="2161" spans="2:2" x14ac:dyDescent="0.25">
      <c r="B2161" t="s">
        <v>2153</v>
      </c>
    </row>
    <row r="2162" spans="2:2" x14ac:dyDescent="0.25">
      <c r="B2162" t="s">
        <v>2154</v>
      </c>
    </row>
    <row r="2163" spans="2:2" x14ac:dyDescent="0.25">
      <c r="B2163" t="s">
        <v>2155</v>
      </c>
    </row>
    <row r="2164" spans="2:2" x14ac:dyDescent="0.25">
      <c r="B2164" t="s">
        <v>2156</v>
      </c>
    </row>
    <row r="2165" spans="2:2" x14ac:dyDescent="0.25">
      <c r="B2165" t="s">
        <v>2157</v>
      </c>
    </row>
    <row r="2166" spans="2:2" x14ac:dyDescent="0.25">
      <c r="B2166" t="s">
        <v>2158</v>
      </c>
    </row>
    <row r="2167" spans="2:2" x14ac:dyDescent="0.25">
      <c r="B2167" t="s">
        <v>2159</v>
      </c>
    </row>
    <row r="2168" spans="2:2" x14ac:dyDescent="0.25">
      <c r="B2168" t="s">
        <v>2160</v>
      </c>
    </row>
    <row r="2169" spans="2:2" x14ac:dyDescent="0.25">
      <c r="B2169" t="s">
        <v>2161</v>
      </c>
    </row>
    <row r="2170" spans="2:2" x14ac:dyDescent="0.25">
      <c r="B2170" t="s">
        <v>2162</v>
      </c>
    </row>
    <row r="2171" spans="2:2" x14ac:dyDescent="0.25">
      <c r="B2171" t="s">
        <v>2163</v>
      </c>
    </row>
    <row r="2172" spans="2:2" x14ac:dyDescent="0.25">
      <c r="B2172" t="s">
        <v>2164</v>
      </c>
    </row>
    <row r="2173" spans="2:2" x14ac:dyDescent="0.25">
      <c r="B2173" t="s">
        <v>2165</v>
      </c>
    </row>
    <row r="2174" spans="2:2" x14ac:dyDescent="0.25">
      <c r="B2174" t="s">
        <v>2166</v>
      </c>
    </row>
    <row r="2175" spans="2:2" x14ac:dyDescent="0.25">
      <c r="B2175" t="s">
        <v>2167</v>
      </c>
    </row>
    <row r="2176" spans="2:2" x14ac:dyDescent="0.25">
      <c r="B2176" t="s">
        <v>2168</v>
      </c>
    </row>
    <row r="2177" spans="2:2" x14ac:dyDescent="0.25">
      <c r="B2177" t="s">
        <v>2169</v>
      </c>
    </row>
    <row r="2178" spans="2:2" x14ac:dyDescent="0.25">
      <c r="B2178" t="s">
        <v>2170</v>
      </c>
    </row>
    <row r="2179" spans="2:2" x14ac:dyDescent="0.25">
      <c r="B2179" t="s">
        <v>2171</v>
      </c>
    </row>
    <row r="2180" spans="2:2" x14ac:dyDescent="0.25">
      <c r="B2180" t="s">
        <v>2172</v>
      </c>
    </row>
    <row r="2181" spans="2:2" x14ac:dyDescent="0.25">
      <c r="B2181" t="s">
        <v>2173</v>
      </c>
    </row>
    <row r="2182" spans="2:2" x14ac:dyDescent="0.25">
      <c r="B2182" t="s">
        <v>2174</v>
      </c>
    </row>
    <row r="2183" spans="2:2" x14ac:dyDescent="0.25">
      <c r="B2183" t="s">
        <v>2175</v>
      </c>
    </row>
    <row r="2184" spans="2:2" x14ac:dyDescent="0.25">
      <c r="B2184" t="s">
        <v>2176</v>
      </c>
    </row>
    <row r="2185" spans="2:2" x14ac:dyDescent="0.25">
      <c r="B2185" t="s">
        <v>2177</v>
      </c>
    </row>
    <row r="2186" spans="2:2" x14ac:dyDescent="0.25">
      <c r="B2186" t="s">
        <v>2178</v>
      </c>
    </row>
    <row r="2187" spans="2:2" x14ac:dyDescent="0.25">
      <c r="B2187" t="s">
        <v>2179</v>
      </c>
    </row>
    <row r="2188" spans="2:2" x14ac:dyDescent="0.25">
      <c r="B2188" t="s">
        <v>2180</v>
      </c>
    </row>
    <row r="2189" spans="2:2" x14ac:dyDescent="0.25">
      <c r="B2189" t="s">
        <v>2181</v>
      </c>
    </row>
    <row r="2190" spans="2:2" x14ac:dyDescent="0.25">
      <c r="B2190" t="s">
        <v>2182</v>
      </c>
    </row>
    <row r="2191" spans="2:2" x14ac:dyDescent="0.25">
      <c r="B2191" t="s">
        <v>2183</v>
      </c>
    </row>
    <row r="2192" spans="2:2" x14ac:dyDescent="0.25">
      <c r="B2192" t="s">
        <v>2184</v>
      </c>
    </row>
    <row r="2193" spans="2:2" x14ac:dyDescent="0.25">
      <c r="B2193" t="s">
        <v>2185</v>
      </c>
    </row>
    <row r="2194" spans="2:2" x14ac:dyDescent="0.25">
      <c r="B2194" t="s">
        <v>2186</v>
      </c>
    </row>
    <row r="2195" spans="2:2" x14ac:dyDescent="0.25">
      <c r="B2195" t="s">
        <v>2187</v>
      </c>
    </row>
    <row r="2196" spans="2:2" x14ac:dyDescent="0.25">
      <c r="B2196" t="s">
        <v>2188</v>
      </c>
    </row>
    <row r="2197" spans="2:2" x14ac:dyDescent="0.25">
      <c r="B2197" t="s">
        <v>2189</v>
      </c>
    </row>
    <row r="2198" spans="2:2" x14ac:dyDescent="0.25">
      <c r="B2198" t="s">
        <v>2190</v>
      </c>
    </row>
    <row r="2199" spans="2:2" x14ac:dyDescent="0.25">
      <c r="B2199" t="s">
        <v>2191</v>
      </c>
    </row>
    <row r="2200" spans="2:2" x14ac:dyDescent="0.25">
      <c r="B2200" t="s">
        <v>2192</v>
      </c>
    </row>
    <row r="2201" spans="2:2" x14ac:dyDescent="0.25">
      <c r="B2201" t="s">
        <v>2193</v>
      </c>
    </row>
    <row r="2202" spans="2:2" x14ac:dyDescent="0.25">
      <c r="B2202" t="s">
        <v>2194</v>
      </c>
    </row>
    <row r="2203" spans="2:2" x14ac:dyDescent="0.25">
      <c r="B2203" t="s">
        <v>2195</v>
      </c>
    </row>
    <row r="2204" spans="2:2" x14ac:dyDescent="0.25">
      <c r="B2204" t="s">
        <v>2196</v>
      </c>
    </row>
    <row r="2205" spans="2:2" x14ac:dyDescent="0.25">
      <c r="B2205" t="s">
        <v>2197</v>
      </c>
    </row>
    <row r="2206" spans="2:2" x14ac:dyDescent="0.25">
      <c r="B2206" t="s">
        <v>2198</v>
      </c>
    </row>
    <row r="2207" spans="2:2" x14ac:dyDescent="0.25">
      <c r="B2207" t="s">
        <v>2199</v>
      </c>
    </row>
    <row r="2208" spans="2:2" x14ac:dyDescent="0.25">
      <c r="B2208" t="s">
        <v>2200</v>
      </c>
    </row>
    <row r="2209" spans="2:2" x14ac:dyDescent="0.25">
      <c r="B2209" t="s">
        <v>2201</v>
      </c>
    </row>
    <row r="2210" spans="2:2" x14ac:dyDescent="0.25">
      <c r="B2210" t="s">
        <v>2202</v>
      </c>
    </row>
    <row r="2211" spans="2:2" x14ac:dyDescent="0.25">
      <c r="B2211" t="s">
        <v>2203</v>
      </c>
    </row>
    <row r="2212" spans="2:2" x14ac:dyDescent="0.25">
      <c r="B2212" t="s">
        <v>2204</v>
      </c>
    </row>
    <row r="2213" spans="2:2" x14ac:dyDescent="0.25">
      <c r="B2213" t="s">
        <v>2205</v>
      </c>
    </row>
    <row r="2214" spans="2:2" x14ac:dyDescent="0.25">
      <c r="B2214" t="s">
        <v>2206</v>
      </c>
    </row>
    <row r="2215" spans="2:2" x14ac:dyDescent="0.25">
      <c r="B2215" t="s">
        <v>2207</v>
      </c>
    </row>
    <row r="2216" spans="2:2" x14ac:dyDescent="0.25">
      <c r="B2216" t="s">
        <v>2208</v>
      </c>
    </row>
    <row r="2217" spans="2:2" x14ac:dyDescent="0.25">
      <c r="B2217" t="s">
        <v>2209</v>
      </c>
    </row>
    <row r="2218" spans="2:2" x14ac:dyDescent="0.25">
      <c r="B2218" t="s">
        <v>2210</v>
      </c>
    </row>
    <row r="2219" spans="2:2" x14ac:dyDescent="0.25">
      <c r="B2219" t="s">
        <v>2211</v>
      </c>
    </row>
    <row r="2220" spans="2:2" x14ac:dyDescent="0.25">
      <c r="B2220" t="s">
        <v>2212</v>
      </c>
    </row>
    <row r="2221" spans="2:2" x14ac:dyDescent="0.25">
      <c r="B2221" t="s">
        <v>2213</v>
      </c>
    </row>
    <row r="2222" spans="2:2" x14ac:dyDescent="0.25">
      <c r="B2222" t="s">
        <v>2214</v>
      </c>
    </row>
    <row r="2223" spans="2:2" x14ac:dyDescent="0.25">
      <c r="B2223" t="s">
        <v>2215</v>
      </c>
    </row>
    <row r="2224" spans="2:2" x14ac:dyDescent="0.25">
      <c r="B2224" t="s">
        <v>2216</v>
      </c>
    </row>
    <row r="2225" spans="2:2" x14ac:dyDescent="0.25">
      <c r="B2225" t="s">
        <v>2217</v>
      </c>
    </row>
    <row r="2226" spans="2:2" x14ac:dyDescent="0.25">
      <c r="B2226" t="s">
        <v>2218</v>
      </c>
    </row>
    <row r="2227" spans="2:2" x14ac:dyDescent="0.25">
      <c r="B2227" t="s">
        <v>2219</v>
      </c>
    </row>
    <row r="2228" spans="2:2" x14ac:dyDescent="0.25">
      <c r="B2228" t="s">
        <v>2220</v>
      </c>
    </row>
    <row r="2229" spans="2:2" x14ac:dyDescent="0.25">
      <c r="B2229" t="s">
        <v>2221</v>
      </c>
    </row>
    <row r="2230" spans="2:2" x14ac:dyDescent="0.25">
      <c r="B2230" t="s">
        <v>2222</v>
      </c>
    </row>
    <row r="2231" spans="2:2" x14ac:dyDescent="0.25">
      <c r="B2231" t="s">
        <v>2223</v>
      </c>
    </row>
    <row r="2232" spans="2:2" x14ac:dyDescent="0.25">
      <c r="B2232" t="s">
        <v>2224</v>
      </c>
    </row>
    <row r="2233" spans="2:2" x14ac:dyDescent="0.25">
      <c r="B2233" t="s">
        <v>2225</v>
      </c>
    </row>
    <row r="2234" spans="2:2" x14ac:dyDescent="0.25">
      <c r="B2234" t="s">
        <v>2226</v>
      </c>
    </row>
    <row r="2235" spans="2:2" x14ac:dyDescent="0.25">
      <c r="B2235" t="s">
        <v>2227</v>
      </c>
    </row>
    <row r="2236" spans="2:2" x14ac:dyDescent="0.25">
      <c r="B2236" t="s">
        <v>2228</v>
      </c>
    </row>
    <row r="2237" spans="2:2" x14ac:dyDescent="0.25">
      <c r="B2237" t="s">
        <v>2229</v>
      </c>
    </row>
    <row r="2238" spans="2:2" x14ac:dyDescent="0.25">
      <c r="B2238" t="s">
        <v>2230</v>
      </c>
    </row>
    <row r="2239" spans="2:2" x14ac:dyDescent="0.25">
      <c r="B2239" t="s">
        <v>2231</v>
      </c>
    </row>
    <row r="2240" spans="2:2" x14ac:dyDescent="0.25">
      <c r="B2240" t="s">
        <v>2232</v>
      </c>
    </row>
    <row r="2241" spans="2:2" x14ac:dyDescent="0.25">
      <c r="B2241" t="s">
        <v>2233</v>
      </c>
    </row>
    <row r="2242" spans="2:2" x14ac:dyDescent="0.25">
      <c r="B2242" t="s">
        <v>2234</v>
      </c>
    </row>
    <row r="2243" spans="2:2" x14ac:dyDescent="0.25">
      <c r="B2243" t="s">
        <v>2235</v>
      </c>
    </row>
    <row r="2244" spans="2:2" x14ac:dyDescent="0.25">
      <c r="B2244" t="s">
        <v>2236</v>
      </c>
    </row>
    <row r="2245" spans="2:2" x14ac:dyDescent="0.25">
      <c r="B2245" t="s">
        <v>2237</v>
      </c>
    </row>
    <row r="2246" spans="2:2" x14ac:dyDescent="0.25">
      <c r="B2246" t="s">
        <v>2238</v>
      </c>
    </row>
    <row r="2247" spans="2:2" x14ac:dyDescent="0.25">
      <c r="B2247" t="s">
        <v>2239</v>
      </c>
    </row>
    <row r="2248" spans="2:2" x14ac:dyDescent="0.25">
      <c r="B2248" t="s">
        <v>2240</v>
      </c>
    </row>
    <row r="2249" spans="2:2" x14ac:dyDescent="0.25">
      <c r="B2249" t="s">
        <v>2241</v>
      </c>
    </row>
    <row r="2250" spans="2:2" x14ac:dyDescent="0.25">
      <c r="B2250" t="s">
        <v>2242</v>
      </c>
    </row>
    <row r="2251" spans="2:2" x14ac:dyDescent="0.25">
      <c r="B2251" t="s">
        <v>2243</v>
      </c>
    </row>
    <row r="2252" spans="2:2" x14ac:dyDescent="0.25">
      <c r="B2252" t="s">
        <v>2244</v>
      </c>
    </row>
    <row r="2253" spans="2:2" x14ac:dyDescent="0.25">
      <c r="B2253" t="s">
        <v>2245</v>
      </c>
    </row>
    <row r="2254" spans="2:2" x14ac:dyDescent="0.25">
      <c r="B2254" t="s">
        <v>2246</v>
      </c>
    </row>
    <row r="2255" spans="2:2" x14ac:dyDescent="0.25">
      <c r="B2255" t="s">
        <v>2247</v>
      </c>
    </row>
    <row r="2256" spans="2:2" x14ac:dyDescent="0.25">
      <c r="B2256" t="s">
        <v>2248</v>
      </c>
    </row>
    <row r="2257" spans="2:2" x14ac:dyDescent="0.25">
      <c r="B2257" t="s">
        <v>2249</v>
      </c>
    </row>
    <row r="2258" spans="2:2" x14ac:dyDescent="0.25">
      <c r="B2258" t="s">
        <v>2250</v>
      </c>
    </row>
    <row r="2259" spans="2:2" x14ac:dyDescent="0.25">
      <c r="B2259" t="s">
        <v>2251</v>
      </c>
    </row>
    <row r="2260" spans="2:2" x14ac:dyDescent="0.25">
      <c r="B2260" t="s">
        <v>2252</v>
      </c>
    </row>
    <row r="2261" spans="2:2" x14ac:dyDescent="0.25">
      <c r="B2261" t="s">
        <v>2253</v>
      </c>
    </row>
    <row r="2262" spans="2:2" x14ac:dyDescent="0.25">
      <c r="B2262" t="s">
        <v>2254</v>
      </c>
    </row>
    <row r="2263" spans="2:2" x14ac:dyDescent="0.25">
      <c r="B2263" t="s">
        <v>2255</v>
      </c>
    </row>
    <row r="2264" spans="2:2" x14ac:dyDescent="0.25">
      <c r="B2264" t="s">
        <v>2256</v>
      </c>
    </row>
    <row r="2265" spans="2:2" x14ac:dyDescent="0.25">
      <c r="B2265" t="s">
        <v>2257</v>
      </c>
    </row>
    <row r="2266" spans="2:2" x14ac:dyDescent="0.25">
      <c r="B2266" t="s">
        <v>2258</v>
      </c>
    </row>
    <row r="2267" spans="2:2" x14ac:dyDescent="0.25">
      <c r="B2267" t="s">
        <v>2259</v>
      </c>
    </row>
    <row r="2268" spans="2:2" x14ac:dyDescent="0.25">
      <c r="B2268" t="s">
        <v>2260</v>
      </c>
    </row>
    <row r="2269" spans="2:2" x14ac:dyDescent="0.25">
      <c r="B2269" t="s">
        <v>2261</v>
      </c>
    </row>
    <row r="2270" spans="2:2" x14ac:dyDescent="0.25">
      <c r="B2270" t="s">
        <v>2262</v>
      </c>
    </row>
    <row r="2271" spans="2:2" x14ac:dyDescent="0.25">
      <c r="B2271" t="s">
        <v>2263</v>
      </c>
    </row>
    <row r="2272" spans="2:2" x14ac:dyDescent="0.25">
      <c r="B2272" t="s">
        <v>2264</v>
      </c>
    </row>
    <row r="2273" spans="2:2" x14ac:dyDescent="0.25">
      <c r="B2273" t="s">
        <v>2265</v>
      </c>
    </row>
    <row r="2274" spans="2:2" x14ac:dyDescent="0.25">
      <c r="B2274" t="s">
        <v>2266</v>
      </c>
    </row>
    <row r="2275" spans="2:2" x14ac:dyDescent="0.25">
      <c r="B2275" t="s">
        <v>2267</v>
      </c>
    </row>
    <row r="2276" spans="2:2" x14ac:dyDescent="0.25">
      <c r="B2276" t="s">
        <v>2268</v>
      </c>
    </row>
    <row r="2277" spans="2:2" x14ac:dyDescent="0.25">
      <c r="B2277" t="s">
        <v>2269</v>
      </c>
    </row>
    <row r="2278" spans="2:2" x14ac:dyDescent="0.25">
      <c r="B2278" t="s">
        <v>2270</v>
      </c>
    </row>
    <row r="2279" spans="2:2" x14ac:dyDescent="0.25">
      <c r="B2279" t="s">
        <v>2271</v>
      </c>
    </row>
    <row r="2280" spans="2:2" x14ac:dyDescent="0.25">
      <c r="B2280" t="s">
        <v>2272</v>
      </c>
    </row>
    <row r="2281" spans="2:2" x14ac:dyDescent="0.25">
      <c r="B2281" t="s">
        <v>2273</v>
      </c>
    </row>
    <row r="2282" spans="2:2" x14ac:dyDescent="0.25">
      <c r="B2282" t="s">
        <v>2274</v>
      </c>
    </row>
    <row r="2283" spans="2:2" x14ac:dyDescent="0.25">
      <c r="B2283" t="s">
        <v>2275</v>
      </c>
    </row>
    <row r="2284" spans="2:2" x14ac:dyDescent="0.25">
      <c r="B2284" t="s">
        <v>2276</v>
      </c>
    </row>
    <row r="2285" spans="2:2" x14ac:dyDescent="0.25">
      <c r="B2285" t="s">
        <v>2277</v>
      </c>
    </row>
    <row r="2286" spans="2:2" x14ac:dyDescent="0.25">
      <c r="B2286" t="s">
        <v>2278</v>
      </c>
    </row>
    <row r="2287" spans="2:2" x14ac:dyDescent="0.25">
      <c r="B2287" t="s">
        <v>2279</v>
      </c>
    </row>
    <row r="2288" spans="2:2" x14ac:dyDescent="0.25">
      <c r="B2288" t="s">
        <v>2280</v>
      </c>
    </row>
    <row r="2289" spans="2:2" x14ac:dyDescent="0.25">
      <c r="B2289" t="s">
        <v>2281</v>
      </c>
    </row>
    <row r="2290" spans="2:2" x14ac:dyDescent="0.25">
      <c r="B2290" t="s">
        <v>2282</v>
      </c>
    </row>
    <row r="2291" spans="2:2" x14ac:dyDescent="0.25">
      <c r="B2291" t="s">
        <v>2283</v>
      </c>
    </row>
    <row r="2292" spans="2:2" x14ac:dyDescent="0.25">
      <c r="B2292" t="s">
        <v>2284</v>
      </c>
    </row>
    <row r="2293" spans="2:2" x14ac:dyDescent="0.25">
      <c r="B2293" t="s">
        <v>2285</v>
      </c>
    </row>
    <row r="2294" spans="2:2" x14ac:dyDescent="0.25">
      <c r="B2294" t="s">
        <v>2286</v>
      </c>
    </row>
    <row r="2295" spans="2:2" x14ac:dyDescent="0.25">
      <c r="B2295" t="s">
        <v>2287</v>
      </c>
    </row>
    <row r="2296" spans="2:2" x14ac:dyDescent="0.25">
      <c r="B2296" t="s">
        <v>2288</v>
      </c>
    </row>
    <row r="2297" spans="2:2" x14ac:dyDescent="0.25">
      <c r="B2297" t="s">
        <v>2289</v>
      </c>
    </row>
    <row r="2298" spans="2:2" x14ac:dyDescent="0.25">
      <c r="B2298" t="s">
        <v>2290</v>
      </c>
    </row>
    <row r="2299" spans="2:2" x14ac:dyDescent="0.25">
      <c r="B2299" t="s">
        <v>2291</v>
      </c>
    </row>
    <row r="2300" spans="2:2" x14ac:dyDescent="0.25">
      <c r="B2300" t="s">
        <v>2292</v>
      </c>
    </row>
    <row r="2301" spans="2:2" x14ac:dyDescent="0.25">
      <c r="B2301" t="s">
        <v>2293</v>
      </c>
    </row>
    <row r="2302" spans="2:2" x14ac:dyDescent="0.25">
      <c r="B2302" t="s">
        <v>2294</v>
      </c>
    </row>
    <row r="2303" spans="2:2" x14ac:dyDescent="0.25">
      <c r="B2303" t="s">
        <v>2295</v>
      </c>
    </row>
    <row r="2304" spans="2:2" x14ac:dyDescent="0.25">
      <c r="B2304" t="s">
        <v>2296</v>
      </c>
    </row>
    <row r="2305" spans="2:2" x14ac:dyDescent="0.25">
      <c r="B2305" t="s">
        <v>2297</v>
      </c>
    </row>
    <row r="2306" spans="2:2" x14ac:dyDescent="0.25">
      <c r="B2306" t="s">
        <v>2298</v>
      </c>
    </row>
    <row r="2307" spans="2:2" x14ac:dyDescent="0.25">
      <c r="B2307" t="s">
        <v>2299</v>
      </c>
    </row>
    <row r="2308" spans="2:2" x14ac:dyDescent="0.25">
      <c r="B2308" t="s">
        <v>2300</v>
      </c>
    </row>
    <row r="2309" spans="2:2" x14ac:dyDescent="0.25">
      <c r="B2309" t="s">
        <v>2301</v>
      </c>
    </row>
    <row r="2310" spans="2:2" x14ac:dyDescent="0.25">
      <c r="B2310" t="s">
        <v>2302</v>
      </c>
    </row>
    <row r="2311" spans="2:2" x14ac:dyDescent="0.25">
      <c r="B2311" t="s">
        <v>2303</v>
      </c>
    </row>
    <row r="2312" spans="2:2" x14ac:dyDescent="0.25">
      <c r="B2312" t="s">
        <v>2304</v>
      </c>
    </row>
    <row r="2313" spans="2:2" x14ac:dyDescent="0.25">
      <c r="B2313" t="s">
        <v>2305</v>
      </c>
    </row>
    <row r="2314" spans="2:2" x14ac:dyDescent="0.25">
      <c r="B2314" t="s">
        <v>2306</v>
      </c>
    </row>
    <row r="2315" spans="2:2" x14ac:dyDescent="0.25">
      <c r="B2315" t="s">
        <v>2307</v>
      </c>
    </row>
    <row r="2316" spans="2:2" x14ac:dyDescent="0.25">
      <c r="B2316" t="s">
        <v>2308</v>
      </c>
    </row>
    <row r="2317" spans="2:2" x14ac:dyDescent="0.25">
      <c r="B2317" t="s">
        <v>2309</v>
      </c>
    </row>
    <row r="2318" spans="2:2" x14ac:dyDescent="0.25">
      <c r="B2318" t="s">
        <v>2310</v>
      </c>
    </row>
    <row r="2319" spans="2:2" x14ac:dyDescent="0.25">
      <c r="B2319" t="s">
        <v>2311</v>
      </c>
    </row>
    <row r="2320" spans="2:2" x14ac:dyDescent="0.25">
      <c r="B2320" t="s">
        <v>2312</v>
      </c>
    </row>
    <row r="2321" spans="2:2" x14ac:dyDescent="0.25">
      <c r="B2321" t="s">
        <v>2313</v>
      </c>
    </row>
    <row r="2322" spans="2:2" x14ac:dyDescent="0.25">
      <c r="B2322" t="s">
        <v>2314</v>
      </c>
    </row>
    <row r="2323" spans="2:2" x14ac:dyDescent="0.25">
      <c r="B2323" t="s">
        <v>2315</v>
      </c>
    </row>
    <row r="2324" spans="2:2" x14ac:dyDescent="0.25">
      <c r="B2324" t="s">
        <v>2316</v>
      </c>
    </row>
    <row r="2325" spans="2:2" x14ac:dyDescent="0.25">
      <c r="B2325" t="s">
        <v>2317</v>
      </c>
    </row>
    <row r="2326" spans="2:2" x14ac:dyDescent="0.25">
      <c r="B2326" t="s">
        <v>2318</v>
      </c>
    </row>
    <row r="2327" spans="2:2" x14ac:dyDescent="0.25">
      <c r="B2327" t="s">
        <v>2319</v>
      </c>
    </row>
    <row r="2328" spans="2:2" x14ac:dyDescent="0.25">
      <c r="B2328" t="s">
        <v>2320</v>
      </c>
    </row>
    <row r="2329" spans="2:2" x14ac:dyDescent="0.25">
      <c r="B2329" t="s">
        <v>2321</v>
      </c>
    </row>
    <row r="2330" spans="2:2" x14ac:dyDescent="0.25">
      <c r="B2330" t="s">
        <v>2322</v>
      </c>
    </row>
    <row r="2331" spans="2:2" x14ac:dyDescent="0.25">
      <c r="B2331" t="s">
        <v>2323</v>
      </c>
    </row>
    <row r="2332" spans="2:2" x14ac:dyDescent="0.25">
      <c r="B2332" t="s">
        <v>2324</v>
      </c>
    </row>
    <row r="2333" spans="2:2" x14ac:dyDescent="0.25">
      <c r="B2333" t="s">
        <v>2325</v>
      </c>
    </row>
    <row r="2334" spans="2:2" x14ac:dyDescent="0.25">
      <c r="B2334" t="s">
        <v>2326</v>
      </c>
    </row>
    <row r="2335" spans="2:2" x14ac:dyDescent="0.25">
      <c r="B2335" t="s">
        <v>2327</v>
      </c>
    </row>
    <row r="2336" spans="2:2" x14ac:dyDescent="0.25">
      <c r="B2336" t="s">
        <v>2328</v>
      </c>
    </row>
    <row r="2337" spans="2:2" x14ac:dyDescent="0.25">
      <c r="B2337" t="s">
        <v>2329</v>
      </c>
    </row>
    <row r="2338" spans="2:2" x14ac:dyDescent="0.25">
      <c r="B2338" t="s">
        <v>2330</v>
      </c>
    </row>
    <row r="2339" spans="2:2" x14ac:dyDescent="0.25">
      <c r="B2339" t="s">
        <v>2331</v>
      </c>
    </row>
    <row r="2340" spans="2:2" x14ac:dyDescent="0.25">
      <c r="B2340" t="s">
        <v>2332</v>
      </c>
    </row>
    <row r="2341" spans="2:2" x14ac:dyDescent="0.25">
      <c r="B2341" t="s">
        <v>2333</v>
      </c>
    </row>
    <row r="2342" spans="2:2" x14ac:dyDescent="0.25">
      <c r="B2342" t="s">
        <v>2334</v>
      </c>
    </row>
    <row r="2343" spans="2:2" x14ac:dyDescent="0.25">
      <c r="B2343" t="s">
        <v>2335</v>
      </c>
    </row>
    <row r="2344" spans="2:2" x14ac:dyDescent="0.25">
      <c r="B2344" t="s">
        <v>2336</v>
      </c>
    </row>
    <row r="2345" spans="2:2" x14ac:dyDescent="0.25">
      <c r="B2345" t="s">
        <v>2337</v>
      </c>
    </row>
    <row r="2346" spans="2:2" x14ac:dyDescent="0.25">
      <c r="B2346" t="s">
        <v>2338</v>
      </c>
    </row>
    <row r="2347" spans="2:2" x14ac:dyDescent="0.25">
      <c r="B2347" t="s">
        <v>2339</v>
      </c>
    </row>
    <row r="2348" spans="2:2" x14ac:dyDescent="0.25">
      <c r="B2348" t="s">
        <v>2340</v>
      </c>
    </row>
    <row r="2349" spans="2:2" x14ac:dyDescent="0.25">
      <c r="B2349" t="s">
        <v>2341</v>
      </c>
    </row>
    <row r="2350" spans="2:2" x14ac:dyDescent="0.25">
      <c r="B2350" t="s">
        <v>2342</v>
      </c>
    </row>
    <row r="2351" spans="2:2" x14ac:dyDescent="0.25">
      <c r="B2351" t="s">
        <v>2343</v>
      </c>
    </row>
    <row r="2352" spans="2:2" x14ac:dyDescent="0.25">
      <c r="B2352" t="s">
        <v>2344</v>
      </c>
    </row>
    <row r="2353" spans="2:2" x14ac:dyDescent="0.25">
      <c r="B2353" t="s">
        <v>2345</v>
      </c>
    </row>
    <row r="2354" spans="2:2" x14ac:dyDescent="0.25">
      <c r="B2354" t="s">
        <v>2346</v>
      </c>
    </row>
    <row r="2355" spans="2:2" x14ac:dyDescent="0.25">
      <c r="B2355" t="s">
        <v>2347</v>
      </c>
    </row>
    <row r="2356" spans="2:2" x14ac:dyDescent="0.25">
      <c r="B2356" t="s">
        <v>2348</v>
      </c>
    </row>
    <row r="2357" spans="2:2" x14ac:dyDescent="0.25">
      <c r="B2357" t="s">
        <v>2349</v>
      </c>
    </row>
    <row r="2358" spans="2:2" x14ac:dyDescent="0.25">
      <c r="B2358" t="s">
        <v>2350</v>
      </c>
    </row>
    <row r="2359" spans="2:2" x14ac:dyDescent="0.25">
      <c r="B2359" t="s">
        <v>2351</v>
      </c>
    </row>
    <row r="2360" spans="2:2" x14ac:dyDescent="0.25">
      <c r="B2360" t="s">
        <v>2352</v>
      </c>
    </row>
    <row r="2361" spans="2:2" x14ac:dyDescent="0.25">
      <c r="B2361" t="s">
        <v>2353</v>
      </c>
    </row>
    <row r="2362" spans="2:2" x14ac:dyDescent="0.25">
      <c r="B2362" t="s">
        <v>2354</v>
      </c>
    </row>
    <row r="2363" spans="2:2" x14ac:dyDescent="0.25">
      <c r="B2363" t="s">
        <v>2355</v>
      </c>
    </row>
    <row r="2364" spans="2:2" x14ac:dyDescent="0.25">
      <c r="B2364" t="s">
        <v>2356</v>
      </c>
    </row>
    <row r="2365" spans="2:2" x14ac:dyDescent="0.25">
      <c r="B2365" t="s">
        <v>2357</v>
      </c>
    </row>
    <row r="2366" spans="2:2" x14ac:dyDescent="0.25">
      <c r="B2366" t="s">
        <v>2358</v>
      </c>
    </row>
    <row r="2367" spans="2:2" x14ac:dyDescent="0.25">
      <c r="B2367" t="s">
        <v>2359</v>
      </c>
    </row>
    <row r="2368" spans="2:2" x14ac:dyDescent="0.25">
      <c r="B2368" t="s">
        <v>2360</v>
      </c>
    </row>
    <row r="2369" spans="2:2" x14ac:dyDescent="0.25">
      <c r="B2369" t="s">
        <v>2361</v>
      </c>
    </row>
    <row r="2370" spans="2:2" x14ac:dyDescent="0.25">
      <c r="B2370" t="s">
        <v>2362</v>
      </c>
    </row>
    <row r="2371" spans="2:2" x14ac:dyDescent="0.25">
      <c r="B2371" t="s">
        <v>2363</v>
      </c>
    </row>
    <row r="2372" spans="2:2" x14ac:dyDescent="0.25">
      <c r="B2372" t="s">
        <v>2364</v>
      </c>
    </row>
    <row r="2373" spans="2:2" x14ac:dyDescent="0.25">
      <c r="B2373" t="s">
        <v>2365</v>
      </c>
    </row>
    <row r="2374" spans="2:2" x14ac:dyDescent="0.25">
      <c r="B2374" t="s">
        <v>2366</v>
      </c>
    </row>
    <row r="2375" spans="2:2" x14ac:dyDescent="0.25">
      <c r="B2375" t="s">
        <v>2367</v>
      </c>
    </row>
    <row r="2376" spans="2:2" x14ac:dyDescent="0.25">
      <c r="B2376" t="s">
        <v>2368</v>
      </c>
    </row>
    <row r="2377" spans="2:2" x14ac:dyDescent="0.25">
      <c r="B2377" t="s">
        <v>2369</v>
      </c>
    </row>
    <row r="2378" spans="2:2" x14ac:dyDescent="0.25">
      <c r="B2378" t="s">
        <v>2370</v>
      </c>
    </row>
    <row r="2379" spans="2:2" x14ac:dyDescent="0.25">
      <c r="B2379" t="s">
        <v>2371</v>
      </c>
    </row>
    <row r="2380" spans="2:2" x14ac:dyDescent="0.25">
      <c r="B2380" t="s">
        <v>2372</v>
      </c>
    </row>
    <row r="2381" spans="2:2" x14ac:dyDescent="0.25">
      <c r="B2381" t="s">
        <v>2373</v>
      </c>
    </row>
    <row r="2382" spans="2:2" x14ac:dyDescent="0.25">
      <c r="B2382" t="s">
        <v>2374</v>
      </c>
    </row>
    <row r="2383" spans="2:2" x14ac:dyDescent="0.25">
      <c r="B2383" t="s">
        <v>2375</v>
      </c>
    </row>
    <row r="2384" spans="2:2" x14ac:dyDescent="0.25">
      <c r="B2384" t="s">
        <v>2376</v>
      </c>
    </row>
    <row r="2385" spans="2:2" x14ac:dyDescent="0.25">
      <c r="B2385" t="s">
        <v>2377</v>
      </c>
    </row>
    <row r="2386" spans="2:2" x14ac:dyDescent="0.25">
      <c r="B2386" t="s">
        <v>2378</v>
      </c>
    </row>
    <row r="2387" spans="2:2" x14ac:dyDescent="0.25">
      <c r="B2387" t="s">
        <v>2379</v>
      </c>
    </row>
    <row r="2388" spans="2:2" x14ac:dyDescent="0.25">
      <c r="B2388" t="s">
        <v>2380</v>
      </c>
    </row>
    <row r="2389" spans="2:2" x14ac:dyDescent="0.25">
      <c r="B2389" t="s">
        <v>2381</v>
      </c>
    </row>
    <row r="2390" spans="2:2" x14ac:dyDescent="0.25">
      <c r="B2390" t="s">
        <v>2382</v>
      </c>
    </row>
    <row r="2391" spans="2:2" x14ac:dyDescent="0.25">
      <c r="B2391" t="s">
        <v>2383</v>
      </c>
    </row>
    <row r="2392" spans="2:2" x14ac:dyDescent="0.25">
      <c r="B2392" t="s">
        <v>2384</v>
      </c>
    </row>
    <row r="2393" spans="2:2" x14ac:dyDescent="0.25">
      <c r="B2393" t="s">
        <v>2385</v>
      </c>
    </row>
    <row r="2394" spans="2:2" x14ac:dyDescent="0.25">
      <c r="B2394" t="s">
        <v>2386</v>
      </c>
    </row>
    <row r="2395" spans="2:2" x14ac:dyDescent="0.25">
      <c r="B2395" t="s">
        <v>2387</v>
      </c>
    </row>
    <row r="2396" spans="2:2" x14ac:dyDescent="0.25">
      <c r="B2396" t="s">
        <v>2388</v>
      </c>
    </row>
    <row r="2397" spans="2:2" x14ac:dyDescent="0.25">
      <c r="B2397" t="s">
        <v>2389</v>
      </c>
    </row>
    <row r="2398" spans="2:2" x14ac:dyDescent="0.25">
      <c r="B2398" t="s">
        <v>2390</v>
      </c>
    </row>
    <row r="2399" spans="2:2" x14ac:dyDescent="0.25">
      <c r="B2399" t="s">
        <v>2391</v>
      </c>
    </row>
    <row r="2400" spans="2:2" x14ac:dyDescent="0.25">
      <c r="B2400" t="s">
        <v>2392</v>
      </c>
    </row>
    <row r="2401" spans="2:2" x14ac:dyDescent="0.25">
      <c r="B2401" t="s">
        <v>2393</v>
      </c>
    </row>
    <row r="2402" spans="2:2" x14ac:dyDescent="0.25">
      <c r="B2402" t="s">
        <v>2394</v>
      </c>
    </row>
    <row r="2403" spans="2:2" x14ac:dyDescent="0.25">
      <c r="B2403" t="s">
        <v>2395</v>
      </c>
    </row>
    <row r="2404" spans="2:2" x14ac:dyDescent="0.25">
      <c r="B2404" t="s">
        <v>2396</v>
      </c>
    </row>
    <row r="2405" spans="2:2" x14ac:dyDescent="0.25">
      <c r="B2405" t="s">
        <v>2397</v>
      </c>
    </row>
    <row r="2406" spans="2:2" x14ac:dyDescent="0.25">
      <c r="B2406" t="s">
        <v>2398</v>
      </c>
    </row>
    <row r="2407" spans="2:2" x14ac:dyDescent="0.25">
      <c r="B2407" t="s">
        <v>2399</v>
      </c>
    </row>
    <row r="2408" spans="2:2" x14ac:dyDescent="0.25">
      <c r="B2408" t="s">
        <v>2400</v>
      </c>
    </row>
    <row r="2409" spans="2:2" x14ac:dyDescent="0.25">
      <c r="B2409" t="s">
        <v>2401</v>
      </c>
    </row>
    <row r="2410" spans="2:2" x14ac:dyDescent="0.25">
      <c r="B2410" t="s">
        <v>2402</v>
      </c>
    </row>
    <row r="2411" spans="2:2" x14ac:dyDescent="0.25">
      <c r="B2411" t="s">
        <v>2403</v>
      </c>
    </row>
    <row r="2412" spans="2:2" x14ac:dyDescent="0.25">
      <c r="B2412" t="s">
        <v>2404</v>
      </c>
    </row>
    <row r="2413" spans="2:2" x14ac:dyDescent="0.25">
      <c r="B2413" t="s">
        <v>2405</v>
      </c>
    </row>
    <row r="2414" spans="2:2" x14ac:dyDescent="0.25">
      <c r="B2414" t="s">
        <v>2406</v>
      </c>
    </row>
    <row r="2415" spans="2:2" x14ac:dyDescent="0.25">
      <c r="B2415" t="s">
        <v>2407</v>
      </c>
    </row>
    <row r="2416" spans="2:2" x14ac:dyDescent="0.25">
      <c r="B2416" t="s">
        <v>2408</v>
      </c>
    </row>
    <row r="2417" spans="2:2" x14ac:dyDescent="0.25">
      <c r="B2417" t="s">
        <v>2409</v>
      </c>
    </row>
    <row r="2418" spans="2:2" x14ac:dyDescent="0.25">
      <c r="B2418" t="s">
        <v>2410</v>
      </c>
    </row>
    <row r="2419" spans="2:2" x14ac:dyDescent="0.25">
      <c r="B2419" t="s">
        <v>2411</v>
      </c>
    </row>
    <row r="2420" spans="2:2" x14ac:dyDescent="0.25">
      <c r="B2420" t="s">
        <v>2412</v>
      </c>
    </row>
    <row r="2421" spans="2:2" x14ac:dyDescent="0.25">
      <c r="B2421" t="s">
        <v>2413</v>
      </c>
    </row>
    <row r="2422" spans="2:2" x14ac:dyDescent="0.25">
      <c r="B2422" t="s">
        <v>2414</v>
      </c>
    </row>
    <row r="2423" spans="2:2" x14ac:dyDescent="0.25">
      <c r="B2423" t="s">
        <v>2415</v>
      </c>
    </row>
    <row r="2424" spans="2:2" x14ac:dyDescent="0.25">
      <c r="B2424" t="s">
        <v>2416</v>
      </c>
    </row>
    <row r="2425" spans="2:2" x14ac:dyDescent="0.25">
      <c r="B2425" t="s">
        <v>2417</v>
      </c>
    </row>
    <row r="2426" spans="2:2" x14ac:dyDescent="0.25">
      <c r="B2426" t="s">
        <v>2418</v>
      </c>
    </row>
    <row r="2427" spans="2:2" x14ac:dyDescent="0.25">
      <c r="B2427" t="s">
        <v>2419</v>
      </c>
    </row>
    <row r="2428" spans="2:2" x14ac:dyDescent="0.25">
      <c r="B2428" t="s">
        <v>2420</v>
      </c>
    </row>
    <row r="2429" spans="2:2" x14ac:dyDescent="0.25">
      <c r="B2429" t="s">
        <v>2421</v>
      </c>
    </row>
    <row r="2430" spans="2:2" x14ac:dyDescent="0.25">
      <c r="B2430" t="s">
        <v>2422</v>
      </c>
    </row>
    <row r="2431" spans="2:2" x14ac:dyDescent="0.25">
      <c r="B2431" t="s">
        <v>2423</v>
      </c>
    </row>
    <row r="2432" spans="2:2" x14ac:dyDescent="0.25">
      <c r="B2432" t="s">
        <v>2424</v>
      </c>
    </row>
    <row r="2433" spans="2:2" x14ac:dyDescent="0.25">
      <c r="B2433" t="s">
        <v>2425</v>
      </c>
    </row>
    <row r="2434" spans="2:2" x14ac:dyDescent="0.25">
      <c r="B2434" t="s">
        <v>2426</v>
      </c>
    </row>
    <row r="2435" spans="2:2" x14ac:dyDescent="0.25">
      <c r="B2435" t="s">
        <v>2427</v>
      </c>
    </row>
    <row r="2436" spans="2:2" x14ac:dyDescent="0.25">
      <c r="B2436" t="s">
        <v>2428</v>
      </c>
    </row>
    <row r="2437" spans="2:2" x14ac:dyDescent="0.25">
      <c r="B2437" t="s">
        <v>2429</v>
      </c>
    </row>
    <row r="2438" spans="2:2" x14ac:dyDescent="0.25">
      <c r="B2438" t="s">
        <v>2430</v>
      </c>
    </row>
    <row r="2439" spans="2:2" x14ac:dyDescent="0.25">
      <c r="B2439" t="s">
        <v>2431</v>
      </c>
    </row>
    <row r="2440" spans="2:2" x14ac:dyDescent="0.25">
      <c r="B2440" t="s">
        <v>2432</v>
      </c>
    </row>
    <row r="2441" spans="2:2" x14ac:dyDescent="0.25">
      <c r="B2441" t="s">
        <v>2433</v>
      </c>
    </row>
    <row r="2442" spans="2:2" x14ac:dyDescent="0.25">
      <c r="B2442" t="s">
        <v>2434</v>
      </c>
    </row>
    <row r="2443" spans="2:2" x14ac:dyDescent="0.25">
      <c r="B2443" t="s">
        <v>2435</v>
      </c>
    </row>
    <row r="2444" spans="2:2" x14ac:dyDescent="0.25">
      <c r="B2444" t="s">
        <v>2436</v>
      </c>
    </row>
    <row r="2445" spans="2:2" x14ac:dyDescent="0.25">
      <c r="B2445" t="s">
        <v>2437</v>
      </c>
    </row>
    <row r="2446" spans="2:2" x14ac:dyDescent="0.25">
      <c r="B2446" t="s">
        <v>2438</v>
      </c>
    </row>
    <row r="2447" spans="2:2" x14ac:dyDescent="0.25">
      <c r="B2447" t="s">
        <v>2439</v>
      </c>
    </row>
    <row r="2448" spans="2:2" x14ac:dyDescent="0.25">
      <c r="B2448" t="s">
        <v>2440</v>
      </c>
    </row>
    <row r="2449" spans="2:2" x14ac:dyDescent="0.25">
      <c r="B2449" t="s">
        <v>2441</v>
      </c>
    </row>
    <row r="2450" spans="2:2" x14ac:dyDescent="0.25">
      <c r="B2450" t="s">
        <v>2442</v>
      </c>
    </row>
    <row r="2451" spans="2:2" x14ac:dyDescent="0.25">
      <c r="B2451" t="s">
        <v>2443</v>
      </c>
    </row>
    <row r="2452" spans="2:2" x14ac:dyDescent="0.25">
      <c r="B2452" t="s">
        <v>2444</v>
      </c>
    </row>
    <row r="2453" spans="2:2" x14ac:dyDescent="0.25">
      <c r="B2453" t="s">
        <v>2445</v>
      </c>
    </row>
    <row r="2454" spans="2:2" x14ac:dyDescent="0.25">
      <c r="B2454" t="s">
        <v>2446</v>
      </c>
    </row>
    <row r="2455" spans="2:2" x14ac:dyDescent="0.25">
      <c r="B2455" t="s">
        <v>2447</v>
      </c>
    </row>
    <row r="2456" spans="2:2" x14ac:dyDescent="0.25">
      <c r="B2456" t="s">
        <v>2448</v>
      </c>
    </row>
    <row r="2457" spans="2:2" x14ac:dyDescent="0.25">
      <c r="B2457" t="s">
        <v>2449</v>
      </c>
    </row>
    <row r="2458" spans="2:2" x14ac:dyDescent="0.25">
      <c r="B2458" t="s">
        <v>2450</v>
      </c>
    </row>
    <row r="2459" spans="2:2" x14ac:dyDescent="0.25">
      <c r="B2459" t="s">
        <v>2451</v>
      </c>
    </row>
    <row r="2460" spans="2:2" x14ac:dyDescent="0.25">
      <c r="B2460" t="s">
        <v>2452</v>
      </c>
    </row>
    <row r="2461" spans="2:2" x14ac:dyDescent="0.25">
      <c r="B2461" t="s">
        <v>2453</v>
      </c>
    </row>
    <row r="2462" spans="2:2" x14ac:dyDescent="0.25">
      <c r="B2462" t="s">
        <v>2454</v>
      </c>
    </row>
    <row r="2463" spans="2:2" x14ac:dyDescent="0.25">
      <c r="B2463" t="s">
        <v>2455</v>
      </c>
    </row>
    <row r="2464" spans="2:2" x14ac:dyDescent="0.25">
      <c r="B2464" t="s">
        <v>2456</v>
      </c>
    </row>
    <row r="2465" spans="2:2" x14ac:dyDescent="0.25">
      <c r="B2465" t="s">
        <v>2457</v>
      </c>
    </row>
    <row r="2466" spans="2:2" x14ac:dyDescent="0.25">
      <c r="B2466" t="s">
        <v>2458</v>
      </c>
    </row>
    <row r="2467" spans="2:2" x14ac:dyDescent="0.25">
      <c r="B2467" t="s">
        <v>2459</v>
      </c>
    </row>
    <row r="2468" spans="2:2" x14ac:dyDescent="0.25">
      <c r="B2468" t="s">
        <v>2460</v>
      </c>
    </row>
    <row r="2469" spans="2:2" x14ac:dyDescent="0.25">
      <c r="B2469" t="s">
        <v>2461</v>
      </c>
    </row>
    <row r="2470" spans="2:2" x14ac:dyDescent="0.25">
      <c r="B2470" t="s">
        <v>2462</v>
      </c>
    </row>
    <row r="2471" spans="2:2" x14ac:dyDescent="0.25">
      <c r="B2471" t="s">
        <v>2463</v>
      </c>
    </row>
    <row r="2472" spans="2:2" x14ac:dyDescent="0.25">
      <c r="B2472" t="s">
        <v>2464</v>
      </c>
    </row>
    <row r="2473" spans="2:2" x14ac:dyDescent="0.25">
      <c r="B2473" t="s">
        <v>2465</v>
      </c>
    </row>
    <row r="2474" spans="2:2" x14ac:dyDescent="0.25">
      <c r="B2474" t="s">
        <v>2466</v>
      </c>
    </row>
    <row r="2475" spans="2:2" x14ac:dyDescent="0.25">
      <c r="B2475" t="s">
        <v>2467</v>
      </c>
    </row>
    <row r="2476" spans="2:2" x14ac:dyDescent="0.25">
      <c r="B2476" t="s">
        <v>2468</v>
      </c>
    </row>
    <row r="2477" spans="2:2" x14ac:dyDescent="0.25">
      <c r="B2477" t="s">
        <v>2469</v>
      </c>
    </row>
    <row r="2478" spans="2:2" x14ac:dyDescent="0.25">
      <c r="B2478" t="s">
        <v>2470</v>
      </c>
    </row>
    <row r="2479" spans="2:2" x14ac:dyDescent="0.25">
      <c r="B2479" t="s">
        <v>2471</v>
      </c>
    </row>
    <row r="2480" spans="2:2" x14ac:dyDescent="0.25">
      <c r="B2480" t="s">
        <v>2472</v>
      </c>
    </row>
    <row r="2481" spans="2:2" x14ac:dyDescent="0.25">
      <c r="B2481" t="s">
        <v>2473</v>
      </c>
    </row>
    <row r="2482" spans="2:2" x14ac:dyDescent="0.25">
      <c r="B2482" t="s">
        <v>2474</v>
      </c>
    </row>
    <row r="2483" spans="2:2" x14ac:dyDescent="0.25">
      <c r="B2483" t="s">
        <v>2475</v>
      </c>
    </row>
    <row r="2484" spans="2:2" x14ac:dyDescent="0.25">
      <c r="B2484" t="s">
        <v>2476</v>
      </c>
    </row>
    <row r="2485" spans="2:2" x14ac:dyDescent="0.25">
      <c r="B2485" t="s">
        <v>2477</v>
      </c>
    </row>
    <row r="2486" spans="2:2" x14ac:dyDescent="0.25">
      <c r="B2486" t="s">
        <v>2478</v>
      </c>
    </row>
    <row r="2487" spans="2:2" x14ac:dyDescent="0.25">
      <c r="B2487" t="s">
        <v>2479</v>
      </c>
    </row>
    <row r="2488" spans="2:2" x14ac:dyDescent="0.25">
      <c r="B2488" t="s">
        <v>2480</v>
      </c>
    </row>
    <row r="2489" spans="2:2" x14ac:dyDescent="0.25">
      <c r="B2489" t="s">
        <v>2481</v>
      </c>
    </row>
    <row r="2490" spans="2:2" x14ac:dyDescent="0.25">
      <c r="B2490" t="s">
        <v>2482</v>
      </c>
    </row>
    <row r="2491" spans="2:2" x14ac:dyDescent="0.25">
      <c r="B2491" t="s">
        <v>2483</v>
      </c>
    </row>
    <row r="2492" spans="2:2" x14ac:dyDescent="0.25">
      <c r="B2492" t="s">
        <v>2484</v>
      </c>
    </row>
    <row r="2493" spans="2:2" x14ac:dyDescent="0.25">
      <c r="B2493" t="s">
        <v>2485</v>
      </c>
    </row>
    <row r="2494" spans="2:2" x14ac:dyDescent="0.25">
      <c r="B2494" t="s">
        <v>2486</v>
      </c>
    </row>
    <row r="2495" spans="2:2" x14ac:dyDescent="0.25">
      <c r="B2495" t="s">
        <v>2487</v>
      </c>
    </row>
    <row r="2496" spans="2:2" x14ac:dyDescent="0.25">
      <c r="B2496" t="s">
        <v>2488</v>
      </c>
    </row>
    <row r="2497" spans="2:2" x14ac:dyDescent="0.25">
      <c r="B2497" t="s">
        <v>2489</v>
      </c>
    </row>
    <row r="2498" spans="2:2" x14ac:dyDescent="0.25">
      <c r="B2498" t="s">
        <v>2490</v>
      </c>
    </row>
    <row r="2499" spans="2:2" x14ac:dyDescent="0.25">
      <c r="B2499" t="s">
        <v>2491</v>
      </c>
    </row>
    <row r="2500" spans="2:2" x14ac:dyDescent="0.25">
      <c r="B2500" t="s">
        <v>2492</v>
      </c>
    </row>
    <row r="2501" spans="2:2" x14ac:dyDescent="0.25">
      <c r="B2501" t="s">
        <v>2493</v>
      </c>
    </row>
    <row r="2502" spans="2:2" x14ac:dyDescent="0.25">
      <c r="B2502" t="s">
        <v>2494</v>
      </c>
    </row>
    <row r="2503" spans="2:2" x14ac:dyDescent="0.25">
      <c r="B2503" t="s">
        <v>2495</v>
      </c>
    </row>
    <row r="2504" spans="2:2" x14ac:dyDescent="0.25">
      <c r="B2504" t="s">
        <v>2496</v>
      </c>
    </row>
    <row r="2505" spans="2:2" x14ac:dyDescent="0.25">
      <c r="B2505" t="s">
        <v>2497</v>
      </c>
    </row>
    <row r="2506" spans="2:2" x14ac:dyDescent="0.25">
      <c r="B2506" t="s">
        <v>2498</v>
      </c>
    </row>
    <row r="2507" spans="2:2" x14ac:dyDescent="0.25">
      <c r="B2507" t="s">
        <v>2499</v>
      </c>
    </row>
    <row r="2508" spans="2:2" x14ac:dyDescent="0.25">
      <c r="B2508" t="s">
        <v>2500</v>
      </c>
    </row>
    <row r="2509" spans="2:2" x14ac:dyDescent="0.25">
      <c r="B2509" t="s">
        <v>2501</v>
      </c>
    </row>
    <row r="2510" spans="2:2" x14ac:dyDescent="0.25">
      <c r="B2510" t="s">
        <v>2502</v>
      </c>
    </row>
    <row r="2511" spans="2:2" x14ac:dyDescent="0.25">
      <c r="B2511" t="s">
        <v>2503</v>
      </c>
    </row>
    <row r="2512" spans="2:2" x14ac:dyDescent="0.25">
      <c r="B2512" t="s">
        <v>2504</v>
      </c>
    </row>
    <row r="2513" spans="2:2" x14ac:dyDescent="0.25">
      <c r="B2513" t="s">
        <v>2505</v>
      </c>
    </row>
    <row r="2514" spans="2:2" x14ac:dyDescent="0.25">
      <c r="B2514" t="s">
        <v>2506</v>
      </c>
    </row>
    <row r="2515" spans="2:2" x14ac:dyDescent="0.25">
      <c r="B2515" t="s">
        <v>2507</v>
      </c>
    </row>
    <row r="2516" spans="2:2" x14ac:dyDescent="0.25">
      <c r="B2516" t="s">
        <v>2508</v>
      </c>
    </row>
    <row r="2517" spans="2:2" x14ac:dyDescent="0.25">
      <c r="B2517" t="s">
        <v>2509</v>
      </c>
    </row>
    <row r="2518" spans="2:2" x14ac:dyDescent="0.25">
      <c r="B2518" t="s">
        <v>2510</v>
      </c>
    </row>
    <row r="2519" spans="2:2" x14ac:dyDescent="0.25">
      <c r="B2519" t="s">
        <v>2511</v>
      </c>
    </row>
    <row r="2520" spans="2:2" x14ac:dyDescent="0.25">
      <c r="B2520" t="s">
        <v>2512</v>
      </c>
    </row>
    <row r="2521" spans="2:2" x14ac:dyDescent="0.25">
      <c r="B2521" t="s">
        <v>2513</v>
      </c>
    </row>
    <row r="2522" spans="2:2" x14ac:dyDescent="0.25">
      <c r="B2522" t="s">
        <v>2514</v>
      </c>
    </row>
    <row r="2523" spans="2:2" x14ac:dyDescent="0.25">
      <c r="B2523" t="s">
        <v>2515</v>
      </c>
    </row>
    <row r="2524" spans="2:2" x14ac:dyDescent="0.25">
      <c r="B2524" t="s">
        <v>2516</v>
      </c>
    </row>
    <row r="2525" spans="2:2" x14ac:dyDescent="0.25">
      <c r="B2525" t="s">
        <v>2517</v>
      </c>
    </row>
    <row r="2526" spans="2:2" x14ac:dyDescent="0.25">
      <c r="B2526" t="s">
        <v>2518</v>
      </c>
    </row>
    <row r="2527" spans="2:2" x14ac:dyDescent="0.25">
      <c r="B2527" t="s">
        <v>2519</v>
      </c>
    </row>
    <row r="2528" spans="2:2" x14ac:dyDescent="0.25">
      <c r="B2528" t="s">
        <v>2520</v>
      </c>
    </row>
    <row r="2529" spans="2:2" x14ac:dyDescent="0.25">
      <c r="B2529" t="s">
        <v>2521</v>
      </c>
    </row>
    <row r="2530" spans="2:2" x14ac:dyDescent="0.25">
      <c r="B2530" t="s">
        <v>2522</v>
      </c>
    </row>
    <row r="2531" spans="2:2" x14ac:dyDescent="0.25">
      <c r="B2531" t="s">
        <v>2523</v>
      </c>
    </row>
    <row r="2532" spans="2:2" x14ac:dyDescent="0.25">
      <c r="B2532" t="s">
        <v>2524</v>
      </c>
    </row>
    <row r="2533" spans="2:2" x14ac:dyDescent="0.25">
      <c r="B2533" t="s">
        <v>2525</v>
      </c>
    </row>
    <row r="2534" spans="2:2" x14ac:dyDescent="0.25">
      <c r="B2534" t="s">
        <v>2526</v>
      </c>
    </row>
    <row r="2535" spans="2:2" x14ac:dyDescent="0.25">
      <c r="B2535" t="s">
        <v>2527</v>
      </c>
    </row>
    <row r="2536" spans="2:2" x14ac:dyDescent="0.25">
      <c r="B2536" t="s">
        <v>2528</v>
      </c>
    </row>
    <row r="2537" spans="2:2" x14ac:dyDescent="0.25">
      <c r="B2537" t="s">
        <v>2529</v>
      </c>
    </row>
    <row r="2538" spans="2:2" x14ac:dyDescent="0.25">
      <c r="B2538" t="s">
        <v>2530</v>
      </c>
    </row>
    <row r="2539" spans="2:2" x14ac:dyDescent="0.25">
      <c r="B2539" t="s">
        <v>2531</v>
      </c>
    </row>
    <row r="2540" spans="2:2" x14ac:dyDescent="0.25">
      <c r="B2540" t="s">
        <v>2532</v>
      </c>
    </row>
    <row r="2541" spans="2:2" x14ac:dyDescent="0.25">
      <c r="B2541" t="s">
        <v>2533</v>
      </c>
    </row>
    <row r="2542" spans="2:2" x14ac:dyDescent="0.25">
      <c r="B2542" t="s">
        <v>2534</v>
      </c>
    </row>
    <row r="2543" spans="2:2" x14ac:dyDescent="0.25">
      <c r="B2543" t="s">
        <v>2535</v>
      </c>
    </row>
    <row r="2544" spans="2:2" x14ac:dyDescent="0.25">
      <c r="B2544" t="s">
        <v>2536</v>
      </c>
    </row>
    <row r="2545" spans="2:2" x14ac:dyDescent="0.25">
      <c r="B2545" t="s">
        <v>2537</v>
      </c>
    </row>
    <row r="2546" spans="2:2" x14ac:dyDescent="0.25">
      <c r="B2546" t="s">
        <v>2538</v>
      </c>
    </row>
    <row r="2547" spans="2:2" x14ac:dyDescent="0.25">
      <c r="B2547" t="s">
        <v>2539</v>
      </c>
    </row>
    <row r="2548" spans="2:2" x14ac:dyDescent="0.25">
      <c r="B2548" t="s">
        <v>2540</v>
      </c>
    </row>
    <row r="2549" spans="2:2" x14ac:dyDescent="0.25">
      <c r="B2549" t="s">
        <v>2541</v>
      </c>
    </row>
    <row r="2550" spans="2:2" x14ac:dyDescent="0.25">
      <c r="B2550" t="s">
        <v>2542</v>
      </c>
    </row>
    <row r="2551" spans="2:2" x14ac:dyDescent="0.25">
      <c r="B2551" t="s">
        <v>2543</v>
      </c>
    </row>
    <row r="2552" spans="2:2" x14ac:dyDescent="0.25">
      <c r="B2552" t="s">
        <v>2544</v>
      </c>
    </row>
    <row r="2553" spans="2:2" x14ac:dyDescent="0.25">
      <c r="B2553" t="s">
        <v>2545</v>
      </c>
    </row>
    <row r="2554" spans="2:2" x14ac:dyDescent="0.25">
      <c r="B2554" t="s">
        <v>2546</v>
      </c>
    </row>
    <row r="2555" spans="2:2" x14ac:dyDescent="0.25">
      <c r="B2555" t="s">
        <v>2547</v>
      </c>
    </row>
    <row r="2556" spans="2:2" x14ac:dyDescent="0.25">
      <c r="B2556" t="s">
        <v>2548</v>
      </c>
    </row>
    <row r="2557" spans="2:2" x14ac:dyDescent="0.25">
      <c r="B2557" t="s">
        <v>2549</v>
      </c>
    </row>
    <row r="2558" spans="2:2" x14ac:dyDescent="0.25">
      <c r="B2558" t="s">
        <v>2550</v>
      </c>
    </row>
    <row r="2559" spans="2:2" x14ac:dyDescent="0.25">
      <c r="B2559" t="s">
        <v>2551</v>
      </c>
    </row>
    <row r="2560" spans="2:2" x14ac:dyDescent="0.25">
      <c r="B2560" t="s">
        <v>2552</v>
      </c>
    </row>
    <row r="2561" spans="2:2" x14ac:dyDescent="0.25">
      <c r="B2561" t="s">
        <v>2553</v>
      </c>
    </row>
    <row r="2562" spans="2:2" x14ac:dyDescent="0.25">
      <c r="B2562" t="s">
        <v>2554</v>
      </c>
    </row>
    <row r="2563" spans="2:2" x14ac:dyDescent="0.25">
      <c r="B2563" t="s">
        <v>2555</v>
      </c>
    </row>
    <row r="2564" spans="2:2" x14ac:dyDescent="0.25">
      <c r="B2564" t="s">
        <v>2556</v>
      </c>
    </row>
    <row r="2565" spans="2:2" x14ac:dyDescent="0.25">
      <c r="B2565" t="s">
        <v>2557</v>
      </c>
    </row>
    <row r="2566" spans="2:2" x14ac:dyDescent="0.25">
      <c r="B2566" t="s">
        <v>2558</v>
      </c>
    </row>
    <row r="2567" spans="2:2" x14ac:dyDescent="0.25">
      <c r="B2567" t="s">
        <v>2559</v>
      </c>
    </row>
    <row r="2568" spans="2:2" x14ac:dyDescent="0.25">
      <c r="B2568" t="s">
        <v>2560</v>
      </c>
    </row>
    <row r="2569" spans="2:2" x14ac:dyDescent="0.25">
      <c r="B2569" t="s">
        <v>2561</v>
      </c>
    </row>
    <row r="2570" spans="2:2" x14ac:dyDescent="0.25">
      <c r="B2570" t="s">
        <v>2562</v>
      </c>
    </row>
    <row r="2571" spans="2:2" x14ac:dyDescent="0.25">
      <c r="B2571" t="s">
        <v>2563</v>
      </c>
    </row>
    <row r="2572" spans="2:2" x14ac:dyDescent="0.25">
      <c r="B2572" t="s">
        <v>2564</v>
      </c>
    </row>
    <row r="2573" spans="2:2" x14ac:dyDescent="0.25">
      <c r="B2573" t="s">
        <v>2565</v>
      </c>
    </row>
    <row r="2574" spans="2:2" x14ac:dyDescent="0.25">
      <c r="B2574" t="s">
        <v>2566</v>
      </c>
    </row>
    <row r="2575" spans="2:2" x14ac:dyDescent="0.25">
      <c r="B2575" t="s">
        <v>2567</v>
      </c>
    </row>
    <row r="2576" spans="2:2" x14ac:dyDescent="0.25">
      <c r="B2576" t="s">
        <v>2568</v>
      </c>
    </row>
    <row r="2577" spans="2:2" x14ac:dyDescent="0.25">
      <c r="B2577" t="s">
        <v>2569</v>
      </c>
    </row>
    <row r="2578" spans="2:2" x14ac:dyDescent="0.25">
      <c r="B2578" t="s">
        <v>2570</v>
      </c>
    </row>
    <row r="2579" spans="2:2" x14ac:dyDescent="0.25">
      <c r="B2579" t="s">
        <v>2571</v>
      </c>
    </row>
    <row r="2580" spans="2:2" x14ac:dyDescent="0.25">
      <c r="B2580" t="s">
        <v>2572</v>
      </c>
    </row>
    <row r="2581" spans="2:2" x14ac:dyDescent="0.25">
      <c r="B2581" t="s">
        <v>2573</v>
      </c>
    </row>
    <row r="2582" spans="2:2" x14ac:dyDescent="0.25">
      <c r="B2582" t="s">
        <v>2574</v>
      </c>
    </row>
    <row r="2583" spans="2:2" x14ac:dyDescent="0.25">
      <c r="B2583" t="s">
        <v>2575</v>
      </c>
    </row>
    <row r="2584" spans="2:2" x14ac:dyDescent="0.25">
      <c r="B2584" t="s">
        <v>2576</v>
      </c>
    </row>
    <row r="2585" spans="2:2" x14ac:dyDescent="0.25">
      <c r="B2585" t="s">
        <v>2577</v>
      </c>
    </row>
    <row r="2586" spans="2:2" x14ac:dyDescent="0.25">
      <c r="B2586" t="s">
        <v>2578</v>
      </c>
    </row>
    <row r="2587" spans="2:2" x14ac:dyDescent="0.25">
      <c r="B2587" t="s">
        <v>2579</v>
      </c>
    </row>
    <row r="2588" spans="2:2" x14ac:dyDescent="0.25">
      <c r="B2588" t="s">
        <v>2580</v>
      </c>
    </row>
    <row r="2589" spans="2:2" x14ac:dyDescent="0.25">
      <c r="B2589" t="s">
        <v>2581</v>
      </c>
    </row>
    <row r="2590" spans="2:2" x14ac:dyDescent="0.25">
      <c r="B2590" t="s">
        <v>2582</v>
      </c>
    </row>
    <row r="2591" spans="2:2" x14ac:dyDescent="0.25">
      <c r="B2591" t="s">
        <v>2583</v>
      </c>
    </row>
    <row r="2592" spans="2:2" x14ac:dyDescent="0.25">
      <c r="B2592" t="s">
        <v>2584</v>
      </c>
    </row>
    <row r="2593" spans="2:2" x14ac:dyDescent="0.25">
      <c r="B2593" t="s">
        <v>2585</v>
      </c>
    </row>
    <row r="2594" spans="2:2" x14ac:dyDescent="0.25">
      <c r="B2594" t="s">
        <v>2586</v>
      </c>
    </row>
    <row r="2595" spans="2:2" x14ac:dyDescent="0.25">
      <c r="B2595" t="s">
        <v>2587</v>
      </c>
    </row>
    <row r="2596" spans="2:2" x14ac:dyDescent="0.25">
      <c r="B2596" t="s">
        <v>2588</v>
      </c>
    </row>
    <row r="2597" spans="2:2" x14ac:dyDescent="0.25">
      <c r="B2597" t="s">
        <v>2589</v>
      </c>
    </row>
    <row r="2598" spans="2:2" x14ac:dyDescent="0.25">
      <c r="B2598" t="s">
        <v>2590</v>
      </c>
    </row>
    <row r="2599" spans="2:2" x14ac:dyDescent="0.25">
      <c r="B2599" t="s">
        <v>2591</v>
      </c>
    </row>
    <row r="2600" spans="2:2" x14ac:dyDescent="0.25">
      <c r="B2600" t="s">
        <v>2592</v>
      </c>
    </row>
    <row r="2601" spans="2:2" x14ac:dyDescent="0.25">
      <c r="B2601" t="s">
        <v>2593</v>
      </c>
    </row>
    <row r="2602" spans="2:2" x14ac:dyDescent="0.25">
      <c r="B2602" t="s">
        <v>2594</v>
      </c>
    </row>
    <row r="2603" spans="2:2" x14ac:dyDescent="0.25">
      <c r="B2603" t="s">
        <v>2595</v>
      </c>
    </row>
    <row r="2604" spans="2:2" x14ac:dyDescent="0.25">
      <c r="B2604" t="s">
        <v>2596</v>
      </c>
    </row>
    <row r="2605" spans="2:2" x14ac:dyDescent="0.25">
      <c r="B2605" t="s">
        <v>2597</v>
      </c>
    </row>
    <row r="2606" spans="2:2" x14ac:dyDescent="0.25">
      <c r="B2606" t="s">
        <v>2598</v>
      </c>
    </row>
    <row r="2607" spans="2:2" x14ac:dyDescent="0.25">
      <c r="B2607" t="s">
        <v>2599</v>
      </c>
    </row>
    <row r="2608" spans="2:2" x14ac:dyDescent="0.25">
      <c r="B2608" t="s">
        <v>2600</v>
      </c>
    </row>
    <row r="2609" spans="2:2" x14ac:dyDescent="0.25">
      <c r="B2609" t="s">
        <v>2601</v>
      </c>
    </row>
    <row r="2610" spans="2:2" x14ac:dyDescent="0.25">
      <c r="B2610" t="s">
        <v>2602</v>
      </c>
    </row>
    <row r="2611" spans="2:2" x14ac:dyDescent="0.25">
      <c r="B2611" t="s">
        <v>2603</v>
      </c>
    </row>
    <row r="2612" spans="2:2" x14ac:dyDescent="0.25">
      <c r="B2612" t="s">
        <v>2604</v>
      </c>
    </row>
    <row r="2613" spans="2:2" x14ac:dyDescent="0.25">
      <c r="B2613" t="s">
        <v>2605</v>
      </c>
    </row>
    <row r="2614" spans="2:2" x14ac:dyDescent="0.25">
      <c r="B2614" t="s">
        <v>2606</v>
      </c>
    </row>
    <row r="2615" spans="2:2" x14ac:dyDescent="0.25">
      <c r="B2615" t="s">
        <v>2607</v>
      </c>
    </row>
    <row r="2616" spans="2:2" x14ac:dyDescent="0.25">
      <c r="B2616" t="s">
        <v>2608</v>
      </c>
    </row>
    <row r="2617" spans="2:2" x14ac:dyDescent="0.25">
      <c r="B2617" t="s">
        <v>2609</v>
      </c>
    </row>
    <row r="2618" spans="2:2" x14ac:dyDescent="0.25">
      <c r="B2618" t="s">
        <v>2610</v>
      </c>
    </row>
    <row r="2619" spans="2:2" x14ac:dyDescent="0.25">
      <c r="B2619" t="s">
        <v>2611</v>
      </c>
    </row>
    <row r="2620" spans="2:2" x14ac:dyDescent="0.25">
      <c r="B2620" t="s">
        <v>2612</v>
      </c>
    </row>
    <row r="2621" spans="2:2" x14ac:dyDescent="0.25">
      <c r="B2621" t="s">
        <v>2613</v>
      </c>
    </row>
    <row r="2622" spans="2:2" x14ac:dyDescent="0.25">
      <c r="B2622" t="s">
        <v>2614</v>
      </c>
    </row>
    <row r="2623" spans="2:2" x14ac:dyDescent="0.25">
      <c r="B2623" t="s">
        <v>2615</v>
      </c>
    </row>
    <row r="2624" spans="2:2" x14ac:dyDescent="0.25">
      <c r="B2624" t="s">
        <v>2616</v>
      </c>
    </row>
    <row r="2625" spans="2:2" x14ac:dyDescent="0.25">
      <c r="B2625" t="s">
        <v>2617</v>
      </c>
    </row>
    <row r="2626" spans="2:2" x14ac:dyDescent="0.25">
      <c r="B2626" t="s">
        <v>2618</v>
      </c>
    </row>
    <row r="2627" spans="2:2" x14ac:dyDescent="0.25">
      <c r="B2627" t="s">
        <v>2619</v>
      </c>
    </row>
    <row r="2628" spans="2:2" x14ac:dyDescent="0.25">
      <c r="B2628" t="s">
        <v>2620</v>
      </c>
    </row>
    <row r="2629" spans="2:2" x14ac:dyDescent="0.25">
      <c r="B2629" t="s">
        <v>2621</v>
      </c>
    </row>
    <row r="2630" spans="2:2" x14ac:dyDescent="0.25">
      <c r="B2630" t="s">
        <v>2622</v>
      </c>
    </row>
    <row r="2631" spans="2:2" x14ac:dyDescent="0.25">
      <c r="B2631" t="s">
        <v>2623</v>
      </c>
    </row>
    <row r="2632" spans="2:2" x14ac:dyDescent="0.25">
      <c r="B2632" t="s">
        <v>2624</v>
      </c>
    </row>
    <row r="2633" spans="2:2" x14ac:dyDescent="0.25">
      <c r="B2633" t="s">
        <v>2625</v>
      </c>
    </row>
    <row r="2634" spans="2:2" x14ac:dyDescent="0.25">
      <c r="B2634" t="s">
        <v>2626</v>
      </c>
    </row>
    <row r="2635" spans="2:2" x14ac:dyDescent="0.25">
      <c r="B2635" t="s">
        <v>2627</v>
      </c>
    </row>
    <row r="2636" spans="2:2" x14ac:dyDescent="0.25">
      <c r="B2636" t="s">
        <v>2628</v>
      </c>
    </row>
    <row r="2637" spans="2:2" x14ac:dyDescent="0.25">
      <c r="B2637" t="s">
        <v>2629</v>
      </c>
    </row>
    <row r="2638" spans="2:2" x14ac:dyDescent="0.25">
      <c r="B2638" t="s">
        <v>2630</v>
      </c>
    </row>
    <row r="2639" spans="2:2" x14ac:dyDescent="0.25">
      <c r="B2639" t="s">
        <v>2631</v>
      </c>
    </row>
    <row r="2640" spans="2:2" x14ac:dyDescent="0.25">
      <c r="B2640" t="s">
        <v>2632</v>
      </c>
    </row>
    <row r="2641" spans="2:2" x14ac:dyDescent="0.25">
      <c r="B2641" t="s">
        <v>2633</v>
      </c>
    </row>
    <row r="2642" spans="2:2" x14ac:dyDescent="0.25">
      <c r="B2642" t="s">
        <v>2634</v>
      </c>
    </row>
    <row r="2643" spans="2:2" x14ac:dyDescent="0.25">
      <c r="B2643" t="s">
        <v>2635</v>
      </c>
    </row>
    <row r="2644" spans="2:2" x14ac:dyDescent="0.25">
      <c r="B2644" t="s">
        <v>2636</v>
      </c>
    </row>
    <row r="2645" spans="2:2" x14ac:dyDescent="0.25">
      <c r="B2645" t="s">
        <v>2637</v>
      </c>
    </row>
    <row r="2646" spans="2:2" x14ac:dyDescent="0.25">
      <c r="B2646" t="s">
        <v>2638</v>
      </c>
    </row>
    <row r="2647" spans="2:2" x14ac:dyDescent="0.25">
      <c r="B2647" t="s">
        <v>2639</v>
      </c>
    </row>
    <row r="2648" spans="2:2" x14ac:dyDescent="0.25">
      <c r="B2648" t="s">
        <v>2640</v>
      </c>
    </row>
    <row r="2649" spans="2:2" x14ac:dyDescent="0.25">
      <c r="B2649" t="s">
        <v>2641</v>
      </c>
    </row>
    <row r="2650" spans="2:2" x14ac:dyDescent="0.25">
      <c r="B2650" t="s">
        <v>2642</v>
      </c>
    </row>
    <row r="2651" spans="2:2" x14ac:dyDescent="0.25">
      <c r="B2651" t="s">
        <v>2643</v>
      </c>
    </row>
    <row r="2652" spans="2:2" x14ac:dyDescent="0.25">
      <c r="B2652" t="s">
        <v>2644</v>
      </c>
    </row>
    <row r="2653" spans="2:2" x14ac:dyDescent="0.25">
      <c r="B2653" t="s">
        <v>2645</v>
      </c>
    </row>
    <row r="2654" spans="2:2" x14ac:dyDescent="0.25">
      <c r="B2654" t="s">
        <v>2646</v>
      </c>
    </row>
    <row r="2655" spans="2:2" x14ac:dyDescent="0.25">
      <c r="B2655" t="s">
        <v>2647</v>
      </c>
    </row>
    <row r="2656" spans="2:2" x14ac:dyDescent="0.25">
      <c r="B2656" t="s">
        <v>2648</v>
      </c>
    </row>
    <row r="2657" spans="2:2" x14ac:dyDescent="0.25">
      <c r="B2657" t="s">
        <v>2649</v>
      </c>
    </row>
    <row r="2658" spans="2:2" x14ac:dyDescent="0.25">
      <c r="B2658" t="s">
        <v>2650</v>
      </c>
    </row>
    <row r="2659" spans="2:2" x14ac:dyDescent="0.25">
      <c r="B2659" t="s">
        <v>2651</v>
      </c>
    </row>
    <row r="2660" spans="2:2" x14ac:dyDescent="0.25">
      <c r="B2660" t="s">
        <v>2652</v>
      </c>
    </row>
    <row r="2661" spans="2:2" x14ac:dyDescent="0.25">
      <c r="B2661" t="s">
        <v>2653</v>
      </c>
    </row>
    <row r="2662" spans="2:2" x14ac:dyDescent="0.25">
      <c r="B2662" t="s">
        <v>2654</v>
      </c>
    </row>
    <row r="2663" spans="2:2" x14ac:dyDescent="0.25">
      <c r="B2663" t="s">
        <v>2655</v>
      </c>
    </row>
    <row r="2664" spans="2:2" x14ac:dyDescent="0.25">
      <c r="B2664" t="s">
        <v>2656</v>
      </c>
    </row>
    <row r="2665" spans="2:2" x14ac:dyDescent="0.25">
      <c r="B2665" t="s">
        <v>2657</v>
      </c>
    </row>
    <row r="2666" spans="2:2" x14ac:dyDescent="0.25">
      <c r="B2666" t="s">
        <v>2658</v>
      </c>
    </row>
    <row r="2667" spans="2:2" x14ac:dyDescent="0.25">
      <c r="B2667" t="s">
        <v>2659</v>
      </c>
    </row>
    <row r="2668" spans="2:2" x14ac:dyDescent="0.25">
      <c r="B2668" t="s">
        <v>2660</v>
      </c>
    </row>
    <row r="2669" spans="2:2" x14ac:dyDescent="0.25">
      <c r="B2669" t="s">
        <v>2661</v>
      </c>
    </row>
    <row r="2670" spans="2:2" x14ac:dyDescent="0.25">
      <c r="B2670" t="s">
        <v>2662</v>
      </c>
    </row>
    <row r="2671" spans="2:2" x14ac:dyDescent="0.25">
      <c r="B2671" t="s">
        <v>2663</v>
      </c>
    </row>
    <row r="2672" spans="2:2" x14ac:dyDescent="0.25">
      <c r="B2672" t="s">
        <v>2664</v>
      </c>
    </row>
    <row r="2673" spans="2:2" x14ac:dyDescent="0.25">
      <c r="B2673" t="s">
        <v>2665</v>
      </c>
    </row>
    <row r="2674" spans="2:2" x14ac:dyDescent="0.25">
      <c r="B2674" t="s">
        <v>2666</v>
      </c>
    </row>
    <row r="2675" spans="2:2" x14ac:dyDescent="0.25">
      <c r="B2675" t="s">
        <v>2667</v>
      </c>
    </row>
    <row r="2676" spans="2:2" x14ac:dyDescent="0.25">
      <c r="B2676" t="s">
        <v>2668</v>
      </c>
    </row>
    <row r="2677" spans="2:2" x14ac:dyDescent="0.25">
      <c r="B2677" t="s">
        <v>2669</v>
      </c>
    </row>
    <row r="2678" spans="2:2" x14ac:dyDescent="0.25">
      <c r="B2678" t="s">
        <v>2670</v>
      </c>
    </row>
    <row r="2679" spans="2:2" x14ac:dyDescent="0.25">
      <c r="B2679" t="s">
        <v>2671</v>
      </c>
    </row>
    <row r="2680" spans="2:2" x14ac:dyDescent="0.25">
      <c r="B2680" t="s">
        <v>2672</v>
      </c>
    </row>
    <row r="2681" spans="2:2" x14ac:dyDescent="0.25">
      <c r="B2681" t="s">
        <v>2673</v>
      </c>
    </row>
    <row r="2682" spans="2:2" x14ac:dyDescent="0.25">
      <c r="B2682" t="s">
        <v>2674</v>
      </c>
    </row>
    <row r="2683" spans="2:2" x14ac:dyDescent="0.25">
      <c r="B2683" t="s">
        <v>2675</v>
      </c>
    </row>
    <row r="2684" spans="2:2" x14ac:dyDescent="0.25">
      <c r="B2684" t="s">
        <v>2676</v>
      </c>
    </row>
    <row r="2685" spans="2:2" x14ac:dyDescent="0.25">
      <c r="B2685" t="s">
        <v>2677</v>
      </c>
    </row>
    <row r="2686" spans="2:2" x14ac:dyDescent="0.25">
      <c r="B2686" t="s">
        <v>2678</v>
      </c>
    </row>
    <row r="2687" spans="2:2" x14ac:dyDescent="0.25">
      <c r="B2687" t="s">
        <v>2679</v>
      </c>
    </row>
    <row r="2688" spans="2:2" x14ac:dyDescent="0.25">
      <c r="B2688" t="s">
        <v>2680</v>
      </c>
    </row>
    <row r="2689" spans="2:2" x14ac:dyDescent="0.25">
      <c r="B2689" t="s">
        <v>2681</v>
      </c>
    </row>
    <row r="2690" spans="2:2" x14ac:dyDescent="0.25">
      <c r="B2690" t="s">
        <v>2682</v>
      </c>
    </row>
    <row r="2691" spans="2:2" x14ac:dyDescent="0.25">
      <c r="B2691" t="s">
        <v>2683</v>
      </c>
    </row>
    <row r="2692" spans="2:2" x14ac:dyDescent="0.25">
      <c r="B2692" t="s">
        <v>2684</v>
      </c>
    </row>
    <row r="2693" spans="2:2" x14ac:dyDescent="0.25">
      <c r="B2693" t="s">
        <v>2685</v>
      </c>
    </row>
    <row r="2694" spans="2:2" x14ac:dyDescent="0.25">
      <c r="B2694" t="s">
        <v>2686</v>
      </c>
    </row>
    <row r="2695" spans="2:2" x14ac:dyDescent="0.25">
      <c r="B2695" t="s">
        <v>2687</v>
      </c>
    </row>
    <row r="2696" spans="2:2" x14ac:dyDescent="0.25">
      <c r="B2696" t="s">
        <v>2688</v>
      </c>
    </row>
    <row r="2697" spans="2:2" x14ac:dyDescent="0.25">
      <c r="B2697" t="s">
        <v>2689</v>
      </c>
    </row>
    <row r="2698" spans="2:2" x14ac:dyDescent="0.25">
      <c r="B2698" t="s">
        <v>2690</v>
      </c>
    </row>
    <row r="2699" spans="2:2" x14ac:dyDescent="0.25">
      <c r="B2699" t="s">
        <v>2691</v>
      </c>
    </row>
    <row r="2700" spans="2:2" x14ac:dyDescent="0.25">
      <c r="B2700" t="s">
        <v>2692</v>
      </c>
    </row>
    <row r="2701" spans="2:2" x14ac:dyDescent="0.25">
      <c r="B2701" t="s">
        <v>2693</v>
      </c>
    </row>
    <row r="2702" spans="2:2" x14ac:dyDescent="0.25">
      <c r="B2702" t="s">
        <v>2694</v>
      </c>
    </row>
    <row r="2703" spans="2:2" x14ac:dyDescent="0.25">
      <c r="B2703" t="s">
        <v>2695</v>
      </c>
    </row>
    <row r="2704" spans="2:2" x14ac:dyDescent="0.25">
      <c r="B2704" t="s">
        <v>2696</v>
      </c>
    </row>
    <row r="2705" spans="2:2" x14ac:dyDescent="0.25">
      <c r="B2705" t="s">
        <v>2697</v>
      </c>
    </row>
    <row r="2706" spans="2:2" x14ac:dyDescent="0.25">
      <c r="B2706" t="s">
        <v>2698</v>
      </c>
    </row>
    <row r="2707" spans="2:2" x14ac:dyDescent="0.25">
      <c r="B2707" t="s">
        <v>2699</v>
      </c>
    </row>
    <row r="2708" spans="2:2" x14ac:dyDescent="0.25">
      <c r="B2708" t="s">
        <v>2700</v>
      </c>
    </row>
    <row r="2709" spans="2:2" x14ac:dyDescent="0.25">
      <c r="B2709" t="s">
        <v>2701</v>
      </c>
    </row>
    <row r="2710" spans="2:2" x14ac:dyDescent="0.25">
      <c r="B2710" t="s">
        <v>2702</v>
      </c>
    </row>
    <row r="2711" spans="2:2" x14ac:dyDescent="0.25">
      <c r="B2711" t="s">
        <v>2703</v>
      </c>
    </row>
    <row r="2712" spans="2:2" x14ac:dyDescent="0.25">
      <c r="B2712" t="s">
        <v>2704</v>
      </c>
    </row>
    <row r="2713" spans="2:2" x14ac:dyDescent="0.25">
      <c r="B2713" t="s">
        <v>2705</v>
      </c>
    </row>
    <row r="2714" spans="2:2" x14ac:dyDescent="0.25">
      <c r="B2714" t="s">
        <v>2706</v>
      </c>
    </row>
    <row r="2715" spans="2:2" x14ac:dyDescent="0.25">
      <c r="B2715" t="s">
        <v>2707</v>
      </c>
    </row>
    <row r="2716" spans="2:2" x14ac:dyDescent="0.25">
      <c r="B2716" t="s">
        <v>2708</v>
      </c>
    </row>
    <row r="2717" spans="2:2" x14ac:dyDescent="0.25">
      <c r="B2717" t="s">
        <v>2709</v>
      </c>
    </row>
    <row r="2718" spans="2:2" x14ac:dyDescent="0.25">
      <c r="B2718" t="s">
        <v>2710</v>
      </c>
    </row>
    <row r="2719" spans="2:2" x14ac:dyDescent="0.25">
      <c r="B2719" t="s">
        <v>2711</v>
      </c>
    </row>
    <row r="2720" spans="2:2" x14ac:dyDescent="0.25">
      <c r="B2720" t="s">
        <v>2712</v>
      </c>
    </row>
    <row r="2721" spans="2:2" x14ac:dyDescent="0.25">
      <c r="B2721" t="s">
        <v>2713</v>
      </c>
    </row>
    <row r="2722" spans="2:2" x14ac:dyDescent="0.25">
      <c r="B2722" t="s">
        <v>2714</v>
      </c>
    </row>
    <row r="2723" spans="2:2" x14ac:dyDescent="0.25">
      <c r="B2723" t="s">
        <v>2715</v>
      </c>
    </row>
    <row r="2724" spans="2:2" x14ac:dyDescent="0.25">
      <c r="B2724" t="s">
        <v>2716</v>
      </c>
    </row>
    <row r="2725" spans="2:2" x14ac:dyDescent="0.25">
      <c r="B2725" t="s">
        <v>2717</v>
      </c>
    </row>
    <row r="2726" spans="2:2" x14ac:dyDescent="0.25">
      <c r="B2726" t="s">
        <v>2718</v>
      </c>
    </row>
    <row r="2727" spans="2:2" x14ac:dyDescent="0.25">
      <c r="B2727" t="s">
        <v>2719</v>
      </c>
    </row>
    <row r="2728" spans="2:2" x14ac:dyDescent="0.25">
      <c r="B2728" t="s">
        <v>2720</v>
      </c>
    </row>
    <row r="2729" spans="2:2" x14ac:dyDescent="0.25">
      <c r="B2729" t="s">
        <v>2721</v>
      </c>
    </row>
    <row r="2730" spans="2:2" x14ac:dyDescent="0.25">
      <c r="B2730" t="s">
        <v>2722</v>
      </c>
    </row>
    <row r="2731" spans="2:2" x14ac:dyDescent="0.25">
      <c r="B2731" t="s">
        <v>2723</v>
      </c>
    </row>
    <row r="2732" spans="2:2" x14ac:dyDescent="0.25">
      <c r="B2732" t="s">
        <v>2724</v>
      </c>
    </row>
    <row r="2733" spans="2:2" x14ac:dyDescent="0.25">
      <c r="B2733" t="s">
        <v>2725</v>
      </c>
    </row>
    <row r="2734" spans="2:2" x14ac:dyDescent="0.25">
      <c r="B2734" t="s">
        <v>2726</v>
      </c>
    </row>
    <row r="2735" spans="2:2" x14ac:dyDescent="0.25">
      <c r="B2735" t="s">
        <v>2727</v>
      </c>
    </row>
    <row r="2736" spans="2:2" x14ac:dyDescent="0.25">
      <c r="B2736" t="s">
        <v>2728</v>
      </c>
    </row>
    <row r="2737" spans="2:2" x14ac:dyDescent="0.25">
      <c r="B2737" t="s">
        <v>2729</v>
      </c>
    </row>
    <row r="2738" spans="2:2" x14ac:dyDescent="0.25">
      <c r="B2738" t="s">
        <v>2730</v>
      </c>
    </row>
    <row r="2739" spans="2:2" x14ac:dyDescent="0.25">
      <c r="B2739" t="s">
        <v>2731</v>
      </c>
    </row>
    <row r="2740" spans="2:2" x14ac:dyDescent="0.25">
      <c r="B2740" t="s">
        <v>2732</v>
      </c>
    </row>
    <row r="2741" spans="2:2" x14ac:dyDescent="0.25">
      <c r="B2741" t="s">
        <v>2733</v>
      </c>
    </row>
    <row r="2742" spans="2:2" x14ac:dyDescent="0.25">
      <c r="B2742" t="s">
        <v>2734</v>
      </c>
    </row>
    <row r="2743" spans="2:2" x14ac:dyDescent="0.25">
      <c r="B2743" t="s">
        <v>2735</v>
      </c>
    </row>
    <row r="2744" spans="2:2" x14ac:dyDescent="0.25">
      <c r="B2744" t="s">
        <v>2736</v>
      </c>
    </row>
    <row r="2745" spans="2:2" x14ac:dyDescent="0.25">
      <c r="B2745" t="s">
        <v>2737</v>
      </c>
    </row>
    <row r="2746" spans="2:2" x14ac:dyDescent="0.25">
      <c r="B2746" t="s">
        <v>2738</v>
      </c>
    </row>
    <row r="2747" spans="2:2" x14ac:dyDescent="0.25">
      <c r="B2747" t="s">
        <v>2739</v>
      </c>
    </row>
    <row r="2748" spans="2:2" x14ac:dyDescent="0.25">
      <c r="B2748" t="s">
        <v>2740</v>
      </c>
    </row>
    <row r="2749" spans="2:2" x14ac:dyDescent="0.25">
      <c r="B2749" t="s">
        <v>2741</v>
      </c>
    </row>
    <row r="2750" spans="2:2" x14ac:dyDescent="0.25">
      <c r="B2750" t="s">
        <v>2742</v>
      </c>
    </row>
    <row r="2751" spans="2:2" x14ac:dyDescent="0.25">
      <c r="B2751" t="s">
        <v>2743</v>
      </c>
    </row>
    <row r="2752" spans="2:2" x14ac:dyDescent="0.25">
      <c r="B2752" t="s">
        <v>2744</v>
      </c>
    </row>
    <row r="2753" spans="2:2" x14ac:dyDescent="0.25">
      <c r="B2753" t="s">
        <v>2745</v>
      </c>
    </row>
    <row r="2754" spans="2:2" x14ac:dyDescent="0.25">
      <c r="B2754" t="s">
        <v>2746</v>
      </c>
    </row>
    <row r="2755" spans="2:2" x14ac:dyDescent="0.25">
      <c r="B2755" t="s">
        <v>2747</v>
      </c>
    </row>
    <row r="2756" spans="2:2" x14ac:dyDescent="0.25">
      <c r="B2756" t="s">
        <v>2748</v>
      </c>
    </row>
    <row r="2757" spans="2:2" x14ac:dyDescent="0.25">
      <c r="B2757" t="s">
        <v>2749</v>
      </c>
    </row>
    <row r="2758" spans="2:2" x14ac:dyDescent="0.25">
      <c r="B2758" t="s">
        <v>2750</v>
      </c>
    </row>
    <row r="2759" spans="2:2" x14ac:dyDescent="0.25">
      <c r="B2759" t="s">
        <v>2751</v>
      </c>
    </row>
    <row r="2760" spans="2:2" x14ac:dyDescent="0.25">
      <c r="B2760" t="s">
        <v>2752</v>
      </c>
    </row>
    <row r="2761" spans="2:2" x14ac:dyDescent="0.25">
      <c r="B2761" t="s">
        <v>2753</v>
      </c>
    </row>
    <row r="2762" spans="2:2" x14ac:dyDescent="0.25">
      <c r="B2762" t="s">
        <v>2754</v>
      </c>
    </row>
    <row r="2763" spans="2:2" x14ac:dyDescent="0.25">
      <c r="B2763" t="s">
        <v>2755</v>
      </c>
    </row>
    <row r="2764" spans="2:2" x14ac:dyDescent="0.25">
      <c r="B2764" t="s">
        <v>2756</v>
      </c>
    </row>
    <row r="2765" spans="2:2" x14ac:dyDescent="0.25">
      <c r="B2765" t="s">
        <v>2757</v>
      </c>
    </row>
    <row r="2766" spans="2:2" x14ac:dyDescent="0.25">
      <c r="B2766" t="s">
        <v>2758</v>
      </c>
    </row>
    <row r="2767" spans="2:2" x14ac:dyDescent="0.25">
      <c r="B2767" t="s">
        <v>2759</v>
      </c>
    </row>
    <row r="2768" spans="2:2" x14ac:dyDescent="0.25">
      <c r="B2768" t="s">
        <v>2760</v>
      </c>
    </row>
    <row r="2769" spans="2:2" x14ac:dyDescent="0.25">
      <c r="B2769" t="s">
        <v>2761</v>
      </c>
    </row>
    <row r="2770" spans="2:2" x14ac:dyDescent="0.25">
      <c r="B2770" t="s">
        <v>2762</v>
      </c>
    </row>
    <row r="2771" spans="2:2" x14ac:dyDescent="0.25">
      <c r="B2771" t="s">
        <v>2763</v>
      </c>
    </row>
    <row r="2772" spans="2:2" x14ac:dyDescent="0.25">
      <c r="B2772" t="s">
        <v>2764</v>
      </c>
    </row>
    <row r="2773" spans="2:2" x14ac:dyDescent="0.25">
      <c r="B2773" t="s">
        <v>2765</v>
      </c>
    </row>
    <row r="2774" spans="2:2" x14ac:dyDescent="0.25">
      <c r="B2774" t="s">
        <v>2766</v>
      </c>
    </row>
    <row r="2775" spans="2:2" x14ac:dyDescent="0.25">
      <c r="B2775" t="s">
        <v>2767</v>
      </c>
    </row>
    <row r="2776" spans="2:2" x14ac:dyDescent="0.25">
      <c r="B2776" t="s">
        <v>2768</v>
      </c>
    </row>
    <row r="2777" spans="2:2" x14ac:dyDescent="0.25">
      <c r="B2777" t="s">
        <v>2769</v>
      </c>
    </row>
    <row r="2778" spans="2:2" x14ac:dyDescent="0.25">
      <c r="B2778" t="s">
        <v>2770</v>
      </c>
    </row>
    <row r="2779" spans="2:2" x14ac:dyDescent="0.25">
      <c r="B2779" t="s">
        <v>2771</v>
      </c>
    </row>
    <row r="2780" spans="2:2" x14ac:dyDescent="0.25">
      <c r="B2780" t="s">
        <v>2772</v>
      </c>
    </row>
    <row r="2781" spans="2:2" x14ac:dyDescent="0.25">
      <c r="B2781" t="s">
        <v>2773</v>
      </c>
    </row>
    <row r="2782" spans="2:2" x14ac:dyDescent="0.25">
      <c r="B2782" t="s">
        <v>2774</v>
      </c>
    </row>
    <row r="2783" spans="2:2" x14ac:dyDescent="0.25">
      <c r="B2783" t="s">
        <v>2775</v>
      </c>
    </row>
    <row r="2784" spans="2:2" x14ac:dyDescent="0.25">
      <c r="B2784" t="s">
        <v>2776</v>
      </c>
    </row>
    <row r="2785" spans="2:2" x14ac:dyDescent="0.25">
      <c r="B2785" t="s">
        <v>2777</v>
      </c>
    </row>
    <row r="2786" spans="2:2" x14ac:dyDescent="0.25">
      <c r="B2786" t="s">
        <v>2778</v>
      </c>
    </row>
    <row r="2787" spans="2:2" x14ac:dyDescent="0.25">
      <c r="B2787" t="s">
        <v>2779</v>
      </c>
    </row>
    <row r="2788" spans="2:2" x14ac:dyDescent="0.25">
      <c r="B2788" t="s">
        <v>2780</v>
      </c>
    </row>
    <row r="2789" spans="2:2" x14ac:dyDescent="0.25">
      <c r="B2789" t="s">
        <v>2781</v>
      </c>
    </row>
    <row r="2790" spans="2:2" x14ac:dyDescent="0.25">
      <c r="B2790" t="s">
        <v>2782</v>
      </c>
    </row>
    <row r="2791" spans="2:2" x14ac:dyDescent="0.25">
      <c r="B2791" t="s">
        <v>2783</v>
      </c>
    </row>
    <row r="2792" spans="2:2" x14ac:dyDescent="0.25">
      <c r="B2792" t="s">
        <v>2784</v>
      </c>
    </row>
    <row r="2793" spans="2:2" x14ac:dyDescent="0.25">
      <c r="B2793" t="s">
        <v>2785</v>
      </c>
    </row>
    <row r="2794" spans="2:2" x14ac:dyDescent="0.25">
      <c r="B2794" t="s">
        <v>2786</v>
      </c>
    </row>
    <row r="2795" spans="2:2" x14ac:dyDescent="0.25">
      <c r="B2795" t="s">
        <v>2787</v>
      </c>
    </row>
    <row r="2796" spans="2:2" x14ac:dyDescent="0.25">
      <c r="B2796" t="s">
        <v>2788</v>
      </c>
    </row>
    <row r="2797" spans="2:2" x14ac:dyDescent="0.25">
      <c r="B2797" t="s">
        <v>2789</v>
      </c>
    </row>
    <row r="2798" spans="2:2" x14ac:dyDescent="0.25">
      <c r="B2798" t="s">
        <v>2790</v>
      </c>
    </row>
    <row r="2799" spans="2:2" x14ac:dyDescent="0.25">
      <c r="B2799" t="s">
        <v>2791</v>
      </c>
    </row>
    <row r="2800" spans="2:2" x14ac:dyDescent="0.25">
      <c r="B2800" t="s">
        <v>2792</v>
      </c>
    </row>
    <row r="2801" spans="2:2" x14ac:dyDescent="0.25">
      <c r="B2801" t="s">
        <v>2793</v>
      </c>
    </row>
    <row r="2802" spans="2:2" x14ac:dyDescent="0.25">
      <c r="B2802" t="s">
        <v>2794</v>
      </c>
    </row>
    <row r="2803" spans="2:2" x14ac:dyDescent="0.25">
      <c r="B2803" t="s">
        <v>2795</v>
      </c>
    </row>
    <row r="2804" spans="2:2" x14ac:dyDescent="0.25">
      <c r="B2804" t="s">
        <v>2796</v>
      </c>
    </row>
    <row r="2805" spans="2:2" x14ac:dyDescent="0.25">
      <c r="B2805" t="s">
        <v>2797</v>
      </c>
    </row>
    <row r="2806" spans="2:2" x14ac:dyDescent="0.25">
      <c r="B2806" t="s">
        <v>2798</v>
      </c>
    </row>
    <row r="2807" spans="2:2" x14ac:dyDescent="0.25">
      <c r="B2807" t="s">
        <v>2799</v>
      </c>
    </row>
    <row r="2808" spans="2:2" x14ac:dyDescent="0.25">
      <c r="B2808" t="s">
        <v>2800</v>
      </c>
    </row>
    <row r="2809" spans="2:2" x14ac:dyDescent="0.25">
      <c r="B2809" t="s">
        <v>2801</v>
      </c>
    </row>
    <row r="2810" spans="2:2" x14ac:dyDescent="0.25">
      <c r="B2810" t="s">
        <v>2802</v>
      </c>
    </row>
    <row r="2811" spans="2:2" x14ac:dyDescent="0.25">
      <c r="B2811" t="s">
        <v>2803</v>
      </c>
    </row>
    <row r="2812" spans="2:2" x14ac:dyDescent="0.25">
      <c r="B2812" t="s">
        <v>2804</v>
      </c>
    </row>
    <row r="2813" spans="2:2" x14ac:dyDescent="0.25">
      <c r="B2813" t="s">
        <v>2805</v>
      </c>
    </row>
    <row r="2814" spans="2:2" x14ac:dyDescent="0.25">
      <c r="B2814" t="s">
        <v>2806</v>
      </c>
    </row>
    <row r="2815" spans="2:2" x14ac:dyDescent="0.25">
      <c r="B2815" t="s">
        <v>2807</v>
      </c>
    </row>
    <row r="2816" spans="2:2" x14ac:dyDescent="0.25">
      <c r="B2816" t="s">
        <v>2808</v>
      </c>
    </row>
    <row r="2817" spans="2:2" x14ac:dyDescent="0.25">
      <c r="B2817" t="s">
        <v>2809</v>
      </c>
    </row>
    <row r="2818" spans="2:2" x14ac:dyDescent="0.25">
      <c r="B2818" t="s">
        <v>2810</v>
      </c>
    </row>
    <row r="2819" spans="2:2" x14ac:dyDescent="0.25">
      <c r="B2819" t="s">
        <v>2811</v>
      </c>
    </row>
    <row r="2820" spans="2:2" x14ac:dyDescent="0.25">
      <c r="B2820" t="s">
        <v>2812</v>
      </c>
    </row>
    <row r="2821" spans="2:2" x14ac:dyDescent="0.25">
      <c r="B2821" t="s">
        <v>2813</v>
      </c>
    </row>
    <row r="2822" spans="2:2" x14ac:dyDescent="0.25">
      <c r="B2822" t="s">
        <v>2814</v>
      </c>
    </row>
    <row r="2823" spans="2:2" x14ac:dyDescent="0.25">
      <c r="B2823" t="s">
        <v>2815</v>
      </c>
    </row>
    <row r="2824" spans="2:2" x14ac:dyDescent="0.25">
      <c r="B2824" t="s">
        <v>2816</v>
      </c>
    </row>
    <row r="2825" spans="2:2" x14ac:dyDescent="0.25">
      <c r="B2825" t="s">
        <v>2817</v>
      </c>
    </row>
    <row r="2826" spans="2:2" x14ac:dyDescent="0.25">
      <c r="B2826" t="s">
        <v>2818</v>
      </c>
    </row>
    <row r="2827" spans="2:2" x14ac:dyDescent="0.25">
      <c r="B2827" t="s">
        <v>2819</v>
      </c>
    </row>
    <row r="2828" spans="2:2" x14ac:dyDescent="0.25">
      <c r="B2828" t="s">
        <v>2820</v>
      </c>
    </row>
    <row r="2829" spans="2:2" x14ac:dyDescent="0.25">
      <c r="B2829" t="s">
        <v>2821</v>
      </c>
    </row>
    <row r="2830" spans="2:2" x14ac:dyDescent="0.25">
      <c r="B2830" t="s">
        <v>2822</v>
      </c>
    </row>
    <row r="2831" spans="2:2" x14ac:dyDescent="0.25">
      <c r="B2831" t="s">
        <v>2823</v>
      </c>
    </row>
    <row r="2832" spans="2:2" x14ac:dyDescent="0.25">
      <c r="B2832" t="s">
        <v>2824</v>
      </c>
    </row>
    <row r="2833" spans="2:2" x14ac:dyDescent="0.25">
      <c r="B2833" t="s">
        <v>2825</v>
      </c>
    </row>
    <row r="2834" spans="2:2" x14ac:dyDescent="0.25">
      <c r="B2834" t="s">
        <v>2826</v>
      </c>
    </row>
    <row r="2835" spans="2:2" x14ac:dyDescent="0.25">
      <c r="B2835" t="s">
        <v>2827</v>
      </c>
    </row>
    <row r="2836" spans="2:2" x14ac:dyDescent="0.25">
      <c r="B2836" t="s">
        <v>2828</v>
      </c>
    </row>
    <row r="2837" spans="2:2" x14ac:dyDescent="0.25">
      <c r="B2837" t="s">
        <v>2829</v>
      </c>
    </row>
    <row r="2838" spans="2:2" x14ac:dyDescent="0.25">
      <c r="B2838" t="s">
        <v>2830</v>
      </c>
    </row>
    <row r="2839" spans="2:2" x14ac:dyDescent="0.25">
      <c r="B2839" t="s">
        <v>2831</v>
      </c>
    </row>
    <row r="2840" spans="2:2" x14ac:dyDescent="0.25">
      <c r="B2840" t="s">
        <v>2832</v>
      </c>
    </row>
    <row r="2841" spans="2:2" x14ac:dyDescent="0.25">
      <c r="B2841" t="s">
        <v>2833</v>
      </c>
    </row>
    <row r="2842" spans="2:2" x14ac:dyDescent="0.25">
      <c r="B2842" t="s">
        <v>2834</v>
      </c>
    </row>
    <row r="2843" spans="2:2" x14ac:dyDescent="0.25">
      <c r="B2843" t="s">
        <v>2835</v>
      </c>
    </row>
    <row r="2844" spans="2:2" x14ac:dyDescent="0.25">
      <c r="B2844" t="s">
        <v>2836</v>
      </c>
    </row>
    <row r="2845" spans="2:2" x14ac:dyDescent="0.25">
      <c r="B2845" t="s">
        <v>2837</v>
      </c>
    </row>
    <row r="2846" spans="2:2" x14ac:dyDescent="0.25">
      <c r="B2846" t="s">
        <v>2838</v>
      </c>
    </row>
    <row r="2847" spans="2:2" x14ac:dyDescent="0.25">
      <c r="B2847" t="s">
        <v>2839</v>
      </c>
    </row>
    <row r="2848" spans="2:2" x14ac:dyDescent="0.25">
      <c r="B2848" t="s">
        <v>2840</v>
      </c>
    </row>
    <row r="2849" spans="2:2" x14ac:dyDescent="0.25">
      <c r="B2849" t="s">
        <v>2841</v>
      </c>
    </row>
    <row r="2850" spans="2:2" x14ac:dyDescent="0.25">
      <c r="B2850" t="s">
        <v>2842</v>
      </c>
    </row>
    <row r="2851" spans="2:2" x14ac:dyDescent="0.25">
      <c r="B2851" t="s">
        <v>2843</v>
      </c>
    </row>
    <row r="2852" spans="2:2" x14ac:dyDescent="0.25">
      <c r="B2852" t="s">
        <v>2844</v>
      </c>
    </row>
    <row r="2853" spans="2:2" x14ac:dyDescent="0.25">
      <c r="B2853" t="s">
        <v>2845</v>
      </c>
    </row>
    <row r="2854" spans="2:2" x14ac:dyDescent="0.25">
      <c r="B2854" t="s">
        <v>2846</v>
      </c>
    </row>
    <row r="2855" spans="2:2" x14ac:dyDescent="0.25">
      <c r="B2855" t="s">
        <v>2847</v>
      </c>
    </row>
    <row r="2856" spans="2:2" x14ac:dyDescent="0.25">
      <c r="B2856" t="s">
        <v>2848</v>
      </c>
    </row>
    <row r="2857" spans="2:2" x14ac:dyDescent="0.25">
      <c r="B2857" t="s">
        <v>2849</v>
      </c>
    </row>
    <row r="2858" spans="2:2" x14ac:dyDescent="0.25">
      <c r="B2858" t="s">
        <v>2850</v>
      </c>
    </row>
    <row r="2859" spans="2:2" x14ac:dyDescent="0.25">
      <c r="B2859" t="s">
        <v>2851</v>
      </c>
    </row>
    <row r="2860" spans="2:2" x14ac:dyDescent="0.25">
      <c r="B2860" t="s">
        <v>2852</v>
      </c>
    </row>
    <row r="2861" spans="2:2" x14ac:dyDescent="0.25">
      <c r="B2861" t="s">
        <v>2853</v>
      </c>
    </row>
    <row r="2862" spans="2:2" x14ac:dyDescent="0.25">
      <c r="B2862" t="s">
        <v>2854</v>
      </c>
    </row>
    <row r="2863" spans="2:2" x14ac:dyDescent="0.25">
      <c r="B2863" t="s">
        <v>2855</v>
      </c>
    </row>
    <row r="2864" spans="2:2" x14ac:dyDescent="0.25">
      <c r="B2864" t="s">
        <v>2856</v>
      </c>
    </row>
    <row r="2865" spans="2:2" x14ac:dyDescent="0.25">
      <c r="B2865" t="s">
        <v>2857</v>
      </c>
    </row>
    <row r="2866" spans="2:2" x14ac:dyDescent="0.25">
      <c r="B2866" t="s">
        <v>2858</v>
      </c>
    </row>
    <row r="2867" spans="2:2" x14ac:dyDescent="0.25">
      <c r="B2867" t="s">
        <v>2859</v>
      </c>
    </row>
    <row r="2868" spans="2:2" x14ac:dyDescent="0.25">
      <c r="B2868" t="s">
        <v>2860</v>
      </c>
    </row>
    <row r="2869" spans="2:2" x14ac:dyDescent="0.25">
      <c r="B2869" t="s">
        <v>2861</v>
      </c>
    </row>
    <row r="2870" spans="2:2" x14ac:dyDescent="0.25">
      <c r="B2870" t="s">
        <v>2862</v>
      </c>
    </row>
    <row r="2871" spans="2:2" x14ac:dyDescent="0.25">
      <c r="B2871" t="s">
        <v>2863</v>
      </c>
    </row>
    <row r="2872" spans="2:2" x14ac:dyDescent="0.25">
      <c r="B2872" t="s">
        <v>2864</v>
      </c>
    </row>
    <row r="2873" spans="2:2" x14ac:dyDescent="0.25">
      <c r="B2873" t="s">
        <v>2865</v>
      </c>
    </row>
    <row r="2874" spans="2:2" x14ac:dyDescent="0.25">
      <c r="B2874" t="s">
        <v>2866</v>
      </c>
    </row>
    <row r="2875" spans="2:2" x14ac:dyDescent="0.25">
      <c r="B2875" t="s">
        <v>2867</v>
      </c>
    </row>
    <row r="2876" spans="2:2" x14ac:dyDescent="0.25">
      <c r="B2876" t="s">
        <v>2868</v>
      </c>
    </row>
    <row r="2877" spans="2:2" x14ac:dyDescent="0.25">
      <c r="B2877" t="s">
        <v>2869</v>
      </c>
    </row>
    <row r="2878" spans="2:2" x14ac:dyDescent="0.25">
      <c r="B2878" t="s">
        <v>2870</v>
      </c>
    </row>
    <row r="2879" spans="2:2" x14ac:dyDescent="0.25">
      <c r="B2879" t="s">
        <v>2871</v>
      </c>
    </row>
    <row r="2880" spans="2:2" x14ac:dyDescent="0.25">
      <c r="B2880" t="s">
        <v>2872</v>
      </c>
    </row>
    <row r="2881" spans="2:2" x14ac:dyDescent="0.25">
      <c r="B2881" t="s">
        <v>2873</v>
      </c>
    </row>
    <row r="2882" spans="2:2" x14ac:dyDescent="0.25">
      <c r="B2882" t="s">
        <v>2874</v>
      </c>
    </row>
    <row r="2883" spans="2:2" x14ac:dyDescent="0.25">
      <c r="B2883" t="s">
        <v>2875</v>
      </c>
    </row>
    <row r="2884" spans="2:2" x14ac:dyDescent="0.25">
      <c r="B2884" t="s">
        <v>2876</v>
      </c>
    </row>
    <row r="2885" spans="2:2" x14ac:dyDescent="0.25">
      <c r="B2885" t="s">
        <v>2877</v>
      </c>
    </row>
    <row r="2886" spans="2:2" x14ac:dyDescent="0.25">
      <c r="B2886" t="s">
        <v>2878</v>
      </c>
    </row>
    <row r="2887" spans="2:2" x14ac:dyDescent="0.25">
      <c r="B2887" t="s">
        <v>2879</v>
      </c>
    </row>
    <row r="2888" spans="2:2" x14ac:dyDescent="0.25">
      <c r="B2888" t="s">
        <v>2880</v>
      </c>
    </row>
    <row r="2889" spans="2:2" x14ac:dyDescent="0.25">
      <c r="B2889" t="s">
        <v>2881</v>
      </c>
    </row>
    <row r="2890" spans="2:2" x14ac:dyDescent="0.25">
      <c r="B2890" t="s">
        <v>2882</v>
      </c>
    </row>
    <row r="2891" spans="2:2" x14ac:dyDescent="0.25">
      <c r="B2891" t="s">
        <v>2883</v>
      </c>
    </row>
    <row r="2892" spans="2:2" x14ac:dyDescent="0.25">
      <c r="B2892" t="s">
        <v>2884</v>
      </c>
    </row>
    <row r="2893" spans="2:2" x14ac:dyDescent="0.25">
      <c r="B2893" t="s">
        <v>2885</v>
      </c>
    </row>
    <row r="2894" spans="2:2" x14ac:dyDescent="0.25">
      <c r="B2894" t="s">
        <v>2886</v>
      </c>
    </row>
    <row r="2895" spans="2:2" x14ac:dyDescent="0.25">
      <c r="B2895" t="s">
        <v>2887</v>
      </c>
    </row>
    <row r="2896" spans="2:2" x14ac:dyDescent="0.25">
      <c r="B2896" t="s">
        <v>2888</v>
      </c>
    </row>
    <row r="2897" spans="2:2" x14ac:dyDescent="0.25">
      <c r="B2897" t="s">
        <v>2889</v>
      </c>
    </row>
    <row r="2898" spans="2:2" x14ac:dyDescent="0.25">
      <c r="B2898" t="s">
        <v>2890</v>
      </c>
    </row>
    <row r="2899" spans="2:2" x14ac:dyDescent="0.25">
      <c r="B2899" t="s">
        <v>2891</v>
      </c>
    </row>
    <row r="2900" spans="2:2" x14ac:dyDescent="0.25">
      <c r="B2900" t="s">
        <v>2892</v>
      </c>
    </row>
    <row r="2901" spans="2:2" x14ac:dyDescent="0.25">
      <c r="B2901" t="s">
        <v>2893</v>
      </c>
    </row>
    <row r="2902" spans="2:2" x14ac:dyDescent="0.25">
      <c r="B2902" t="s">
        <v>2894</v>
      </c>
    </row>
    <row r="2903" spans="2:2" x14ac:dyDescent="0.25">
      <c r="B2903" t="s">
        <v>2895</v>
      </c>
    </row>
    <row r="2904" spans="2:2" x14ac:dyDescent="0.25">
      <c r="B2904" t="s">
        <v>2896</v>
      </c>
    </row>
    <row r="2905" spans="2:2" x14ac:dyDescent="0.25">
      <c r="B2905" t="s">
        <v>2897</v>
      </c>
    </row>
    <row r="2906" spans="2:2" x14ac:dyDescent="0.25">
      <c r="B2906" t="s">
        <v>2898</v>
      </c>
    </row>
    <row r="2907" spans="2:2" x14ac:dyDescent="0.25">
      <c r="B2907" t="s">
        <v>2899</v>
      </c>
    </row>
    <row r="2908" spans="2:2" x14ac:dyDescent="0.25">
      <c r="B2908" t="s">
        <v>2900</v>
      </c>
    </row>
    <row r="2909" spans="2:2" x14ac:dyDescent="0.25">
      <c r="B2909" t="s">
        <v>2901</v>
      </c>
    </row>
    <row r="2910" spans="2:2" x14ac:dyDescent="0.25">
      <c r="B2910" t="s">
        <v>2902</v>
      </c>
    </row>
    <row r="2911" spans="2:2" x14ac:dyDescent="0.25">
      <c r="B2911" t="s">
        <v>2903</v>
      </c>
    </row>
    <row r="2912" spans="2:2" x14ac:dyDescent="0.25">
      <c r="B2912" t="s">
        <v>2904</v>
      </c>
    </row>
    <row r="2913" spans="2:2" x14ac:dyDescent="0.25">
      <c r="B2913" t="s">
        <v>2905</v>
      </c>
    </row>
    <row r="2914" spans="2:2" x14ac:dyDescent="0.25">
      <c r="B2914" t="s">
        <v>2906</v>
      </c>
    </row>
    <row r="2915" spans="2:2" x14ac:dyDescent="0.25">
      <c r="B2915" t="s">
        <v>2907</v>
      </c>
    </row>
    <row r="2916" spans="2:2" x14ac:dyDescent="0.25">
      <c r="B2916" t="s">
        <v>2908</v>
      </c>
    </row>
    <row r="2917" spans="2:2" x14ac:dyDescent="0.25">
      <c r="B2917" t="s">
        <v>2909</v>
      </c>
    </row>
    <row r="2918" spans="2:2" x14ac:dyDescent="0.25">
      <c r="B2918" t="s">
        <v>2910</v>
      </c>
    </row>
    <row r="2919" spans="2:2" x14ac:dyDescent="0.25">
      <c r="B2919" t="s">
        <v>2911</v>
      </c>
    </row>
    <row r="2920" spans="2:2" x14ac:dyDescent="0.25">
      <c r="B2920" t="s">
        <v>2912</v>
      </c>
    </row>
    <row r="2921" spans="2:2" x14ac:dyDescent="0.25">
      <c r="B2921" t="s">
        <v>2913</v>
      </c>
    </row>
    <row r="2922" spans="2:2" x14ac:dyDescent="0.25">
      <c r="B2922" t="s">
        <v>2914</v>
      </c>
    </row>
    <row r="2923" spans="2:2" x14ac:dyDescent="0.25">
      <c r="B2923" t="s">
        <v>2915</v>
      </c>
    </row>
    <row r="2924" spans="2:2" x14ac:dyDescent="0.25">
      <c r="B2924" t="s">
        <v>2916</v>
      </c>
    </row>
    <row r="2925" spans="2:2" x14ac:dyDescent="0.25">
      <c r="B2925" t="s">
        <v>2917</v>
      </c>
    </row>
    <row r="2926" spans="2:2" x14ac:dyDescent="0.25">
      <c r="B2926" t="s">
        <v>2918</v>
      </c>
    </row>
    <row r="2927" spans="2:2" x14ac:dyDescent="0.25">
      <c r="B2927" t="s">
        <v>2919</v>
      </c>
    </row>
    <row r="2928" spans="2:2" x14ac:dyDescent="0.25">
      <c r="B2928" t="s">
        <v>2920</v>
      </c>
    </row>
    <row r="2929" spans="2:2" x14ac:dyDescent="0.25">
      <c r="B2929" t="s">
        <v>2921</v>
      </c>
    </row>
    <row r="2930" spans="2:2" x14ac:dyDescent="0.25">
      <c r="B2930" t="s">
        <v>2922</v>
      </c>
    </row>
    <row r="2931" spans="2:2" x14ac:dyDescent="0.25">
      <c r="B2931" t="s">
        <v>2923</v>
      </c>
    </row>
    <row r="2932" spans="2:2" x14ac:dyDescent="0.25">
      <c r="B2932" t="s">
        <v>2924</v>
      </c>
    </row>
    <row r="2933" spans="2:2" x14ac:dyDescent="0.25">
      <c r="B2933" t="s">
        <v>2925</v>
      </c>
    </row>
    <row r="2934" spans="2:2" x14ac:dyDescent="0.25">
      <c r="B2934" t="s">
        <v>2926</v>
      </c>
    </row>
    <row r="2935" spans="2:2" x14ac:dyDescent="0.25">
      <c r="B2935" t="s">
        <v>2927</v>
      </c>
    </row>
    <row r="2936" spans="2:2" x14ac:dyDescent="0.25">
      <c r="B2936" t="s">
        <v>2928</v>
      </c>
    </row>
    <row r="2937" spans="2:2" x14ac:dyDescent="0.25">
      <c r="B2937" t="s">
        <v>2929</v>
      </c>
    </row>
    <row r="2938" spans="2:2" x14ac:dyDescent="0.25">
      <c r="B2938" t="s">
        <v>2930</v>
      </c>
    </row>
    <row r="2939" spans="2:2" x14ac:dyDescent="0.25">
      <c r="B2939" t="s">
        <v>2931</v>
      </c>
    </row>
    <row r="2940" spans="2:2" x14ac:dyDescent="0.25">
      <c r="B2940" t="s">
        <v>2932</v>
      </c>
    </row>
    <row r="2941" spans="2:2" x14ac:dyDescent="0.25">
      <c r="B2941" t="s">
        <v>2933</v>
      </c>
    </row>
    <row r="2942" spans="2:2" x14ac:dyDescent="0.25">
      <c r="B2942" t="s">
        <v>2934</v>
      </c>
    </row>
    <row r="2943" spans="2:2" x14ac:dyDescent="0.25">
      <c r="B2943" t="s">
        <v>2935</v>
      </c>
    </row>
    <row r="2944" spans="2:2" x14ac:dyDescent="0.25">
      <c r="B2944" t="s">
        <v>2936</v>
      </c>
    </row>
    <row r="2945" spans="2:2" x14ac:dyDescent="0.25">
      <c r="B2945" t="s">
        <v>2937</v>
      </c>
    </row>
    <row r="2946" spans="2:2" x14ac:dyDescent="0.25">
      <c r="B2946" t="s">
        <v>2938</v>
      </c>
    </row>
    <row r="2947" spans="2:2" x14ac:dyDescent="0.25">
      <c r="B2947" t="s">
        <v>2939</v>
      </c>
    </row>
    <row r="2948" spans="2:2" x14ac:dyDescent="0.25">
      <c r="B2948" t="s">
        <v>2940</v>
      </c>
    </row>
    <row r="2949" spans="2:2" x14ac:dyDescent="0.25">
      <c r="B2949" t="s">
        <v>2941</v>
      </c>
    </row>
    <row r="2950" spans="2:2" x14ac:dyDescent="0.25">
      <c r="B2950" t="s">
        <v>2942</v>
      </c>
    </row>
    <row r="2951" spans="2:2" x14ac:dyDescent="0.25">
      <c r="B2951" t="s">
        <v>2943</v>
      </c>
    </row>
    <row r="2952" spans="2:2" x14ac:dyDescent="0.25">
      <c r="B2952" t="s">
        <v>2944</v>
      </c>
    </row>
    <row r="2953" spans="2:2" x14ac:dyDescent="0.25">
      <c r="B2953" t="s">
        <v>2945</v>
      </c>
    </row>
    <row r="2954" spans="2:2" x14ac:dyDescent="0.25">
      <c r="B2954" t="s">
        <v>2946</v>
      </c>
    </row>
    <row r="2955" spans="2:2" x14ac:dyDescent="0.25">
      <c r="B2955" t="s">
        <v>2947</v>
      </c>
    </row>
    <row r="2956" spans="2:2" x14ac:dyDescent="0.25">
      <c r="B2956" t="s">
        <v>2948</v>
      </c>
    </row>
    <row r="2957" spans="2:2" x14ac:dyDescent="0.25">
      <c r="B2957" t="s">
        <v>2949</v>
      </c>
    </row>
    <row r="2958" spans="2:2" x14ac:dyDescent="0.25">
      <c r="B2958" t="s">
        <v>2950</v>
      </c>
    </row>
    <row r="2959" spans="2:2" x14ac:dyDescent="0.25">
      <c r="B2959" t="s">
        <v>2951</v>
      </c>
    </row>
    <row r="2960" spans="2:2" x14ac:dyDescent="0.25">
      <c r="B2960" t="s">
        <v>2952</v>
      </c>
    </row>
    <row r="2961" spans="2:2" x14ac:dyDescent="0.25">
      <c r="B2961" t="s">
        <v>2953</v>
      </c>
    </row>
    <row r="2962" spans="2:2" x14ac:dyDescent="0.25">
      <c r="B2962" t="s">
        <v>2954</v>
      </c>
    </row>
    <row r="2963" spans="2:2" x14ac:dyDescent="0.25">
      <c r="B2963" t="s">
        <v>2955</v>
      </c>
    </row>
    <row r="2964" spans="2:2" x14ac:dyDescent="0.25">
      <c r="B2964" t="s">
        <v>2956</v>
      </c>
    </row>
    <row r="2965" spans="2:2" x14ac:dyDescent="0.25">
      <c r="B2965" t="s">
        <v>2957</v>
      </c>
    </row>
    <row r="2966" spans="2:2" x14ac:dyDescent="0.25">
      <c r="B2966" t="s">
        <v>2958</v>
      </c>
    </row>
    <row r="2967" spans="2:2" x14ac:dyDescent="0.25">
      <c r="B2967" t="s">
        <v>2959</v>
      </c>
    </row>
    <row r="2968" spans="2:2" x14ac:dyDescent="0.25">
      <c r="B2968" t="s">
        <v>2960</v>
      </c>
    </row>
    <row r="2969" spans="2:2" x14ac:dyDescent="0.25">
      <c r="B2969" t="s">
        <v>2961</v>
      </c>
    </row>
    <row r="2970" spans="2:2" x14ac:dyDescent="0.25">
      <c r="B2970" t="s">
        <v>2962</v>
      </c>
    </row>
    <row r="2971" spans="2:2" x14ac:dyDescent="0.25">
      <c r="B2971" t="s">
        <v>2963</v>
      </c>
    </row>
    <row r="2972" spans="2:2" x14ac:dyDescent="0.25">
      <c r="B2972" t="s">
        <v>2964</v>
      </c>
    </row>
    <row r="2973" spans="2:2" x14ac:dyDescent="0.25">
      <c r="B2973" t="s">
        <v>2965</v>
      </c>
    </row>
    <row r="2974" spans="2:2" x14ac:dyDescent="0.25">
      <c r="B2974" t="s">
        <v>2966</v>
      </c>
    </row>
    <row r="2975" spans="2:2" x14ac:dyDescent="0.25">
      <c r="B2975" t="s">
        <v>2967</v>
      </c>
    </row>
    <row r="2976" spans="2:2" x14ac:dyDescent="0.25">
      <c r="B2976" t="s">
        <v>2968</v>
      </c>
    </row>
    <row r="2977" spans="2:2" x14ac:dyDescent="0.25">
      <c r="B2977" t="s">
        <v>2969</v>
      </c>
    </row>
    <row r="2978" spans="2:2" x14ac:dyDescent="0.25">
      <c r="B2978" t="s">
        <v>2970</v>
      </c>
    </row>
    <row r="2979" spans="2:2" x14ac:dyDescent="0.25">
      <c r="B2979" t="s">
        <v>2971</v>
      </c>
    </row>
    <row r="2980" spans="2:2" x14ac:dyDescent="0.25">
      <c r="B2980" t="s">
        <v>2972</v>
      </c>
    </row>
    <row r="2981" spans="2:2" x14ac:dyDescent="0.25">
      <c r="B2981" t="s">
        <v>2973</v>
      </c>
    </row>
    <row r="2982" spans="2:2" x14ac:dyDescent="0.25">
      <c r="B2982" t="s">
        <v>2974</v>
      </c>
    </row>
    <row r="2983" spans="2:2" x14ac:dyDescent="0.25">
      <c r="B2983" t="s">
        <v>2975</v>
      </c>
    </row>
    <row r="2984" spans="2:2" x14ac:dyDescent="0.25">
      <c r="B2984" t="s">
        <v>2976</v>
      </c>
    </row>
    <row r="2985" spans="2:2" x14ac:dyDescent="0.25">
      <c r="B2985" t="s">
        <v>2977</v>
      </c>
    </row>
    <row r="2986" spans="2:2" x14ac:dyDescent="0.25">
      <c r="B2986" t="s">
        <v>2978</v>
      </c>
    </row>
    <row r="2987" spans="2:2" x14ac:dyDescent="0.25">
      <c r="B2987" t="s">
        <v>2979</v>
      </c>
    </row>
    <row r="2988" spans="2:2" x14ac:dyDescent="0.25">
      <c r="B2988" t="s">
        <v>2980</v>
      </c>
    </row>
    <row r="2989" spans="2:2" x14ac:dyDescent="0.25">
      <c r="B2989" t="s">
        <v>2981</v>
      </c>
    </row>
    <row r="2990" spans="2:2" x14ac:dyDescent="0.25">
      <c r="B2990" t="s">
        <v>2982</v>
      </c>
    </row>
    <row r="2991" spans="2:2" x14ac:dyDescent="0.25">
      <c r="B2991" t="s">
        <v>2983</v>
      </c>
    </row>
    <row r="2992" spans="2:2" x14ac:dyDescent="0.25">
      <c r="B2992" t="s">
        <v>2984</v>
      </c>
    </row>
    <row r="2993" spans="2:2" x14ac:dyDescent="0.25">
      <c r="B2993" t="s">
        <v>2985</v>
      </c>
    </row>
    <row r="2994" spans="2:2" x14ac:dyDescent="0.25">
      <c r="B2994" t="s">
        <v>2986</v>
      </c>
    </row>
    <row r="2995" spans="2:2" x14ac:dyDescent="0.25">
      <c r="B2995" t="s">
        <v>2987</v>
      </c>
    </row>
    <row r="2996" spans="2:2" x14ac:dyDescent="0.25">
      <c r="B2996" t="s">
        <v>2988</v>
      </c>
    </row>
    <row r="2997" spans="2:2" x14ac:dyDescent="0.25">
      <c r="B2997" t="s">
        <v>2989</v>
      </c>
    </row>
    <row r="2998" spans="2:2" x14ac:dyDescent="0.25">
      <c r="B2998" t="s">
        <v>2990</v>
      </c>
    </row>
    <row r="2999" spans="2:2" x14ac:dyDescent="0.25">
      <c r="B2999" t="s">
        <v>2991</v>
      </c>
    </row>
    <row r="3000" spans="2:2" x14ac:dyDescent="0.25">
      <c r="B3000" t="s">
        <v>2992</v>
      </c>
    </row>
    <row r="3001" spans="2:2" x14ac:dyDescent="0.25">
      <c r="B3001" t="s">
        <v>2993</v>
      </c>
    </row>
    <row r="3002" spans="2:2" x14ac:dyDescent="0.25">
      <c r="B3002" t="s">
        <v>2994</v>
      </c>
    </row>
    <row r="3003" spans="2:2" x14ac:dyDescent="0.25">
      <c r="B3003" t="s">
        <v>2995</v>
      </c>
    </row>
    <row r="3004" spans="2:2" x14ac:dyDescent="0.25">
      <c r="B3004" t="s">
        <v>2996</v>
      </c>
    </row>
    <row r="3005" spans="2:2" x14ac:dyDescent="0.25">
      <c r="B3005" t="s">
        <v>2997</v>
      </c>
    </row>
    <row r="3006" spans="2:2" x14ac:dyDescent="0.25">
      <c r="B3006" t="s">
        <v>2998</v>
      </c>
    </row>
    <row r="3007" spans="2:2" x14ac:dyDescent="0.25">
      <c r="B3007" t="s">
        <v>2999</v>
      </c>
    </row>
    <row r="3008" spans="2:2" x14ac:dyDescent="0.25">
      <c r="B3008" t="s">
        <v>3000</v>
      </c>
    </row>
    <row r="3009" spans="2:2" x14ac:dyDescent="0.25">
      <c r="B3009" t="s">
        <v>3001</v>
      </c>
    </row>
    <row r="3010" spans="2:2" x14ac:dyDescent="0.25">
      <c r="B3010" t="s">
        <v>3002</v>
      </c>
    </row>
    <row r="3011" spans="2:2" x14ac:dyDescent="0.25">
      <c r="B3011" t="s">
        <v>3003</v>
      </c>
    </row>
    <row r="3012" spans="2:2" x14ac:dyDescent="0.25">
      <c r="B3012" t="s">
        <v>3004</v>
      </c>
    </row>
    <row r="3013" spans="2:2" x14ac:dyDescent="0.25">
      <c r="B3013" t="s">
        <v>3005</v>
      </c>
    </row>
    <row r="3014" spans="2:2" x14ac:dyDescent="0.25">
      <c r="B3014" t="s">
        <v>3006</v>
      </c>
    </row>
    <row r="3015" spans="2:2" x14ac:dyDescent="0.25">
      <c r="B3015" t="s">
        <v>3007</v>
      </c>
    </row>
    <row r="3016" spans="2:2" x14ac:dyDescent="0.25">
      <c r="B3016" t="s">
        <v>3008</v>
      </c>
    </row>
    <row r="3017" spans="2:2" x14ac:dyDescent="0.25">
      <c r="B3017" t="s">
        <v>3009</v>
      </c>
    </row>
    <row r="3018" spans="2:2" x14ac:dyDescent="0.25">
      <c r="B3018" t="s">
        <v>3010</v>
      </c>
    </row>
    <row r="3019" spans="2:2" x14ac:dyDescent="0.25">
      <c r="B3019" t="s">
        <v>3011</v>
      </c>
    </row>
    <row r="3020" spans="2:2" x14ac:dyDescent="0.25">
      <c r="B3020" t="s">
        <v>3012</v>
      </c>
    </row>
    <row r="3021" spans="2:2" x14ac:dyDescent="0.25">
      <c r="B3021" t="s">
        <v>3013</v>
      </c>
    </row>
    <row r="3022" spans="2:2" x14ac:dyDescent="0.25">
      <c r="B3022" t="s">
        <v>3014</v>
      </c>
    </row>
    <row r="3023" spans="2:2" x14ac:dyDescent="0.25">
      <c r="B3023" t="s">
        <v>3015</v>
      </c>
    </row>
    <row r="3024" spans="2:2" x14ac:dyDescent="0.25">
      <c r="B3024" t="s">
        <v>3016</v>
      </c>
    </row>
    <row r="3025" spans="2:2" x14ac:dyDescent="0.25">
      <c r="B3025" t="s">
        <v>3017</v>
      </c>
    </row>
    <row r="3026" spans="2:2" x14ac:dyDescent="0.25">
      <c r="B3026" t="s">
        <v>3018</v>
      </c>
    </row>
    <row r="3027" spans="2:2" x14ac:dyDescent="0.25">
      <c r="B3027" t="s">
        <v>3019</v>
      </c>
    </row>
    <row r="3028" spans="2:2" x14ac:dyDescent="0.25">
      <c r="B3028" t="s">
        <v>3020</v>
      </c>
    </row>
    <row r="3029" spans="2:2" x14ac:dyDescent="0.25">
      <c r="B3029" t="s">
        <v>3021</v>
      </c>
    </row>
    <row r="3030" spans="2:2" x14ac:dyDescent="0.25">
      <c r="B3030" t="s">
        <v>3022</v>
      </c>
    </row>
    <row r="3031" spans="2:2" x14ac:dyDescent="0.25">
      <c r="B3031" t="s">
        <v>3023</v>
      </c>
    </row>
    <row r="3032" spans="2:2" x14ac:dyDescent="0.25">
      <c r="B3032" t="s">
        <v>3024</v>
      </c>
    </row>
    <row r="3033" spans="2:2" x14ac:dyDescent="0.25">
      <c r="B3033" t="s">
        <v>3025</v>
      </c>
    </row>
    <row r="3034" spans="2:2" x14ac:dyDescent="0.25">
      <c r="B3034" t="s">
        <v>3026</v>
      </c>
    </row>
    <row r="3035" spans="2:2" x14ac:dyDescent="0.25">
      <c r="B3035" t="s">
        <v>3027</v>
      </c>
    </row>
    <row r="3036" spans="2:2" x14ac:dyDescent="0.25">
      <c r="B3036" t="s">
        <v>3028</v>
      </c>
    </row>
    <row r="3037" spans="2:2" x14ac:dyDescent="0.25">
      <c r="B3037" t="s">
        <v>3029</v>
      </c>
    </row>
    <row r="3038" spans="2:2" x14ac:dyDescent="0.25">
      <c r="B3038" t="s">
        <v>3030</v>
      </c>
    </row>
    <row r="3039" spans="2:2" x14ac:dyDescent="0.25">
      <c r="B3039" t="s">
        <v>3031</v>
      </c>
    </row>
    <row r="3040" spans="2:2" x14ac:dyDescent="0.25">
      <c r="B3040" t="s">
        <v>3032</v>
      </c>
    </row>
    <row r="3041" spans="2:2" x14ac:dyDescent="0.25">
      <c r="B3041" t="s">
        <v>3033</v>
      </c>
    </row>
    <row r="3042" spans="2:2" x14ac:dyDescent="0.25">
      <c r="B3042" t="s">
        <v>3034</v>
      </c>
    </row>
    <row r="3043" spans="2:2" x14ac:dyDescent="0.25">
      <c r="B3043" t="s">
        <v>3035</v>
      </c>
    </row>
    <row r="3044" spans="2:2" x14ac:dyDescent="0.25">
      <c r="B3044" t="s">
        <v>3036</v>
      </c>
    </row>
    <row r="3045" spans="2:2" x14ac:dyDescent="0.25">
      <c r="B3045" t="s">
        <v>3037</v>
      </c>
    </row>
    <row r="3046" spans="2:2" x14ac:dyDescent="0.25">
      <c r="B3046" t="s">
        <v>3038</v>
      </c>
    </row>
    <row r="3047" spans="2:2" x14ac:dyDescent="0.25">
      <c r="B3047" t="s">
        <v>3039</v>
      </c>
    </row>
    <row r="3048" spans="2:2" x14ac:dyDescent="0.25">
      <c r="B3048" t="s">
        <v>3040</v>
      </c>
    </row>
    <row r="3049" spans="2:2" x14ac:dyDescent="0.25">
      <c r="B3049" t="s">
        <v>3041</v>
      </c>
    </row>
    <row r="3050" spans="2:2" x14ac:dyDescent="0.25">
      <c r="B3050" t="s">
        <v>3042</v>
      </c>
    </row>
    <row r="3051" spans="2:2" x14ac:dyDescent="0.25">
      <c r="B3051" t="s">
        <v>3043</v>
      </c>
    </row>
    <row r="3052" spans="2:2" x14ac:dyDescent="0.25">
      <c r="B3052" t="s">
        <v>3044</v>
      </c>
    </row>
    <row r="3053" spans="2:2" x14ac:dyDescent="0.25">
      <c r="B3053" t="s">
        <v>3045</v>
      </c>
    </row>
    <row r="3054" spans="2:2" x14ac:dyDescent="0.25">
      <c r="B3054" t="s">
        <v>3046</v>
      </c>
    </row>
    <row r="3055" spans="2:2" x14ac:dyDescent="0.25">
      <c r="B3055" t="s">
        <v>3047</v>
      </c>
    </row>
    <row r="3056" spans="2:2" x14ac:dyDescent="0.25">
      <c r="B3056" t="s">
        <v>3048</v>
      </c>
    </row>
    <row r="3057" spans="2:2" x14ac:dyDescent="0.25">
      <c r="B3057" t="s">
        <v>3049</v>
      </c>
    </row>
    <row r="3058" spans="2:2" x14ac:dyDescent="0.25">
      <c r="B3058" t="s">
        <v>3050</v>
      </c>
    </row>
    <row r="3059" spans="2:2" x14ac:dyDescent="0.25">
      <c r="B3059" t="s">
        <v>3051</v>
      </c>
    </row>
    <row r="3060" spans="2:2" x14ac:dyDescent="0.25">
      <c r="B3060" t="s">
        <v>3052</v>
      </c>
    </row>
    <row r="3061" spans="2:2" x14ac:dyDescent="0.25">
      <c r="B3061" t="s">
        <v>3053</v>
      </c>
    </row>
    <row r="3062" spans="2:2" x14ac:dyDescent="0.25">
      <c r="B3062" t="s">
        <v>3054</v>
      </c>
    </row>
    <row r="3063" spans="2:2" x14ac:dyDescent="0.25">
      <c r="B3063" t="s">
        <v>3055</v>
      </c>
    </row>
    <row r="3064" spans="2:2" x14ac:dyDescent="0.25">
      <c r="B3064" t="s">
        <v>3056</v>
      </c>
    </row>
    <row r="3065" spans="2:2" x14ac:dyDescent="0.25">
      <c r="B3065" t="s">
        <v>3057</v>
      </c>
    </row>
    <row r="3066" spans="2:2" x14ac:dyDescent="0.25">
      <c r="B3066" t="s">
        <v>3058</v>
      </c>
    </row>
    <row r="3067" spans="2:2" x14ac:dyDescent="0.25">
      <c r="B3067" t="s">
        <v>3059</v>
      </c>
    </row>
    <row r="3068" spans="2:2" x14ac:dyDescent="0.25">
      <c r="B3068" t="s">
        <v>3060</v>
      </c>
    </row>
    <row r="3069" spans="2:2" x14ac:dyDescent="0.25">
      <c r="B3069" t="s">
        <v>3061</v>
      </c>
    </row>
    <row r="3070" spans="2:2" x14ac:dyDescent="0.25">
      <c r="B3070" t="s">
        <v>3062</v>
      </c>
    </row>
    <row r="3071" spans="2:2" x14ac:dyDescent="0.25">
      <c r="B3071" t="s">
        <v>3063</v>
      </c>
    </row>
    <row r="3072" spans="2:2" x14ac:dyDescent="0.25">
      <c r="B3072" t="s">
        <v>3064</v>
      </c>
    </row>
    <row r="3073" spans="2:2" x14ac:dyDescent="0.25">
      <c r="B3073" t="s">
        <v>3065</v>
      </c>
    </row>
    <row r="3074" spans="2:2" x14ac:dyDescent="0.25">
      <c r="B3074" t="s">
        <v>3066</v>
      </c>
    </row>
    <row r="3075" spans="2:2" x14ac:dyDescent="0.25">
      <c r="B3075" t="s">
        <v>3067</v>
      </c>
    </row>
    <row r="3076" spans="2:2" x14ac:dyDescent="0.25">
      <c r="B3076" t="s">
        <v>3068</v>
      </c>
    </row>
    <row r="3077" spans="2:2" x14ac:dyDescent="0.25">
      <c r="B3077" t="s">
        <v>3069</v>
      </c>
    </row>
    <row r="3078" spans="2:2" x14ac:dyDescent="0.25">
      <c r="B3078" t="s">
        <v>3070</v>
      </c>
    </row>
    <row r="3079" spans="2:2" x14ac:dyDescent="0.25">
      <c r="B3079" t="s">
        <v>3071</v>
      </c>
    </row>
    <row r="3080" spans="2:2" x14ac:dyDescent="0.25">
      <c r="B3080" t="s">
        <v>3072</v>
      </c>
    </row>
    <row r="3081" spans="2:2" x14ac:dyDescent="0.25">
      <c r="B3081" t="s">
        <v>3073</v>
      </c>
    </row>
    <row r="3082" spans="2:2" x14ac:dyDescent="0.25">
      <c r="B3082" t="s">
        <v>3074</v>
      </c>
    </row>
    <row r="3083" spans="2:2" x14ac:dyDescent="0.25">
      <c r="B3083" t="s">
        <v>3075</v>
      </c>
    </row>
    <row r="3084" spans="2:2" x14ac:dyDescent="0.25">
      <c r="B3084" t="s">
        <v>3076</v>
      </c>
    </row>
    <row r="3085" spans="2:2" x14ac:dyDescent="0.25">
      <c r="B3085" t="s">
        <v>3077</v>
      </c>
    </row>
    <row r="3086" spans="2:2" x14ac:dyDescent="0.25">
      <c r="B3086" t="s">
        <v>3078</v>
      </c>
    </row>
    <row r="3087" spans="2:2" x14ac:dyDescent="0.25">
      <c r="B3087" t="s">
        <v>3079</v>
      </c>
    </row>
    <row r="3088" spans="2:2" x14ac:dyDescent="0.25">
      <c r="B3088" t="s">
        <v>3080</v>
      </c>
    </row>
    <row r="3089" spans="2:2" x14ac:dyDescent="0.25">
      <c r="B3089" t="s">
        <v>3081</v>
      </c>
    </row>
    <row r="3090" spans="2:2" x14ac:dyDescent="0.25">
      <c r="B3090" t="s">
        <v>3082</v>
      </c>
    </row>
    <row r="3091" spans="2:2" x14ac:dyDescent="0.25">
      <c r="B3091" t="s">
        <v>3083</v>
      </c>
    </row>
    <row r="3092" spans="2:2" x14ac:dyDescent="0.25">
      <c r="B3092" t="s">
        <v>3084</v>
      </c>
    </row>
    <row r="3093" spans="2:2" x14ac:dyDescent="0.25">
      <c r="B3093" t="s">
        <v>3085</v>
      </c>
    </row>
    <row r="3094" spans="2:2" x14ac:dyDescent="0.25">
      <c r="B3094" t="s">
        <v>3086</v>
      </c>
    </row>
    <row r="3095" spans="2:2" x14ac:dyDescent="0.25">
      <c r="B3095" t="s">
        <v>3087</v>
      </c>
    </row>
    <row r="3096" spans="2:2" x14ac:dyDescent="0.25">
      <c r="B3096" t="s">
        <v>3088</v>
      </c>
    </row>
    <row r="3097" spans="2:2" x14ac:dyDescent="0.25">
      <c r="B3097" t="s">
        <v>3089</v>
      </c>
    </row>
    <row r="3098" spans="2:2" x14ac:dyDescent="0.25">
      <c r="B3098" t="s">
        <v>3090</v>
      </c>
    </row>
    <row r="3099" spans="2:2" x14ac:dyDescent="0.25">
      <c r="B3099" t="s">
        <v>3091</v>
      </c>
    </row>
    <row r="3100" spans="2:2" x14ac:dyDescent="0.25">
      <c r="B3100" t="s">
        <v>3092</v>
      </c>
    </row>
    <row r="3101" spans="2:2" x14ac:dyDescent="0.25">
      <c r="B3101" t="s">
        <v>3093</v>
      </c>
    </row>
    <row r="3102" spans="2:2" x14ac:dyDescent="0.25">
      <c r="B3102" t="s">
        <v>3094</v>
      </c>
    </row>
    <row r="3103" spans="2:2" x14ac:dyDescent="0.25">
      <c r="B3103" t="s">
        <v>3095</v>
      </c>
    </row>
    <row r="3104" spans="2:2" x14ac:dyDescent="0.25">
      <c r="B3104" t="s">
        <v>3096</v>
      </c>
    </row>
    <row r="3105" spans="2:2" x14ac:dyDescent="0.25">
      <c r="B3105" t="s">
        <v>3097</v>
      </c>
    </row>
    <row r="3106" spans="2:2" x14ac:dyDescent="0.25">
      <c r="B3106" t="s">
        <v>3098</v>
      </c>
    </row>
    <row r="3107" spans="2:2" x14ac:dyDescent="0.25">
      <c r="B3107" t="s">
        <v>3099</v>
      </c>
    </row>
    <row r="3108" spans="2:2" x14ac:dyDescent="0.25">
      <c r="B3108" t="s">
        <v>3100</v>
      </c>
    </row>
    <row r="3109" spans="2:2" x14ac:dyDescent="0.25">
      <c r="B3109" t="s">
        <v>3101</v>
      </c>
    </row>
    <row r="3110" spans="2:2" x14ac:dyDescent="0.25">
      <c r="B3110" t="s">
        <v>3102</v>
      </c>
    </row>
    <row r="3111" spans="2:2" x14ac:dyDescent="0.25">
      <c r="B3111" t="s">
        <v>3103</v>
      </c>
    </row>
    <row r="3112" spans="2:2" x14ac:dyDescent="0.25">
      <c r="B3112" t="s">
        <v>3104</v>
      </c>
    </row>
    <row r="3113" spans="2:2" x14ac:dyDescent="0.25">
      <c r="B3113" t="s">
        <v>3105</v>
      </c>
    </row>
    <row r="3114" spans="2:2" x14ac:dyDescent="0.25">
      <c r="B3114" t="s">
        <v>3106</v>
      </c>
    </row>
    <row r="3115" spans="2:2" x14ac:dyDescent="0.25">
      <c r="B3115" t="s">
        <v>3107</v>
      </c>
    </row>
    <row r="3116" spans="2:2" x14ac:dyDescent="0.25">
      <c r="B3116" t="s">
        <v>3108</v>
      </c>
    </row>
    <row r="3117" spans="2:2" x14ac:dyDescent="0.25">
      <c r="B3117" t="s">
        <v>3109</v>
      </c>
    </row>
    <row r="3118" spans="2:2" x14ac:dyDescent="0.25">
      <c r="B3118" t="s">
        <v>3110</v>
      </c>
    </row>
    <row r="3119" spans="2:2" x14ac:dyDescent="0.25">
      <c r="B3119" t="s">
        <v>3111</v>
      </c>
    </row>
    <row r="3120" spans="2:2" x14ac:dyDescent="0.25">
      <c r="B3120" t="s">
        <v>3112</v>
      </c>
    </row>
    <row r="3121" spans="2:2" x14ac:dyDescent="0.25">
      <c r="B3121" t="s">
        <v>3113</v>
      </c>
    </row>
    <row r="3122" spans="2:2" x14ac:dyDescent="0.25">
      <c r="B3122" t="s">
        <v>3114</v>
      </c>
    </row>
    <row r="3123" spans="2:2" x14ac:dyDescent="0.25">
      <c r="B3123" t="s">
        <v>3115</v>
      </c>
    </row>
    <row r="3124" spans="2:2" x14ac:dyDescent="0.25">
      <c r="B3124" t="s">
        <v>3116</v>
      </c>
    </row>
    <row r="3125" spans="2:2" x14ac:dyDescent="0.25">
      <c r="B3125" t="s">
        <v>3117</v>
      </c>
    </row>
    <row r="3126" spans="2:2" x14ac:dyDescent="0.25">
      <c r="B3126" t="s">
        <v>3118</v>
      </c>
    </row>
    <row r="3127" spans="2:2" x14ac:dyDescent="0.25">
      <c r="B3127" t="s">
        <v>3119</v>
      </c>
    </row>
    <row r="3128" spans="2:2" x14ac:dyDescent="0.25">
      <c r="B3128" t="s">
        <v>3120</v>
      </c>
    </row>
    <row r="3129" spans="2:2" x14ac:dyDescent="0.25">
      <c r="B3129" t="s">
        <v>3121</v>
      </c>
    </row>
    <row r="3130" spans="2:2" x14ac:dyDescent="0.25">
      <c r="B3130" t="s">
        <v>3122</v>
      </c>
    </row>
    <row r="3131" spans="2:2" x14ac:dyDescent="0.25">
      <c r="B3131" t="s">
        <v>3123</v>
      </c>
    </row>
    <row r="3132" spans="2:2" x14ac:dyDescent="0.25">
      <c r="B3132" t="s">
        <v>3124</v>
      </c>
    </row>
    <row r="3133" spans="2:2" x14ac:dyDescent="0.25">
      <c r="B3133" t="s">
        <v>3125</v>
      </c>
    </row>
    <row r="3134" spans="2:2" x14ac:dyDescent="0.25">
      <c r="B3134" t="s">
        <v>3126</v>
      </c>
    </row>
    <row r="3135" spans="2:2" x14ac:dyDescent="0.25">
      <c r="B3135" t="s">
        <v>3127</v>
      </c>
    </row>
    <row r="3136" spans="2:2" x14ac:dyDescent="0.25">
      <c r="B3136" t="s">
        <v>3128</v>
      </c>
    </row>
    <row r="3137" spans="2:2" x14ac:dyDescent="0.25">
      <c r="B3137" t="s">
        <v>3129</v>
      </c>
    </row>
    <row r="3138" spans="2:2" x14ac:dyDescent="0.25">
      <c r="B3138" t="s">
        <v>3130</v>
      </c>
    </row>
    <row r="3139" spans="2:2" x14ac:dyDescent="0.25">
      <c r="B3139" t="s">
        <v>3131</v>
      </c>
    </row>
    <row r="3140" spans="2:2" x14ac:dyDescent="0.25">
      <c r="B3140" t="s">
        <v>3132</v>
      </c>
    </row>
    <row r="3141" spans="2:2" x14ac:dyDescent="0.25">
      <c r="B3141" t="s">
        <v>3133</v>
      </c>
    </row>
    <row r="3142" spans="2:2" x14ac:dyDescent="0.25">
      <c r="B3142" t="s">
        <v>3134</v>
      </c>
    </row>
    <row r="3143" spans="2:2" x14ac:dyDescent="0.25">
      <c r="B3143" t="s">
        <v>3135</v>
      </c>
    </row>
    <row r="3144" spans="2:2" x14ac:dyDescent="0.25">
      <c r="B3144" t="s">
        <v>3136</v>
      </c>
    </row>
    <row r="3145" spans="2:2" x14ac:dyDescent="0.25">
      <c r="B3145" t="s">
        <v>3137</v>
      </c>
    </row>
    <row r="3146" spans="2:2" x14ac:dyDescent="0.25">
      <c r="B3146" t="s">
        <v>3138</v>
      </c>
    </row>
    <row r="3147" spans="2:2" x14ac:dyDescent="0.25">
      <c r="B3147" t="s">
        <v>3139</v>
      </c>
    </row>
    <row r="3148" spans="2:2" x14ac:dyDescent="0.25">
      <c r="B3148" t="s">
        <v>3140</v>
      </c>
    </row>
    <row r="3149" spans="2:2" x14ac:dyDescent="0.25">
      <c r="B3149" t="s">
        <v>3141</v>
      </c>
    </row>
    <row r="3150" spans="2:2" x14ac:dyDescent="0.25">
      <c r="B3150" t="s">
        <v>3142</v>
      </c>
    </row>
    <row r="3151" spans="2:2" x14ac:dyDescent="0.25">
      <c r="B3151" t="s">
        <v>3143</v>
      </c>
    </row>
    <row r="3152" spans="2:2" x14ac:dyDescent="0.25">
      <c r="B3152" t="s">
        <v>3144</v>
      </c>
    </row>
    <row r="3153" spans="2:2" x14ac:dyDescent="0.25">
      <c r="B3153" t="s">
        <v>3145</v>
      </c>
    </row>
    <row r="3154" spans="2:2" x14ac:dyDescent="0.25">
      <c r="B3154" t="s">
        <v>3146</v>
      </c>
    </row>
    <row r="3155" spans="2:2" x14ac:dyDescent="0.25">
      <c r="B3155" t="s">
        <v>3147</v>
      </c>
    </row>
    <row r="3156" spans="2:2" x14ac:dyDescent="0.25">
      <c r="B3156" t="s">
        <v>3148</v>
      </c>
    </row>
    <row r="3157" spans="2:2" x14ac:dyDescent="0.25">
      <c r="B3157" t="s">
        <v>3149</v>
      </c>
    </row>
    <row r="3158" spans="2:2" x14ac:dyDescent="0.25">
      <c r="B3158" t="s">
        <v>3150</v>
      </c>
    </row>
    <row r="3159" spans="2:2" x14ac:dyDescent="0.25">
      <c r="B3159" t="s">
        <v>3151</v>
      </c>
    </row>
    <row r="3160" spans="2:2" x14ac:dyDescent="0.25">
      <c r="B3160" t="s">
        <v>3152</v>
      </c>
    </row>
    <row r="3161" spans="2:2" x14ac:dyDescent="0.25">
      <c r="B3161" t="s">
        <v>3153</v>
      </c>
    </row>
    <row r="3162" spans="2:2" x14ac:dyDescent="0.25">
      <c r="B3162" t="s">
        <v>3154</v>
      </c>
    </row>
    <row r="3163" spans="2:2" x14ac:dyDescent="0.25">
      <c r="B3163" t="s">
        <v>3155</v>
      </c>
    </row>
    <row r="3164" spans="2:2" x14ac:dyDescent="0.25">
      <c r="B3164" t="s">
        <v>3156</v>
      </c>
    </row>
    <row r="3165" spans="2:2" x14ac:dyDescent="0.25">
      <c r="B3165" t="s">
        <v>3157</v>
      </c>
    </row>
    <row r="3166" spans="2:2" x14ac:dyDescent="0.25">
      <c r="B3166" t="s">
        <v>3158</v>
      </c>
    </row>
    <row r="3167" spans="2:2" x14ac:dyDescent="0.25">
      <c r="B3167" t="s">
        <v>3159</v>
      </c>
    </row>
    <row r="3168" spans="2:2" x14ac:dyDescent="0.25">
      <c r="B3168" t="s">
        <v>3160</v>
      </c>
    </row>
    <row r="3169" spans="2:2" x14ac:dyDescent="0.25">
      <c r="B3169" t="s">
        <v>3161</v>
      </c>
    </row>
    <row r="3170" spans="2:2" x14ac:dyDescent="0.25">
      <c r="B3170" t="s">
        <v>3162</v>
      </c>
    </row>
    <row r="3171" spans="2:2" x14ac:dyDescent="0.25">
      <c r="B3171" t="s">
        <v>3163</v>
      </c>
    </row>
    <row r="3172" spans="2:2" x14ac:dyDescent="0.25">
      <c r="B3172" t="s">
        <v>3164</v>
      </c>
    </row>
    <row r="3173" spans="2:2" x14ac:dyDescent="0.25">
      <c r="B3173" t="s">
        <v>3165</v>
      </c>
    </row>
    <row r="3174" spans="2:2" x14ac:dyDescent="0.25">
      <c r="B3174" t="s">
        <v>3166</v>
      </c>
    </row>
    <row r="3175" spans="2:2" x14ac:dyDescent="0.25">
      <c r="B3175" t="s">
        <v>3167</v>
      </c>
    </row>
    <row r="3176" spans="2:2" x14ac:dyDescent="0.25">
      <c r="B3176" t="s">
        <v>3168</v>
      </c>
    </row>
    <row r="3177" spans="2:2" x14ac:dyDescent="0.25">
      <c r="B3177" t="s">
        <v>3169</v>
      </c>
    </row>
    <row r="3178" spans="2:2" x14ac:dyDescent="0.25">
      <c r="B3178" t="s">
        <v>3170</v>
      </c>
    </row>
    <row r="3179" spans="2:2" x14ac:dyDescent="0.25">
      <c r="B3179" t="s">
        <v>3171</v>
      </c>
    </row>
    <row r="3180" spans="2:2" x14ac:dyDescent="0.25">
      <c r="B3180" t="s">
        <v>3172</v>
      </c>
    </row>
    <row r="3181" spans="2:2" x14ac:dyDescent="0.25">
      <c r="B3181" t="s">
        <v>3173</v>
      </c>
    </row>
    <row r="3182" spans="2:2" x14ac:dyDescent="0.25">
      <c r="B3182" t="s">
        <v>3174</v>
      </c>
    </row>
    <row r="3183" spans="2:2" x14ac:dyDescent="0.25">
      <c r="B3183" t="s">
        <v>3175</v>
      </c>
    </row>
    <row r="3184" spans="2:2" x14ac:dyDescent="0.25">
      <c r="B3184" t="s">
        <v>3176</v>
      </c>
    </row>
    <row r="3185" spans="2:2" x14ac:dyDescent="0.25">
      <c r="B3185" t="s">
        <v>3177</v>
      </c>
    </row>
    <row r="3186" spans="2:2" x14ac:dyDescent="0.25">
      <c r="B3186" t="s">
        <v>3178</v>
      </c>
    </row>
    <row r="3187" spans="2:2" x14ac:dyDescent="0.25">
      <c r="B3187" t="s">
        <v>3179</v>
      </c>
    </row>
    <row r="3188" spans="2:2" x14ac:dyDescent="0.25">
      <c r="B3188" t="s">
        <v>3180</v>
      </c>
    </row>
    <row r="3189" spans="2:2" x14ac:dyDescent="0.25">
      <c r="B3189" t="s">
        <v>3181</v>
      </c>
    </row>
    <row r="3190" spans="2:2" x14ac:dyDescent="0.25">
      <c r="B3190" t="s">
        <v>3182</v>
      </c>
    </row>
    <row r="3191" spans="2:2" x14ac:dyDescent="0.25">
      <c r="B3191" t="s">
        <v>3183</v>
      </c>
    </row>
    <row r="3192" spans="2:2" x14ac:dyDescent="0.25">
      <c r="B3192" t="s">
        <v>3184</v>
      </c>
    </row>
    <row r="3193" spans="2:2" x14ac:dyDescent="0.25">
      <c r="B3193" t="s">
        <v>3185</v>
      </c>
    </row>
    <row r="3194" spans="2:2" x14ac:dyDescent="0.25">
      <c r="B3194" t="s">
        <v>3186</v>
      </c>
    </row>
    <row r="3195" spans="2:2" x14ac:dyDescent="0.25">
      <c r="B3195" t="s">
        <v>3187</v>
      </c>
    </row>
    <row r="3196" spans="2:2" x14ac:dyDescent="0.25">
      <c r="B3196" t="s">
        <v>3188</v>
      </c>
    </row>
    <row r="3197" spans="2:2" x14ac:dyDescent="0.25">
      <c r="B3197" t="s">
        <v>3189</v>
      </c>
    </row>
    <row r="3198" spans="2:2" x14ac:dyDescent="0.25">
      <c r="B3198" t="s">
        <v>3190</v>
      </c>
    </row>
    <row r="3199" spans="2:2" x14ac:dyDescent="0.25">
      <c r="B3199" t="s">
        <v>3191</v>
      </c>
    </row>
    <row r="3200" spans="2:2" x14ac:dyDescent="0.25">
      <c r="B3200" t="s">
        <v>3192</v>
      </c>
    </row>
    <row r="3201" spans="2:2" x14ac:dyDescent="0.25">
      <c r="B3201" t="s">
        <v>3193</v>
      </c>
    </row>
    <row r="3202" spans="2:2" x14ac:dyDescent="0.25">
      <c r="B3202" t="s">
        <v>3194</v>
      </c>
    </row>
    <row r="3203" spans="2:2" x14ac:dyDescent="0.25">
      <c r="B3203" t="s">
        <v>3195</v>
      </c>
    </row>
    <row r="3204" spans="2:2" x14ac:dyDescent="0.25">
      <c r="B3204" t="s">
        <v>3196</v>
      </c>
    </row>
    <row r="3205" spans="2:2" x14ac:dyDescent="0.25">
      <c r="B3205" t="s">
        <v>3197</v>
      </c>
    </row>
    <row r="3206" spans="2:2" x14ac:dyDescent="0.25">
      <c r="B3206" t="s">
        <v>3198</v>
      </c>
    </row>
    <row r="3207" spans="2:2" x14ac:dyDescent="0.25">
      <c r="B3207" t="s">
        <v>3199</v>
      </c>
    </row>
    <row r="3208" spans="2:2" x14ac:dyDescent="0.25">
      <c r="B3208" t="s">
        <v>3200</v>
      </c>
    </row>
    <row r="3209" spans="2:2" x14ac:dyDescent="0.25">
      <c r="B3209" t="s">
        <v>3201</v>
      </c>
    </row>
    <row r="3210" spans="2:2" x14ac:dyDescent="0.25">
      <c r="B3210" t="s">
        <v>3202</v>
      </c>
    </row>
    <row r="3211" spans="2:2" x14ac:dyDescent="0.25">
      <c r="B3211" t="s">
        <v>3203</v>
      </c>
    </row>
    <row r="3212" spans="2:2" x14ac:dyDescent="0.25">
      <c r="B3212" t="s">
        <v>3204</v>
      </c>
    </row>
    <row r="3213" spans="2:2" x14ac:dyDescent="0.25">
      <c r="B3213" t="s">
        <v>3205</v>
      </c>
    </row>
    <row r="3214" spans="2:2" x14ac:dyDescent="0.25">
      <c r="B3214" t="s">
        <v>3206</v>
      </c>
    </row>
    <row r="3215" spans="2:2" x14ac:dyDescent="0.25">
      <c r="B3215" t="s">
        <v>3207</v>
      </c>
    </row>
    <row r="3216" spans="2:2" x14ac:dyDescent="0.25">
      <c r="B3216" t="s">
        <v>3208</v>
      </c>
    </row>
    <row r="3217" spans="2:2" x14ac:dyDescent="0.25">
      <c r="B3217" t="s">
        <v>3209</v>
      </c>
    </row>
    <row r="3218" spans="2:2" x14ac:dyDescent="0.25">
      <c r="B3218" t="s">
        <v>3210</v>
      </c>
    </row>
    <row r="3219" spans="2:2" x14ac:dyDescent="0.25">
      <c r="B3219" t="s">
        <v>3211</v>
      </c>
    </row>
    <row r="3220" spans="2:2" x14ac:dyDescent="0.25">
      <c r="B3220" t="s">
        <v>3212</v>
      </c>
    </row>
    <row r="3221" spans="2:2" x14ac:dyDescent="0.25">
      <c r="B3221" t="s">
        <v>3213</v>
      </c>
    </row>
    <row r="3222" spans="2:2" x14ac:dyDescent="0.25">
      <c r="B3222" t="s">
        <v>3214</v>
      </c>
    </row>
    <row r="3223" spans="2:2" x14ac:dyDescent="0.25">
      <c r="B3223" t="s">
        <v>3215</v>
      </c>
    </row>
    <row r="3224" spans="2:2" x14ac:dyDescent="0.25">
      <c r="B3224" t="s">
        <v>3216</v>
      </c>
    </row>
    <row r="3225" spans="2:2" x14ac:dyDescent="0.25">
      <c r="B3225" t="s">
        <v>3217</v>
      </c>
    </row>
    <row r="3226" spans="2:2" x14ac:dyDescent="0.25">
      <c r="B3226" t="s">
        <v>3218</v>
      </c>
    </row>
    <row r="3227" spans="2:2" x14ac:dyDescent="0.25">
      <c r="B3227" t="s">
        <v>3219</v>
      </c>
    </row>
    <row r="3228" spans="2:2" x14ac:dyDescent="0.25">
      <c r="B3228" t="s">
        <v>3220</v>
      </c>
    </row>
    <row r="3229" spans="2:2" x14ac:dyDescent="0.25">
      <c r="B3229" t="s">
        <v>3221</v>
      </c>
    </row>
    <row r="3230" spans="2:2" x14ac:dyDescent="0.25">
      <c r="B3230" t="s">
        <v>3222</v>
      </c>
    </row>
    <row r="3231" spans="2:2" x14ac:dyDescent="0.25">
      <c r="B3231" t="s">
        <v>3223</v>
      </c>
    </row>
    <row r="3232" spans="2:2" x14ac:dyDescent="0.25">
      <c r="B3232" t="s">
        <v>3224</v>
      </c>
    </row>
    <row r="3233" spans="2:2" x14ac:dyDescent="0.25">
      <c r="B3233" t="s">
        <v>3225</v>
      </c>
    </row>
    <row r="3234" spans="2:2" x14ac:dyDescent="0.25">
      <c r="B3234" t="s">
        <v>3226</v>
      </c>
    </row>
    <row r="3235" spans="2:2" x14ac:dyDescent="0.25">
      <c r="B3235" t="s">
        <v>3227</v>
      </c>
    </row>
    <row r="3236" spans="2:2" x14ac:dyDescent="0.25">
      <c r="B3236" t="s">
        <v>3228</v>
      </c>
    </row>
    <row r="3237" spans="2:2" x14ac:dyDescent="0.25">
      <c r="B3237" t="s">
        <v>3229</v>
      </c>
    </row>
    <row r="3238" spans="2:2" x14ac:dyDescent="0.25">
      <c r="B3238" t="s">
        <v>3230</v>
      </c>
    </row>
    <row r="3239" spans="2:2" x14ac:dyDescent="0.25">
      <c r="B3239" t="s">
        <v>3231</v>
      </c>
    </row>
    <row r="3240" spans="2:2" x14ac:dyDescent="0.25">
      <c r="B3240" t="s">
        <v>3232</v>
      </c>
    </row>
    <row r="3241" spans="2:2" x14ac:dyDescent="0.25">
      <c r="B3241" t="s">
        <v>3233</v>
      </c>
    </row>
    <row r="3242" spans="2:2" x14ac:dyDescent="0.25">
      <c r="B3242" t="s">
        <v>3234</v>
      </c>
    </row>
    <row r="3243" spans="2:2" x14ac:dyDescent="0.25">
      <c r="B3243" t="s">
        <v>3235</v>
      </c>
    </row>
    <row r="3244" spans="2:2" x14ac:dyDescent="0.25">
      <c r="B3244" t="s">
        <v>3236</v>
      </c>
    </row>
    <row r="3245" spans="2:2" x14ac:dyDescent="0.25">
      <c r="B3245" t="s">
        <v>3237</v>
      </c>
    </row>
    <row r="3246" spans="2:2" x14ac:dyDescent="0.25">
      <c r="B3246" t="s">
        <v>3238</v>
      </c>
    </row>
    <row r="3247" spans="2:2" x14ac:dyDescent="0.25">
      <c r="B3247" t="s">
        <v>3239</v>
      </c>
    </row>
    <row r="3248" spans="2:2" x14ac:dyDescent="0.25">
      <c r="B3248" t="s">
        <v>3240</v>
      </c>
    </row>
    <row r="3249" spans="2:2" x14ac:dyDescent="0.25">
      <c r="B3249" t="s">
        <v>3241</v>
      </c>
    </row>
    <row r="3250" spans="2:2" x14ac:dyDescent="0.25">
      <c r="B3250" t="s">
        <v>3242</v>
      </c>
    </row>
    <row r="3251" spans="2:2" x14ac:dyDescent="0.25">
      <c r="B3251" t="s">
        <v>3243</v>
      </c>
    </row>
    <row r="3252" spans="2:2" x14ac:dyDescent="0.25">
      <c r="B3252" t="s">
        <v>3244</v>
      </c>
    </row>
    <row r="3253" spans="2:2" x14ac:dyDescent="0.25">
      <c r="B3253" t="s">
        <v>3245</v>
      </c>
    </row>
    <row r="3254" spans="2:2" x14ac:dyDescent="0.25">
      <c r="B3254" t="s">
        <v>3246</v>
      </c>
    </row>
    <row r="3255" spans="2:2" x14ac:dyDescent="0.25">
      <c r="B3255" t="s">
        <v>3247</v>
      </c>
    </row>
    <row r="3256" spans="2:2" x14ac:dyDescent="0.25">
      <c r="B3256" t="s">
        <v>3248</v>
      </c>
    </row>
    <row r="3257" spans="2:2" x14ac:dyDescent="0.25">
      <c r="B3257" t="s">
        <v>3249</v>
      </c>
    </row>
    <row r="3258" spans="2:2" x14ac:dyDescent="0.25">
      <c r="B3258" t="s">
        <v>3250</v>
      </c>
    </row>
    <row r="3259" spans="2:2" x14ac:dyDescent="0.25">
      <c r="B3259" t="s">
        <v>3251</v>
      </c>
    </row>
    <row r="3260" spans="2:2" x14ac:dyDescent="0.25">
      <c r="B3260" t="s">
        <v>3252</v>
      </c>
    </row>
    <row r="3261" spans="2:2" x14ac:dyDescent="0.25">
      <c r="B3261" t="s">
        <v>3253</v>
      </c>
    </row>
    <row r="3262" spans="2:2" x14ac:dyDescent="0.25">
      <c r="B3262" t="s">
        <v>3254</v>
      </c>
    </row>
    <row r="3263" spans="2:2" x14ac:dyDescent="0.25">
      <c r="B3263" t="s">
        <v>3255</v>
      </c>
    </row>
    <row r="3264" spans="2:2" x14ac:dyDescent="0.25">
      <c r="B3264" t="s">
        <v>3256</v>
      </c>
    </row>
    <row r="3265" spans="2:2" x14ac:dyDescent="0.25">
      <c r="B3265" t="s">
        <v>3257</v>
      </c>
    </row>
    <row r="3266" spans="2:2" x14ac:dyDescent="0.25">
      <c r="B3266" t="s">
        <v>3258</v>
      </c>
    </row>
    <row r="3267" spans="2:2" x14ac:dyDescent="0.25">
      <c r="B3267" t="s">
        <v>3259</v>
      </c>
    </row>
    <row r="3268" spans="2:2" x14ac:dyDescent="0.25">
      <c r="B3268" t="s">
        <v>3260</v>
      </c>
    </row>
    <row r="3269" spans="2:2" x14ac:dyDescent="0.25">
      <c r="B3269" t="s">
        <v>3261</v>
      </c>
    </row>
    <row r="3270" spans="2:2" x14ac:dyDescent="0.25">
      <c r="B3270" t="s">
        <v>3262</v>
      </c>
    </row>
    <row r="3271" spans="2:2" x14ac:dyDescent="0.25">
      <c r="B3271" t="s">
        <v>3263</v>
      </c>
    </row>
    <row r="3272" spans="2:2" x14ac:dyDescent="0.25">
      <c r="B3272" t="s">
        <v>3264</v>
      </c>
    </row>
    <row r="3273" spans="2:2" x14ac:dyDescent="0.25">
      <c r="B3273" t="s">
        <v>3265</v>
      </c>
    </row>
    <row r="3274" spans="2:2" x14ac:dyDescent="0.25">
      <c r="B3274" t="s">
        <v>3266</v>
      </c>
    </row>
    <row r="3275" spans="2:2" x14ac:dyDescent="0.25">
      <c r="B3275" t="s">
        <v>3267</v>
      </c>
    </row>
    <row r="3276" spans="2:2" x14ac:dyDescent="0.25">
      <c r="B3276" t="s">
        <v>3268</v>
      </c>
    </row>
    <row r="3277" spans="2:2" x14ac:dyDescent="0.25">
      <c r="B3277" t="s">
        <v>3269</v>
      </c>
    </row>
    <row r="3278" spans="2:2" x14ac:dyDescent="0.25">
      <c r="B3278" t="s">
        <v>3270</v>
      </c>
    </row>
    <row r="3279" spans="2:2" x14ac:dyDescent="0.25">
      <c r="B3279" t="s">
        <v>3271</v>
      </c>
    </row>
    <row r="3280" spans="2:2" x14ac:dyDescent="0.25">
      <c r="B3280" t="s">
        <v>3272</v>
      </c>
    </row>
    <row r="3281" spans="2:2" x14ac:dyDescent="0.25">
      <c r="B3281" t="s">
        <v>3273</v>
      </c>
    </row>
    <row r="3282" spans="2:2" x14ac:dyDescent="0.25">
      <c r="B3282" t="s">
        <v>3274</v>
      </c>
    </row>
    <row r="3283" spans="2:2" x14ac:dyDescent="0.25">
      <c r="B3283" t="s">
        <v>3275</v>
      </c>
    </row>
    <row r="3284" spans="2:2" x14ac:dyDescent="0.25">
      <c r="B3284" t="s">
        <v>3276</v>
      </c>
    </row>
    <row r="3285" spans="2:2" x14ac:dyDescent="0.25">
      <c r="B3285" t="s">
        <v>3277</v>
      </c>
    </row>
    <row r="3286" spans="2:2" x14ac:dyDescent="0.25">
      <c r="B3286" t="s">
        <v>3278</v>
      </c>
    </row>
    <row r="3287" spans="2:2" x14ac:dyDescent="0.25">
      <c r="B3287" t="s">
        <v>3279</v>
      </c>
    </row>
    <row r="3288" spans="2:2" x14ac:dyDescent="0.25">
      <c r="B3288" t="s">
        <v>3280</v>
      </c>
    </row>
    <row r="3289" spans="2:2" x14ac:dyDescent="0.25">
      <c r="B3289" t="s">
        <v>3281</v>
      </c>
    </row>
    <row r="3290" spans="2:2" x14ac:dyDescent="0.25">
      <c r="B3290" t="s">
        <v>3282</v>
      </c>
    </row>
    <row r="3291" spans="2:2" x14ac:dyDescent="0.25">
      <c r="B3291" t="s">
        <v>3283</v>
      </c>
    </row>
    <row r="3292" spans="2:2" x14ac:dyDescent="0.25">
      <c r="B3292" t="s">
        <v>3284</v>
      </c>
    </row>
    <row r="3293" spans="2:2" x14ac:dyDescent="0.25">
      <c r="B3293" t="s">
        <v>3285</v>
      </c>
    </row>
    <row r="3294" spans="2:2" x14ac:dyDescent="0.25">
      <c r="B3294" t="s">
        <v>3286</v>
      </c>
    </row>
    <row r="3295" spans="2:2" x14ac:dyDescent="0.25">
      <c r="B3295" t="s">
        <v>3287</v>
      </c>
    </row>
    <row r="3296" spans="2:2" x14ac:dyDescent="0.25">
      <c r="B3296" t="s">
        <v>3288</v>
      </c>
    </row>
    <row r="3297" spans="2:2" x14ac:dyDescent="0.25">
      <c r="B3297" t="s">
        <v>3289</v>
      </c>
    </row>
    <row r="3298" spans="2:2" x14ac:dyDescent="0.25">
      <c r="B3298" t="s">
        <v>3290</v>
      </c>
    </row>
    <row r="3299" spans="2:2" x14ac:dyDescent="0.25">
      <c r="B3299" t="s">
        <v>3291</v>
      </c>
    </row>
    <row r="3300" spans="2:2" x14ac:dyDescent="0.25">
      <c r="B3300" t="s">
        <v>3292</v>
      </c>
    </row>
    <row r="3301" spans="2:2" x14ac:dyDescent="0.25">
      <c r="B3301" t="s">
        <v>3293</v>
      </c>
    </row>
    <row r="3302" spans="2:2" x14ac:dyDescent="0.25">
      <c r="B3302" t="s">
        <v>3294</v>
      </c>
    </row>
    <row r="3303" spans="2:2" x14ac:dyDescent="0.25">
      <c r="B3303" t="s">
        <v>3295</v>
      </c>
    </row>
    <row r="3304" spans="2:2" x14ac:dyDescent="0.25">
      <c r="B3304" t="s">
        <v>3296</v>
      </c>
    </row>
    <row r="3305" spans="2:2" x14ac:dyDescent="0.25">
      <c r="B3305" t="s">
        <v>3297</v>
      </c>
    </row>
    <row r="3306" spans="2:2" x14ac:dyDescent="0.25">
      <c r="B3306" t="s">
        <v>3298</v>
      </c>
    </row>
    <row r="3307" spans="2:2" x14ac:dyDescent="0.25">
      <c r="B3307" t="s">
        <v>3299</v>
      </c>
    </row>
    <row r="3308" spans="2:2" x14ac:dyDescent="0.25">
      <c r="B3308" t="s">
        <v>3300</v>
      </c>
    </row>
    <row r="3309" spans="2:2" x14ac:dyDescent="0.25">
      <c r="B3309" t="s">
        <v>3301</v>
      </c>
    </row>
    <row r="3310" spans="2:2" x14ac:dyDescent="0.25">
      <c r="B3310" t="s">
        <v>3302</v>
      </c>
    </row>
    <row r="3311" spans="2:2" x14ac:dyDescent="0.25">
      <c r="B3311" t="s">
        <v>3303</v>
      </c>
    </row>
    <row r="3312" spans="2:2" x14ac:dyDescent="0.25">
      <c r="B3312" t="s">
        <v>3304</v>
      </c>
    </row>
    <row r="3313" spans="2:2" x14ac:dyDescent="0.25">
      <c r="B3313" t="s">
        <v>3305</v>
      </c>
    </row>
    <row r="3314" spans="2:2" x14ac:dyDescent="0.25">
      <c r="B3314" t="s">
        <v>3306</v>
      </c>
    </row>
    <row r="3315" spans="2:2" x14ac:dyDescent="0.25">
      <c r="B3315" t="s">
        <v>3307</v>
      </c>
    </row>
    <row r="3316" spans="2:2" x14ac:dyDescent="0.25">
      <c r="B3316" t="s">
        <v>3308</v>
      </c>
    </row>
    <row r="3317" spans="2:2" x14ac:dyDescent="0.25">
      <c r="B3317" t="s">
        <v>3309</v>
      </c>
    </row>
    <row r="3318" spans="2:2" x14ac:dyDescent="0.25">
      <c r="B3318" t="s">
        <v>3310</v>
      </c>
    </row>
    <row r="3319" spans="2:2" x14ac:dyDescent="0.25">
      <c r="B3319" t="s">
        <v>3311</v>
      </c>
    </row>
    <row r="3320" spans="2:2" x14ac:dyDescent="0.25">
      <c r="B3320" t="s">
        <v>3312</v>
      </c>
    </row>
    <row r="3321" spans="2:2" x14ac:dyDescent="0.25">
      <c r="B3321" t="s">
        <v>3313</v>
      </c>
    </row>
    <row r="3322" spans="2:2" x14ac:dyDescent="0.25">
      <c r="B3322" t="s">
        <v>3314</v>
      </c>
    </row>
    <row r="3323" spans="2:2" x14ac:dyDescent="0.25">
      <c r="B3323" t="s">
        <v>3315</v>
      </c>
    </row>
    <row r="3324" spans="2:2" x14ac:dyDescent="0.25">
      <c r="B3324" t="s">
        <v>3316</v>
      </c>
    </row>
    <row r="3325" spans="2:2" x14ac:dyDescent="0.25">
      <c r="B3325" t="s">
        <v>3317</v>
      </c>
    </row>
    <row r="3326" spans="2:2" x14ac:dyDescent="0.25">
      <c r="B3326" t="s">
        <v>3318</v>
      </c>
    </row>
    <row r="3327" spans="2:2" x14ac:dyDescent="0.25">
      <c r="B3327" t="s">
        <v>3319</v>
      </c>
    </row>
    <row r="3328" spans="2:2" x14ac:dyDescent="0.25">
      <c r="B3328" t="s">
        <v>3320</v>
      </c>
    </row>
    <row r="3329" spans="2:2" x14ac:dyDescent="0.25">
      <c r="B3329" t="s">
        <v>3321</v>
      </c>
    </row>
    <row r="3330" spans="2:2" x14ac:dyDescent="0.25">
      <c r="B3330" t="s">
        <v>3322</v>
      </c>
    </row>
    <row r="3331" spans="2:2" x14ac:dyDescent="0.25">
      <c r="B3331" t="s">
        <v>3323</v>
      </c>
    </row>
    <row r="3332" spans="2:2" x14ac:dyDescent="0.25">
      <c r="B3332" t="s">
        <v>3324</v>
      </c>
    </row>
    <row r="3333" spans="2:2" x14ac:dyDescent="0.25">
      <c r="B3333" t="s">
        <v>3325</v>
      </c>
    </row>
    <row r="3334" spans="2:2" x14ac:dyDescent="0.25">
      <c r="B3334" t="s">
        <v>3326</v>
      </c>
    </row>
    <row r="3335" spans="2:2" x14ac:dyDescent="0.25">
      <c r="B3335" t="s">
        <v>3327</v>
      </c>
    </row>
    <row r="3336" spans="2:2" x14ac:dyDescent="0.25">
      <c r="B3336" t="s">
        <v>3328</v>
      </c>
    </row>
    <row r="3337" spans="2:2" x14ac:dyDescent="0.25">
      <c r="B3337" t="s">
        <v>3329</v>
      </c>
    </row>
    <row r="3338" spans="2:2" x14ac:dyDescent="0.25">
      <c r="B3338" t="s">
        <v>3330</v>
      </c>
    </row>
    <row r="3339" spans="2:2" x14ac:dyDescent="0.25">
      <c r="B3339" t="s">
        <v>3331</v>
      </c>
    </row>
    <row r="3340" spans="2:2" x14ac:dyDescent="0.25">
      <c r="B3340" t="s">
        <v>3332</v>
      </c>
    </row>
    <row r="3341" spans="2:2" x14ac:dyDescent="0.25">
      <c r="B3341" t="s">
        <v>3333</v>
      </c>
    </row>
    <row r="3342" spans="2:2" x14ac:dyDescent="0.25">
      <c r="B3342" t="s">
        <v>3334</v>
      </c>
    </row>
    <row r="3343" spans="2:2" x14ac:dyDescent="0.25">
      <c r="B3343" t="s">
        <v>3335</v>
      </c>
    </row>
    <row r="3344" spans="2:2" x14ac:dyDescent="0.25">
      <c r="B3344" t="s">
        <v>3336</v>
      </c>
    </row>
    <row r="3345" spans="2:2" x14ac:dyDescent="0.25">
      <c r="B3345" t="s">
        <v>3337</v>
      </c>
    </row>
    <row r="3346" spans="2:2" x14ac:dyDescent="0.25">
      <c r="B3346" t="s">
        <v>3338</v>
      </c>
    </row>
    <row r="3347" spans="2:2" x14ac:dyDescent="0.25">
      <c r="B3347" t="s">
        <v>3339</v>
      </c>
    </row>
    <row r="3348" spans="2:2" x14ac:dyDescent="0.25">
      <c r="B3348" t="s">
        <v>3340</v>
      </c>
    </row>
    <row r="3349" spans="2:2" x14ac:dyDescent="0.25">
      <c r="B3349" t="s">
        <v>3341</v>
      </c>
    </row>
    <row r="3350" spans="2:2" x14ac:dyDescent="0.25">
      <c r="B3350" t="s">
        <v>3342</v>
      </c>
    </row>
    <row r="3351" spans="2:2" x14ac:dyDescent="0.25">
      <c r="B3351" t="s">
        <v>3343</v>
      </c>
    </row>
    <row r="3352" spans="2:2" x14ac:dyDescent="0.25">
      <c r="B3352" t="s">
        <v>3344</v>
      </c>
    </row>
    <row r="3353" spans="2:2" x14ac:dyDescent="0.25">
      <c r="B3353" t="s">
        <v>3345</v>
      </c>
    </row>
    <row r="3354" spans="2:2" x14ac:dyDescent="0.25">
      <c r="B3354" t="s">
        <v>3346</v>
      </c>
    </row>
    <row r="3355" spans="2:2" x14ac:dyDescent="0.25">
      <c r="B3355" t="s">
        <v>3347</v>
      </c>
    </row>
    <row r="3356" spans="2:2" x14ac:dyDescent="0.25">
      <c r="B3356" t="s">
        <v>3348</v>
      </c>
    </row>
    <row r="3357" spans="2:2" x14ac:dyDescent="0.25">
      <c r="B3357" t="s">
        <v>3349</v>
      </c>
    </row>
    <row r="3358" spans="2:2" x14ac:dyDescent="0.25">
      <c r="B3358" t="s">
        <v>3350</v>
      </c>
    </row>
    <row r="3359" spans="2:2" x14ac:dyDescent="0.25">
      <c r="B3359" t="s">
        <v>3351</v>
      </c>
    </row>
    <row r="3360" spans="2:2" x14ac:dyDescent="0.25">
      <c r="B3360" t="s">
        <v>3352</v>
      </c>
    </row>
    <row r="3361" spans="2:2" x14ac:dyDescent="0.25">
      <c r="B3361" t="s">
        <v>3353</v>
      </c>
    </row>
    <row r="3362" spans="2:2" x14ac:dyDescent="0.25">
      <c r="B3362" t="s">
        <v>3354</v>
      </c>
    </row>
    <row r="3363" spans="2:2" x14ac:dyDescent="0.25">
      <c r="B3363" t="s">
        <v>3355</v>
      </c>
    </row>
    <row r="3364" spans="2:2" x14ac:dyDescent="0.25">
      <c r="B3364" t="s">
        <v>3356</v>
      </c>
    </row>
    <row r="3365" spans="2:2" x14ac:dyDescent="0.25">
      <c r="B3365" t="s">
        <v>3357</v>
      </c>
    </row>
    <row r="3366" spans="2:2" x14ac:dyDescent="0.25">
      <c r="B3366" t="s">
        <v>3358</v>
      </c>
    </row>
    <row r="3367" spans="2:2" x14ac:dyDescent="0.25">
      <c r="B3367" t="s">
        <v>3359</v>
      </c>
    </row>
    <row r="3368" spans="2:2" x14ac:dyDescent="0.25">
      <c r="B3368" t="s">
        <v>3360</v>
      </c>
    </row>
    <row r="3369" spans="2:2" x14ac:dyDescent="0.25">
      <c r="B3369" t="s">
        <v>3361</v>
      </c>
    </row>
    <row r="3370" spans="2:2" x14ac:dyDescent="0.25">
      <c r="B3370" t="s">
        <v>3362</v>
      </c>
    </row>
    <row r="3371" spans="2:2" x14ac:dyDescent="0.25">
      <c r="B3371" t="s">
        <v>3363</v>
      </c>
    </row>
    <row r="3372" spans="2:2" x14ac:dyDescent="0.25">
      <c r="B3372" t="s">
        <v>3364</v>
      </c>
    </row>
    <row r="3373" spans="2:2" x14ac:dyDescent="0.25">
      <c r="B3373" t="s">
        <v>3365</v>
      </c>
    </row>
    <row r="3374" spans="2:2" x14ac:dyDescent="0.25">
      <c r="B3374" t="s">
        <v>3366</v>
      </c>
    </row>
    <row r="3375" spans="2:2" x14ac:dyDescent="0.25">
      <c r="B3375" t="s">
        <v>3367</v>
      </c>
    </row>
    <row r="3376" spans="2:2" x14ac:dyDescent="0.25">
      <c r="B3376" t="s">
        <v>3368</v>
      </c>
    </row>
    <row r="3377" spans="2:2" x14ac:dyDescent="0.25">
      <c r="B3377" t="s">
        <v>3369</v>
      </c>
    </row>
    <row r="3378" spans="2:2" x14ac:dyDescent="0.25">
      <c r="B3378" t="s">
        <v>3370</v>
      </c>
    </row>
    <row r="3379" spans="2:2" x14ac:dyDescent="0.25">
      <c r="B3379" t="s">
        <v>3371</v>
      </c>
    </row>
    <row r="3380" spans="2:2" x14ac:dyDescent="0.25">
      <c r="B3380" t="s">
        <v>3372</v>
      </c>
    </row>
    <row r="3381" spans="2:2" x14ac:dyDescent="0.25">
      <c r="B3381" t="s">
        <v>3373</v>
      </c>
    </row>
    <row r="3382" spans="2:2" x14ac:dyDescent="0.25">
      <c r="B3382" t="s">
        <v>3374</v>
      </c>
    </row>
    <row r="3383" spans="2:2" x14ac:dyDescent="0.25">
      <c r="B3383" t="s">
        <v>3375</v>
      </c>
    </row>
    <row r="3384" spans="2:2" x14ac:dyDescent="0.25">
      <c r="B3384" t="s">
        <v>3376</v>
      </c>
    </row>
    <row r="3385" spans="2:2" x14ac:dyDescent="0.25">
      <c r="B3385" t="s">
        <v>3377</v>
      </c>
    </row>
    <row r="3386" spans="2:2" x14ac:dyDescent="0.25">
      <c r="B3386" t="s">
        <v>3378</v>
      </c>
    </row>
    <row r="3387" spans="2:2" x14ac:dyDescent="0.25">
      <c r="B3387" t="s">
        <v>3379</v>
      </c>
    </row>
    <row r="3388" spans="2:2" x14ac:dyDescent="0.25">
      <c r="B3388" t="s">
        <v>3380</v>
      </c>
    </row>
    <row r="3389" spans="2:2" x14ac:dyDescent="0.25">
      <c r="B3389" t="s">
        <v>3381</v>
      </c>
    </row>
    <row r="3390" spans="2:2" x14ac:dyDescent="0.25">
      <c r="B3390" t="s">
        <v>3382</v>
      </c>
    </row>
    <row r="3391" spans="2:2" x14ac:dyDescent="0.25">
      <c r="B3391" t="s">
        <v>3383</v>
      </c>
    </row>
    <row r="3392" spans="2:2" x14ac:dyDescent="0.25">
      <c r="B3392" t="s">
        <v>3384</v>
      </c>
    </row>
    <row r="3393" spans="2:2" x14ac:dyDescent="0.25">
      <c r="B3393" t="s">
        <v>3385</v>
      </c>
    </row>
    <row r="3394" spans="2:2" x14ac:dyDescent="0.25">
      <c r="B3394" t="s">
        <v>3386</v>
      </c>
    </row>
    <row r="3395" spans="2:2" x14ac:dyDescent="0.25">
      <c r="B3395" t="s">
        <v>3387</v>
      </c>
    </row>
    <row r="3396" spans="2:2" x14ac:dyDescent="0.25">
      <c r="B3396" t="s">
        <v>3388</v>
      </c>
    </row>
    <row r="3397" spans="2:2" x14ac:dyDescent="0.25">
      <c r="B3397" t="s">
        <v>3389</v>
      </c>
    </row>
    <row r="3398" spans="2:2" x14ac:dyDescent="0.25">
      <c r="B3398" t="s">
        <v>3390</v>
      </c>
    </row>
    <row r="3399" spans="2:2" x14ac:dyDescent="0.25">
      <c r="B3399" t="s">
        <v>3391</v>
      </c>
    </row>
    <row r="3400" spans="2:2" x14ac:dyDescent="0.25">
      <c r="B3400" t="s">
        <v>3392</v>
      </c>
    </row>
    <row r="3401" spans="2:2" x14ac:dyDescent="0.25">
      <c r="B3401" t="s">
        <v>3393</v>
      </c>
    </row>
    <row r="3402" spans="2:2" x14ac:dyDescent="0.25">
      <c r="B3402" t="s">
        <v>3394</v>
      </c>
    </row>
    <row r="3403" spans="2:2" x14ac:dyDescent="0.25">
      <c r="B3403" t="s">
        <v>3395</v>
      </c>
    </row>
    <row r="3404" spans="2:2" x14ac:dyDescent="0.25">
      <c r="B3404" t="s">
        <v>3396</v>
      </c>
    </row>
    <row r="3405" spans="2:2" x14ac:dyDescent="0.25">
      <c r="B3405" t="s">
        <v>3397</v>
      </c>
    </row>
    <row r="3406" spans="2:2" x14ac:dyDescent="0.25">
      <c r="B3406" t="s">
        <v>3398</v>
      </c>
    </row>
    <row r="3407" spans="2:2" x14ac:dyDescent="0.25">
      <c r="B3407" t="s">
        <v>3399</v>
      </c>
    </row>
    <row r="3408" spans="2:2" x14ac:dyDescent="0.25">
      <c r="B3408" t="s">
        <v>3400</v>
      </c>
    </row>
    <row r="3409" spans="2:2" x14ac:dyDescent="0.25">
      <c r="B3409" t="s">
        <v>3401</v>
      </c>
    </row>
    <row r="3410" spans="2:2" x14ac:dyDescent="0.25">
      <c r="B3410" t="s">
        <v>3402</v>
      </c>
    </row>
    <row r="3411" spans="2:2" x14ac:dyDescent="0.25">
      <c r="B3411" t="s">
        <v>3403</v>
      </c>
    </row>
    <row r="3412" spans="2:2" x14ac:dyDescent="0.25">
      <c r="B3412" t="s">
        <v>3404</v>
      </c>
    </row>
    <row r="3413" spans="2:2" x14ac:dyDescent="0.25">
      <c r="B3413" t="s">
        <v>3405</v>
      </c>
    </row>
    <row r="3414" spans="2:2" x14ac:dyDescent="0.25">
      <c r="B3414" t="s">
        <v>3406</v>
      </c>
    </row>
    <row r="3415" spans="2:2" x14ac:dyDescent="0.25">
      <c r="B3415" t="s">
        <v>3407</v>
      </c>
    </row>
    <row r="3416" spans="2:2" x14ac:dyDescent="0.25">
      <c r="B3416" t="s">
        <v>3408</v>
      </c>
    </row>
    <row r="3417" spans="2:2" x14ac:dyDescent="0.25">
      <c r="B3417" t="s">
        <v>3409</v>
      </c>
    </row>
    <row r="3418" spans="2:2" x14ac:dyDescent="0.25">
      <c r="B3418" t="s">
        <v>3410</v>
      </c>
    </row>
    <row r="3419" spans="2:2" x14ac:dyDescent="0.25">
      <c r="B3419" t="s">
        <v>3411</v>
      </c>
    </row>
    <row r="3420" spans="2:2" x14ac:dyDescent="0.25">
      <c r="B3420" t="s">
        <v>3412</v>
      </c>
    </row>
    <row r="3421" spans="2:2" x14ac:dyDescent="0.25">
      <c r="B3421" t="s">
        <v>3413</v>
      </c>
    </row>
    <row r="3422" spans="2:2" x14ac:dyDescent="0.25">
      <c r="B3422" t="s">
        <v>3414</v>
      </c>
    </row>
    <row r="3423" spans="2:2" x14ac:dyDescent="0.25">
      <c r="B3423" t="s">
        <v>3415</v>
      </c>
    </row>
    <row r="3424" spans="2:2" x14ac:dyDescent="0.25">
      <c r="B3424" t="s">
        <v>3416</v>
      </c>
    </row>
    <row r="3425" spans="2:2" x14ac:dyDescent="0.25">
      <c r="B3425" t="s">
        <v>3417</v>
      </c>
    </row>
    <row r="3426" spans="2:2" x14ac:dyDescent="0.25">
      <c r="B3426" t="s">
        <v>3418</v>
      </c>
    </row>
    <row r="3427" spans="2:2" x14ac:dyDescent="0.25">
      <c r="B3427" t="s">
        <v>3419</v>
      </c>
    </row>
    <row r="3428" spans="2:2" x14ac:dyDescent="0.25">
      <c r="B3428" t="s">
        <v>3420</v>
      </c>
    </row>
    <row r="3429" spans="2:2" x14ac:dyDescent="0.25">
      <c r="B3429" t="s">
        <v>3421</v>
      </c>
    </row>
    <row r="3430" spans="2:2" x14ac:dyDescent="0.25">
      <c r="B3430" t="s">
        <v>3422</v>
      </c>
    </row>
    <row r="3431" spans="2:2" x14ac:dyDescent="0.25">
      <c r="B3431" t="s">
        <v>3423</v>
      </c>
    </row>
    <row r="3432" spans="2:2" x14ac:dyDescent="0.25">
      <c r="B3432" t="s">
        <v>3424</v>
      </c>
    </row>
    <row r="3433" spans="2:2" x14ac:dyDescent="0.25">
      <c r="B3433" t="s">
        <v>3425</v>
      </c>
    </row>
    <row r="3434" spans="2:2" x14ac:dyDescent="0.25">
      <c r="B3434" t="s">
        <v>3426</v>
      </c>
    </row>
    <row r="3435" spans="2:2" x14ac:dyDescent="0.25">
      <c r="B3435" t="s">
        <v>3427</v>
      </c>
    </row>
    <row r="3436" spans="2:2" x14ac:dyDescent="0.25">
      <c r="B3436" t="s">
        <v>3428</v>
      </c>
    </row>
    <row r="3437" spans="2:2" x14ac:dyDescent="0.25">
      <c r="B3437" t="s">
        <v>3429</v>
      </c>
    </row>
    <row r="3438" spans="2:2" x14ac:dyDescent="0.25">
      <c r="B3438" t="s">
        <v>3430</v>
      </c>
    </row>
    <row r="3439" spans="2:2" x14ac:dyDescent="0.25">
      <c r="B3439" t="s">
        <v>3431</v>
      </c>
    </row>
    <row r="3440" spans="2:2" x14ac:dyDescent="0.25">
      <c r="B3440" t="s">
        <v>3432</v>
      </c>
    </row>
    <row r="3441" spans="2:2" x14ac:dyDescent="0.25">
      <c r="B3441" t="s">
        <v>3433</v>
      </c>
    </row>
    <row r="3442" spans="2:2" x14ac:dyDescent="0.25">
      <c r="B3442" t="s">
        <v>3434</v>
      </c>
    </row>
    <row r="3443" spans="2:2" x14ac:dyDescent="0.25">
      <c r="B3443" t="s">
        <v>3435</v>
      </c>
    </row>
    <row r="3444" spans="2:2" x14ac:dyDescent="0.25">
      <c r="B3444" t="s">
        <v>3436</v>
      </c>
    </row>
    <row r="3445" spans="2:2" x14ac:dyDescent="0.25">
      <c r="B3445" t="s">
        <v>3437</v>
      </c>
    </row>
    <row r="3446" spans="2:2" x14ac:dyDescent="0.25">
      <c r="B3446" t="s">
        <v>3438</v>
      </c>
    </row>
    <row r="3447" spans="2:2" x14ac:dyDescent="0.25">
      <c r="B3447" t="s">
        <v>3439</v>
      </c>
    </row>
    <row r="3448" spans="2:2" x14ac:dyDescent="0.25">
      <c r="B3448" t="s">
        <v>3440</v>
      </c>
    </row>
    <row r="3449" spans="2:2" x14ac:dyDescent="0.25">
      <c r="B3449" t="s">
        <v>3441</v>
      </c>
    </row>
    <row r="3450" spans="2:2" x14ac:dyDescent="0.25">
      <c r="B3450" t="s">
        <v>3442</v>
      </c>
    </row>
    <row r="3451" spans="2:2" x14ac:dyDescent="0.25">
      <c r="B3451" t="s">
        <v>3443</v>
      </c>
    </row>
    <row r="3452" spans="2:2" x14ac:dyDescent="0.25">
      <c r="B3452" t="s">
        <v>3444</v>
      </c>
    </row>
    <row r="3453" spans="2:2" x14ac:dyDescent="0.25">
      <c r="B3453" t="s">
        <v>3445</v>
      </c>
    </row>
    <row r="3454" spans="2:2" x14ac:dyDescent="0.25">
      <c r="B3454" t="s">
        <v>3446</v>
      </c>
    </row>
    <row r="3455" spans="2:2" x14ac:dyDescent="0.25">
      <c r="B3455" t="s">
        <v>3447</v>
      </c>
    </row>
    <row r="3456" spans="2:2" x14ac:dyDescent="0.25">
      <c r="B3456" t="s">
        <v>3448</v>
      </c>
    </row>
    <row r="3457" spans="2:2" x14ac:dyDescent="0.25">
      <c r="B3457" t="s">
        <v>3449</v>
      </c>
    </row>
    <row r="3458" spans="2:2" x14ac:dyDescent="0.25">
      <c r="B3458" t="s">
        <v>3450</v>
      </c>
    </row>
    <row r="3459" spans="2:2" x14ac:dyDescent="0.25">
      <c r="B3459" t="s">
        <v>3451</v>
      </c>
    </row>
    <row r="3460" spans="2:2" x14ac:dyDescent="0.25">
      <c r="B3460" t="s">
        <v>3452</v>
      </c>
    </row>
    <row r="3461" spans="2:2" x14ac:dyDescent="0.25">
      <c r="B3461" t="s">
        <v>3453</v>
      </c>
    </row>
    <row r="3462" spans="2:2" x14ac:dyDescent="0.25">
      <c r="B3462" t="s">
        <v>3454</v>
      </c>
    </row>
    <row r="3463" spans="2:2" x14ac:dyDescent="0.25">
      <c r="B3463" t="s">
        <v>3455</v>
      </c>
    </row>
    <row r="3464" spans="2:2" x14ac:dyDescent="0.25">
      <c r="B3464" t="s">
        <v>3456</v>
      </c>
    </row>
    <row r="3465" spans="2:2" x14ac:dyDescent="0.25">
      <c r="B3465" t="s">
        <v>3457</v>
      </c>
    </row>
    <row r="3466" spans="2:2" x14ac:dyDescent="0.25">
      <c r="B3466" t="s">
        <v>3458</v>
      </c>
    </row>
    <row r="3467" spans="2:2" x14ac:dyDescent="0.25">
      <c r="B3467" t="s">
        <v>3459</v>
      </c>
    </row>
    <row r="3468" spans="2:2" x14ac:dyDescent="0.25">
      <c r="B3468" t="s">
        <v>3460</v>
      </c>
    </row>
    <row r="3469" spans="2:2" x14ac:dyDescent="0.25">
      <c r="B3469" t="s">
        <v>3461</v>
      </c>
    </row>
    <row r="3470" spans="2:2" x14ac:dyDescent="0.25">
      <c r="B3470" t="s">
        <v>3462</v>
      </c>
    </row>
    <row r="3471" spans="2:2" x14ac:dyDescent="0.25">
      <c r="B3471" t="s">
        <v>3463</v>
      </c>
    </row>
    <row r="3472" spans="2:2" x14ac:dyDescent="0.25">
      <c r="B3472" t="s">
        <v>3464</v>
      </c>
    </row>
    <row r="3473" spans="2:2" x14ac:dyDescent="0.25">
      <c r="B3473" t="s">
        <v>3465</v>
      </c>
    </row>
    <row r="3474" spans="2:2" x14ac:dyDescent="0.25">
      <c r="B3474" t="s">
        <v>3466</v>
      </c>
    </row>
    <row r="3475" spans="2:2" x14ac:dyDescent="0.25">
      <c r="B3475" t="s">
        <v>3467</v>
      </c>
    </row>
    <row r="3476" spans="2:2" x14ac:dyDescent="0.25">
      <c r="B3476" t="s">
        <v>3468</v>
      </c>
    </row>
    <row r="3477" spans="2:2" x14ac:dyDescent="0.25">
      <c r="B3477" t="s">
        <v>3469</v>
      </c>
    </row>
    <row r="3478" spans="2:2" x14ac:dyDescent="0.25">
      <c r="B3478" t="s">
        <v>3470</v>
      </c>
    </row>
    <row r="3479" spans="2:2" x14ac:dyDescent="0.25">
      <c r="B3479" t="s">
        <v>3471</v>
      </c>
    </row>
    <row r="3480" spans="2:2" x14ac:dyDescent="0.25">
      <c r="B3480" t="s">
        <v>3472</v>
      </c>
    </row>
    <row r="3481" spans="2:2" x14ac:dyDescent="0.25">
      <c r="B3481" t="s">
        <v>3473</v>
      </c>
    </row>
    <row r="3482" spans="2:2" x14ac:dyDescent="0.25">
      <c r="B3482" t="s">
        <v>3474</v>
      </c>
    </row>
    <row r="3483" spans="2:2" x14ac:dyDescent="0.25">
      <c r="B3483" t="s">
        <v>3475</v>
      </c>
    </row>
    <row r="3484" spans="2:2" x14ac:dyDescent="0.25">
      <c r="B3484" t="s">
        <v>3476</v>
      </c>
    </row>
    <row r="3485" spans="2:2" x14ac:dyDescent="0.25">
      <c r="B3485" t="s">
        <v>3477</v>
      </c>
    </row>
    <row r="3486" spans="2:2" x14ac:dyDescent="0.25">
      <c r="B3486" t="s">
        <v>3478</v>
      </c>
    </row>
    <row r="3487" spans="2:2" x14ac:dyDescent="0.25">
      <c r="B3487" t="s">
        <v>3479</v>
      </c>
    </row>
    <row r="3488" spans="2:2" x14ac:dyDescent="0.25">
      <c r="B3488" t="s">
        <v>3480</v>
      </c>
    </row>
    <row r="3489" spans="2:2" x14ac:dyDescent="0.25">
      <c r="B3489" t="s">
        <v>3481</v>
      </c>
    </row>
    <row r="3490" spans="2:2" x14ac:dyDescent="0.25">
      <c r="B3490" t="s">
        <v>3482</v>
      </c>
    </row>
    <row r="3491" spans="2:2" x14ac:dyDescent="0.25">
      <c r="B3491" t="s">
        <v>3483</v>
      </c>
    </row>
    <row r="3492" spans="2:2" x14ac:dyDescent="0.25">
      <c r="B3492" t="s">
        <v>3484</v>
      </c>
    </row>
    <row r="3493" spans="2:2" x14ac:dyDescent="0.25">
      <c r="B3493" t="s">
        <v>3485</v>
      </c>
    </row>
    <row r="3494" spans="2:2" x14ac:dyDescent="0.25">
      <c r="B3494" t="s">
        <v>3486</v>
      </c>
    </row>
    <row r="3495" spans="2:2" x14ac:dyDescent="0.25">
      <c r="B3495" t="s">
        <v>3487</v>
      </c>
    </row>
    <row r="3496" spans="2:2" x14ac:dyDescent="0.25">
      <c r="B3496" t="s">
        <v>3488</v>
      </c>
    </row>
    <row r="3497" spans="2:2" x14ac:dyDescent="0.25">
      <c r="B3497" t="s">
        <v>3489</v>
      </c>
    </row>
    <row r="3498" spans="2:2" x14ac:dyDescent="0.25">
      <c r="B3498" t="s">
        <v>3490</v>
      </c>
    </row>
    <row r="3499" spans="2:2" x14ac:dyDescent="0.25">
      <c r="B3499" t="s">
        <v>3491</v>
      </c>
    </row>
    <row r="3500" spans="2:2" x14ac:dyDescent="0.25">
      <c r="B3500" t="s">
        <v>3492</v>
      </c>
    </row>
    <row r="3501" spans="2:2" x14ac:dyDescent="0.25">
      <c r="B3501" t="s">
        <v>3493</v>
      </c>
    </row>
    <row r="3502" spans="2:2" x14ac:dyDescent="0.25">
      <c r="B3502" t="s">
        <v>3494</v>
      </c>
    </row>
    <row r="3503" spans="2:2" x14ac:dyDescent="0.25">
      <c r="B3503" t="s">
        <v>3495</v>
      </c>
    </row>
    <row r="3504" spans="2:2" x14ac:dyDescent="0.25">
      <c r="B3504" t="s">
        <v>3496</v>
      </c>
    </row>
    <row r="3505" spans="2:2" x14ac:dyDescent="0.25">
      <c r="B3505" t="s">
        <v>3497</v>
      </c>
    </row>
    <row r="3506" spans="2:2" x14ac:dyDescent="0.25">
      <c r="B3506" t="s">
        <v>3498</v>
      </c>
    </row>
    <row r="3507" spans="2:2" x14ac:dyDescent="0.25">
      <c r="B3507" t="s">
        <v>3499</v>
      </c>
    </row>
    <row r="3508" spans="2:2" x14ac:dyDescent="0.25">
      <c r="B3508" t="s">
        <v>3500</v>
      </c>
    </row>
    <row r="3509" spans="2:2" x14ac:dyDescent="0.25">
      <c r="B3509" t="s">
        <v>3501</v>
      </c>
    </row>
    <row r="3510" spans="2:2" x14ac:dyDescent="0.25">
      <c r="B3510" t="s">
        <v>3502</v>
      </c>
    </row>
    <row r="3511" spans="2:2" x14ac:dyDescent="0.25">
      <c r="B3511" t="s">
        <v>3503</v>
      </c>
    </row>
    <row r="3512" spans="2:2" x14ac:dyDescent="0.25">
      <c r="B3512" t="s">
        <v>3504</v>
      </c>
    </row>
    <row r="3513" spans="2:2" x14ac:dyDescent="0.25">
      <c r="B3513" t="s">
        <v>3505</v>
      </c>
    </row>
    <row r="3514" spans="2:2" x14ac:dyDescent="0.25">
      <c r="B3514" t="s">
        <v>3506</v>
      </c>
    </row>
    <row r="3515" spans="2:2" x14ac:dyDescent="0.25">
      <c r="B3515" t="s">
        <v>3507</v>
      </c>
    </row>
    <row r="3516" spans="2:2" x14ac:dyDescent="0.25">
      <c r="B3516" t="s">
        <v>3508</v>
      </c>
    </row>
    <row r="3517" spans="2:2" x14ac:dyDescent="0.25">
      <c r="B3517" t="s">
        <v>3509</v>
      </c>
    </row>
    <row r="3518" spans="2:2" x14ac:dyDescent="0.25">
      <c r="B3518" t="s">
        <v>3510</v>
      </c>
    </row>
    <row r="3519" spans="2:2" x14ac:dyDescent="0.25">
      <c r="B3519" t="s">
        <v>3511</v>
      </c>
    </row>
    <row r="3520" spans="2:2" x14ac:dyDescent="0.25">
      <c r="B3520" t="s">
        <v>3512</v>
      </c>
    </row>
    <row r="3521" spans="2:2" x14ac:dyDescent="0.25">
      <c r="B3521" t="s">
        <v>3513</v>
      </c>
    </row>
    <row r="3522" spans="2:2" x14ac:dyDescent="0.25">
      <c r="B3522" t="s">
        <v>3514</v>
      </c>
    </row>
    <row r="3523" spans="2:2" x14ac:dyDescent="0.25">
      <c r="B3523" t="s">
        <v>3515</v>
      </c>
    </row>
    <row r="3524" spans="2:2" x14ac:dyDescent="0.25">
      <c r="B3524" t="s">
        <v>3516</v>
      </c>
    </row>
    <row r="3525" spans="2:2" x14ac:dyDescent="0.25">
      <c r="B3525" t="s">
        <v>3517</v>
      </c>
    </row>
    <row r="3526" spans="2:2" x14ac:dyDescent="0.25">
      <c r="B3526" t="s">
        <v>3518</v>
      </c>
    </row>
    <row r="3527" spans="2:2" x14ac:dyDescent="0.25">
      <c r="B3527" t="s">
        <v>3519</v>
      </c>
    </row>
    <row r="3528" spans="2:2" x14ac:dyDescent="0.25">
      <c r="B3528" t="s">
        <v>3520</v>
      </c>
    </row>
    <row r="3529" spans="2:2" x14ac:dyDescent="0.25">
      <c r="B3529" t="s">
        <v>3521</v>
      </c>
    </row>
    <row r="3530" spans="2:2" x14ac:dyDescent="0.25">
      <c r="B3530" t="s">
        <v>3522</v>
      </c>
    </row>
    <row r="3531" spans="2:2" x14ac:dyDescent="0.25">
      <c r="B3531" t="s">
        <v>3523</v>
      </c>
    </row>
    <row r="3532" spans="2:2" x14ac:dyDescent="0.25">
      <c r="B3532" t="s">
        <v>3524</v>
      </c>
    </row>
    <row r="3533" spans="2:2" x14ac:dyDescent="0.25">
      <c r="B3533" t="s">
        <v>3525</v>
      </c>
    </row>
    <row r="3534" spans="2:2" x14ac:dyDescent="0.25">
      <c r="B3534" t="s">
        <v>3526</v>
      </c>
    </row>
    <row r="3535" spans="2:2" x14ac:dyDescent="0.25">
      <c r="B3535" t="s">
        <v>3527</v>
      </c>
    </row>
    <row r="3536" spans="2:2" x14ac:dyDescent="0.25">
      <c r="B3536" t="s">
        <v>3528</v>
      </c>
    </row>
    <row r="3537" spans="2:2" x14ac:dyDescent="0.25">
      <c r="B3537" t="s">
        <v>3529</v>
      </c>
    </row>
    <row r="3538" spans="2:2" x14ac:dyDescent="0.25">
      <c r="B3538" t="s">
        <v>3530</v>
      </c>
    </row>
    <row r="3539" spans="2:2" x14ac:dyDescent="0.25">
      <c r="B3539" t="s">
        <v>3531</v>
      </c>
    </row>
    <row r="3540" spans="2:2" x14ac:dyDescent="0.25">
      <c r="B3540" t="s">
        <v>3532</v>
      </c>
    </row>
    <row r="3541" spans="2:2" x14ac:dyDescent="0.25">
      <c r="B3541" t="s">
        <v>3533</v>
      </c>
    </row>
    <row r="3542" spans="2:2" x14ac:dyDescent="0.25">
      <c r="B3542" t="s">
        <v>3534</v>
      </c>
    </row>
    <row r="3543" spans="2:2" x14ac:dyDescent="0.25">
      <c r="B3543" t="s">
        <v>3535</v>
      </c>
    </row>
    <row r="3544" spans="2:2" x14ac:dyDescent="0.25">
      <c r="B3544" t="s">
        <v>3536</v>
      </c>
    </row>
    <row r="3545" spans="2:2" x14ac:dyDescent="0.25">
      <c r="B3545" t="s">
        <v>3537</v>
      </c>
    </row>
    <row r="3546" spans="2:2" x14ac:dyDescent="0.25">
      <c r="B3546" t="s">
        <v>3538</v>
      </c>
    </row>
    <row r="3547" spans="2:2" x14ac:dyDescent="0.25">
      <c r="B3547" t="s">
        <v>3539</v>
      </c>
    </row>
    <row r="3548" spans="2:2" x14ac:dyDescent="0.25">
      <c r="B3548" t="s">
        <v>3540</v>
      </c>
    </row>
    <row r="3549" spans="2:2" x14ac:dyDescent="0.25">
      <c r="B3549" t="s">
        <v>3541</v>
      </c>
    </row>
    <row r="3550" spans="2:2" x14ac:dyDescent="0.25">
      <c r="B3550" t="s">
        <v>3542</v>
      </c>
    </row>
    <row r="3551" spans="2:2" x14ac:dyDescent="0.25">
      <c r="B3551" t="s">
        <v>3543</v>
      </c>
    </row>
    <row r="3552" spans="2:2" x14ac:dyDescent="0.25">
      <c r="B3552" t="s">
        <v>3544</v>
      </c>
    </row>
    <row r="3553" spans="2:2" x14ac:dyDescent="0.25">
      <c r="B3553" t="s">
        <v>3545</v>
      </c>
    </row>
    <row r="3554" spans="2:2" x14ac:dyDescent="0.25">
      <c r="B3554" t="s">
        <v>3546</v>
      </c>
    </row>
    <row r="3555" spans="2:2" x14ac:dyDescent="0.25">
      <c r="B3555" t="s">
        <v>3547</v>
      </c>
    </row>
    <row r="3556" spans="2:2" x14ac:dyDescent="0.25">
      <c r="B3556" t="s">
        <v>3548</v>
      </c>
    </row>
    <row r="3557" spans="2:2" x14ac:dyDescent="0.25">
      <c r="B3557" t="s">
        <v>3549</v>
      </c>
    </row>
    <row r="3558" spans="2:2" x14ac:dyDescent="0.25">
      <c r="B3558" t="s">
        <v>3550</v>
      </c>
    </row>
    <row r="3559" spans="2:2" x14ac:dyDescent="0.25">
      <c r="B3559" t="s">
        <v>3551</v>
      </c>
    </row>
    <row r="3560" spans="2:2" x14ac:dyDescent="0.25">
      <c r="B3560" t="s">
        <v>3552</v>
      </c>
    </row>
    <row r="3561" spans="2:2" x14ac:dyDescent="0.25">
      <c r="B3561" t="s">
        <v>3553</v>
      </c>
    </row>
    <row r="3562" spans="2:2" x14ac:dyDescent="0.25">
      <c r="B3562" t="s">
        <v>3554</v>
      </c>
    </row>
    <row r="3563" spans="2:2" x14ac:dyDescent="0.25">
      <c r="B3563" t="s">
        <v>3555</v>
      </c>
    </row>
    <row r="3564" spans="2:2" x14ac:dyDescent="0.25">
      <c r="B3564" t="s">
        <v>3556</v>
      </c>
    </row>
    <row r="3565" spans="2:2" x14ac:dyDescent="0.25">
      <c r="B3565" t="s">
        <v>3557</v>
      </c>
    </row>
    <row r="3566" spans="2:2" x14ac:dyDescent="0.25">
      <c r="B3566" t="s">
        <v>3558</v>
      </c>
    </row>
    <row r="3567" spans="2:2" x14ac:dyDescent="0.25">
      <c r="B3567" t="s">
        <v>3559</v>
      </c>
    </row>
    <row r="3568" spans="2:2" x14ac:dyDescent="0.25">
      <c r="B3568" t="s">
        <v>3560</v>
      </c>
    </row>
    <row r="3569" spans="2:2" x14ac:dyDescent="0.25">
      <c r="B3569" t="s">
        <v>3561</v>
      </c>
    </row>
    <row r="3570" spans="2:2" x14ac:dyDescent="0.25">
      <c r="B3570" t="s">
        <v>3562</v>
      </c>
    </row>
    <row r="3571" spans="2:2" x14ac:dyDescent="0.25">
      <c r="B3571" t="s">
        <v>3563</v>
      </c>
    </row>
    <row r="3572" spans="2:2" x14ac:dyDescent="0.25">
      <c r="B3572" t="s">
        <v>3564</v>
      </c>
    </row>
    <row r="3573" spans="2:2" x14ac:dyDescent="0.25">
      <c r="B3573" t="s">
        <v>3565</v>
      </c>
    </row>
    <row r="3574" spans="2:2" x14ac:dyDescent="0.25">
      <c r="B3574" t="s">
        <v>3566</v>
      </c>
    </row>
    <row r="3575" spans="2:2" x14ac:dyDescent="0.25">
      <c r="B3575" t="s">
        <v>3567</v>
      </c>
    </row>
    <row r="3576" spans="2:2" x14ac:dyDescent="0.25">
      <c r="B3576" t="s">
        <v>3568</v>
      </c>
    </row>
    <row r="3577" spans="2:2" x14ac:dyDescent="0.25">
      <c r="B3577" t="s">
        <v>3569</v>
      </c>
    </row>
    <row r="3578" spans="2:2" x14ac:dyDescent="0.25">
      <c r="B3578" t="s">
        <v>3570</v>
      </c>
    </row>
    <row r="3579" spans="2:2" x14ac:dyDescent="0.25">
      <c r="B3579" t="s">
        <v>3571</v>
      </c>
    </row>
    <row r="3580" spans="2:2" x14ac:dyDescent="0.25">
      <c r="B3580" t="s">
        <v>3572</v>
      </c>
    </row>
    <row r="3581" spans="2:2" x14ac:dyDescent="0.25">
      <c r="B3581" t="s">
        <v>3573</v>
      </c>
    </row>
    <row r="3582" spans="2:2" x14ac:dyDescent="0.25">
      <c r="B3582" t="s">
        <v>3574</v>
      </c>
    </row>
    <row r="3583" spans="2:2" x14ac:dyDescent="0.25">
      <c r="B3583" t="s">
        <v>3575</v>
      </c>
    </row>
    <row r="3584" spans="2:2" x14ac:dyDescent="0.25">
      <c r="B3584" t="s">
        <v>3576</v>
      </c>
    </row>
    <row r="3585" spans="2:2" x14ac:dyDescent="0.25">
      <c r="B3585" t="s">
        <v>3577</v>
      </c>
    </row>
    <row r="3586" spans="2:2" x14ac:dyDescent="0.25">
      <c r="B3586" t="s">
        <v>3578</v>
      </c>
    </row>
    <row r="3587" spans="2:2" x14ac:dyDescent="0.25">
      <c r="B3587" t="s">
        <v>3579</v>
      </c>
    </row>
    <row r="3588" spans="2:2" x14ac:dyDescent="0.25">
      <c r="B3588" t="s">
        <v>3580</v>
      </c>
    </row>
    <row r="3589" spans="2:2" x14ac:dyDescent="0.25">
      <c r="B3589" t="s">
        <v>3581</v>
      </c>
    </row>
    <row r="3590" spans="2:2" x14ac:dyDescent="0.25">
      <c r="B3590" t="s">
        <v>3582</v>
      </c>
    </row>
    <row r="3591" spans="2:2" x14ac:dyDescent="0.25">
      <c r="B3591" t="s">
        <v>3583</v>
      </c>
    </row>
    <row r="3592" spans="2:2" x14ac:dyDescent="0.25">
      <c r="B3592" t="s">
        <v>3584</v>
      </c>
    </row>
    <row r="3593" spans="2:2" x14ac:dyDescent="0.25">
      <c r="B3593" t="s">
        <v>3585</v>
      </c>
    </row>
    <row r="3594" spans="2:2" x14ac:dyDescent="0.25">
      <c r="B3594" t="s">
        <v>3586</v>
      </c>
    </row>
    <row r="3595" spans="2:2" x14ac:dyDescent="0.25">
      <c r="B3595" t="s">
        <v>3587</v>
      </c>
    </row>
    <row r="3596" spans="2:2" x14ac:dyDescent="0.25">
      <c r="B3596" t="s">
        <v>3588</v>
      </c>
    </row>
    <row r="3597" spans="2:2" x14ac:dyDescent="0.25">
      <c r="B3597" t="s">
        <v>3589</v>
      </c>
    </row>
    <row r="3598" spans="2:2" x14ac:dyDescent="0.25">
      <c r="B3598" t="s">
        <v>3590</v>
      </c>
    </row>
    <row r="3599" spans="2:2" x14ac:dyDescent="0.25">
      <c r="B3599" t="s">
        <v>3591</v>
      </c>
    </row>
    <row r="3600" spans="2:2" x14ac:dyDescent="0.25">
      <c r="B3600" t="s">
        <v>3592</v>
      </c>
    </row>
    <row r="3601" spans="2:2" x14ac:dyDescent="0.25">
      <c r="B3601" t="s">
        <v>3593</v>
      </c>
    </row>
    <row r="3602" spans="2:2" x14ac:dyDescent="0.25">
      <c r="B3602" t="s">
        <v>3594</v>
      </c>
    </row>
    <row r="3603" spans="2:2" x14ac:dyDescent="0.25">
      <c r="B3603" t="s">
        <v>3595</v>
      </c>
    </row>
    <row r="3604" spans="2:2" x14ac:dyDescent="0.25">
      <c r="B3604" t="s">
        <v>3596</v>
      </c>
    </row>
    <row r="3605" spans="2:2" x14ac:dyDescent="0.25">
      <c r="B3605" t="s">
        <v>3597</v>
      </c>
    </row>
    <row r="3606" spans="2:2" x14ac:dyDescent="0.25">
      <c r="B3606" t="s">
        <v>3598</v>
      </c>
    </row>
    <row r="3607" spans="2:2" x14ac:dyDescent="0.25">
      <c r="B3607" t="s">
        <v>3599</v>
      </c>
    </row>
    <row r="3608" spans="2:2" x14ac:dyDescent="0.25">
      <c r="B3608" t="s">
        <v>3600</v>
      </c>
    </row>
    <row r="3609" spans="2:2" x14ac:dyDescent="0.25">
      <c r="B3609" t="s">
        <v>3601</v>
      </c>
    </row>
    <row r="3610" spans="2:2" x14ac:dyDescent="0.25">
      <c r="B3610" t="s">
        <v>3602</v>
      </c>
    </row>
    <row r="3611" spans="2:2" x14ac:dyDescent="0.25">
      <c r="B3611" t="s">
        <v>3603</v>
      </c>
    </row>
    <row r="3612" spans="2:2" x14ac:dyDescent="0.25">
      <c r="B3612" t="s">
        <v>3604</v>
      </c>
    </row>
    <row r="3613" spans="2:2" x14ac:dyDescent="0.25">
      <c r="B3613" t="s">
        <v>3605</v>
      </c>
    </row>
    <row r="3614" spans="2:2" x14ac:dyDescent="0.25">
      <c r="B3614" t="s">
        <v>3606</v>
      </c>
    </row>
    <row r="3615" spans="2:2" x14ac:dyDescent="0.25">
      <c r="B3615" t="s">
        <v>3607</v>
      </c>
    </row>
    <row r="3616" spans="2:2" x14ac:dyDescent="0.25">
      <c r="B3616" t="s">
        <v>3608</v>
      </c>
    </row>
    <row r="3617" spans="2:2" x14ac:dyDescent="0.25">
      <c r="B3617" t="s">
        <v>3609</v>
      </c>
    </row>
    <row r="3618" spans="2:2" x14ac:dyDescent="0.25">
      <c r="B3618" t="s">
        <v>3610</v>
      </c>
    </row>
    <row r="3619" spans="2:2" x14ac:dyDescent="0.25">
      <c r="B3619" t="s">
        <v>3611</v>
      </c>
    </row>
    <row r="3620" spans="2:2" x14ac:dyDescent="0.25">
      <c r="B3620" t="s">
        <v>3612</v>
      </c>
    </row>
    <row r="3621" spans="2:2" x14ac:dyDescent="0.25">
      <c r="B3621" t="s">
        <v>3613</v>
      </c>
    </row>
    <row r="3622" spans="2:2" x14ac:dyDescent="0.25">
      <c r="B3622" t="s">
        <v>3614</v>
      </c>
    </row>
    <row r="3623" spans="2:2" x14ac:dyDescent="0.25">
      <c r="B3623" t="s">
        <v>3615</v>
      </c>
    </row>
    <row r="3624" spans="2:2" x14ac:dyDescent="0.25">
      <c r="B3624" t="s">
        <v>3616</v>
      </c>
    </row>
    <row r="3625" spans="2:2" x14ac:dyDescent="0.25">
      <c r="B3625" t="s">
        <v>3617</v>
      </c>
    </row>
    <row r="3626" spans="2:2" x14ac:dyDescent="0.25">
      <c r="B3626" t="s">
        <v>3618</v>
      </c>
    </row>
    <row r="3627" spans="2:2" x14ac:dyDescent="0.25">
      <c r="B3627" t="s">
        <v>3619</v>
      </c>
    </row>
    <row r="3628" spans="2:2" x14ac:dyDescent="0.25">
      <c r="B3628" t="s">
        <v>3620</v>
      </c>
    </row>
    <row r="3629" spans="2:2" x14ac:dyDescent="0.25">
      <c r="B3629" t="s">
        <v>3621</v>
      </c>
    </row>
    <row r="3630" spans="2:2" x14ac:dyDescent="0.25">
      <c r="B3630" t="s">
        <v>3622</v>
      </c>
    </row>
    <row r="3631" spans="2:2" x14ac:dyDescent="0.25">
      <c r="B3631" t="s">
        <v>3623</v>
      </c>
    </row>
    <row r="3632" spans="2:2" x14ac:dyDescent="0.25">
      <c r="B3632" t="s">
        <v>3624</v>
      </c>
    </row>
    <row r="3633" spans="2:2" x14ac:dyDescent="0.25">
      <c r="B3633" t="s">
        <v>3625</v>
      </c>
    </row>
    <row r="3634" spans="2:2" x14ac:dyDescent="0.25">
      <c r="B3634" t="s">
        <v>3626</v>
      </c>
    </row>
    <row r="3635" spans="2:2" x14ac:dyDescent="0.25">
      <c r="B3635" t="s">
        <v>3627</v>
      </c>
    </row>
    <row r="3636" spans="2:2" x14ac:dyDescent="0.25">
      <c r="B3636" t="s">
        <v>3628</v>
      </c>
    </row>
    <row r="3637" spans="2:2" x14ac:dyDescent="0.25">
      <c r="B3637" t="s">
        <v>3629</v>
      </c>
    </row>
    <row r="3638" spans="2:2" x14ac:dyDescent="0.25">
      <c r="B3638" t="s">
        <v>3630</v>
      </c>
    </row>
    <row r="3639" spans="2:2" x14ac:dyDescent="0.25">
      <c r="B3639" t="s">
        <v>3631</v>
      </c>
    </row>
    <row r="3640" spans="2:2" x14ac:dyDescent="0.25">
      <c r="B3640" t="s">
        <v>3632</v>
      </c>
    </row>
    <row r="3641" spans="2:2" x14ac:dyDescent="0.25">
      <c r="B3641" t="s">
        <v>3633</v>
      </c>
    </row>
    <row r="3642" spans="2:2" x14ac:dyDescent="0.25">
      <c r="B3642" t="s">
        <v>3634</v>
      </c>
    </row>
    <row r="3643" spans="2:2" x14ac:dyDescent="0.25">
      <c r="B3643" t="s">
        <v>3635</v>
      </c>
    </row>
    <row r="3644" spans="2:2" x14ac:dyDescent="0.25">
      <c r="B3644" t="s">
        <v>3636</v>
      </c>
    </row>
    <row r="3645" spans="2:2" x14ac:dyDescent="0.25">
      <c r="B3645" t="s">
        <v>3637</v>
      </c>
    </row>
    <row r="3646" spans="2:2" x14ac:dyDescent="0.25">
      <c r="B3646" t="s">
        <v>3638</v>
      </c>
    </row>
    <row r="3647" spans="2:2" x14ac:dyDescent="0.25">
      <c r="B3647" t="s">
        <v>3639</v>
      </c>
    </row>
    <row r="3648" spans="2:2" x14ac:dyDescent="0.25">
      <c r="B3648" t="s">
        <v>3640</v>
      </c>
    </row>
    <row r="3649" spans="2:2" x14ac:dyDescent="0.25">
      <c r="B3649" t="s">
        <v>3641</v>
      </c>
    </row>
    <row r="3650" spans="2:2" x14ac:dyDescent="0.25">
      <c r="B3650" t="s">
        <v>3642</v>
      </c>
    </row>
    <row r="3651" spans="2:2" x14ac:dyDescent="0.25">
      <c r="B3651" t="s">
        <v>3643</v>
      </c>
    </row>
    <row r="3652" spans="2:2" x14ac:dyDescent="0.25">
      <c r="B3652" t="s">
        <v>3644</v>
      </c>
    </row>
    <row r="3653" spans="2:2" x14ac:dyDescent="0.25">
      <c r="B3653" t="s">
        <v>3645</v>
      </c>
    </row>
    <row r="3654" spans="2:2" x14ac:dyDescent="0.25">
      <c r="B3654" t="s">
        <v>3646</v>
      </c>
    </row>
    <row r="3655" spans="2:2" x14ac:dyDescent="0.25">
      <c r="B3655" t="s">
        <v>3647</v>
      </c>
    </row>
    <row r="3656" spans="2:2" x14ac:dyDescent="0.25">
      <c r="B3656" t="s">
        <v>3648</v>
      </c>
    </row>
    <row r="3657" spans="2:2" x14ac:dyDescent="0.25">
      <c r="B3657" t="s">
        <v>3649</v>
      </c>
    </row>
    <row r="3658" spans="2:2" x14ac:dyDescent="0.25">
      <c r="B3658" t="s">
        <v>3650</v>
      </c>
    </row>
    <row r="3659" spans="2:2" x14ac:dyDescent="0.25">
      <c r="B3659" t="s">
        <v>3651</v>
      </c>
    </row>
    <row r="3660" spans="2:2" x14ac:dyDescent="0.25">
      <c r="B3660" t="s">
        <v>3652</v>
      </c>
    </row>
    <row r="3661" spans="2:2" x14ac:dyDescent="0.25">
      <c r="B3661" t="s">
        <v>3653</v>
      </c>
    </row>
    <row r="3662" spans="2:2" x14ac:dyDescent="0.25">
      <c r="B3662" t="s">
        <v>3654</v>
      </c>
    </row>
    <row r="3663" spans="2:2" x14ac:dyDescent="0.25">
      <c r="B3663" t="s">
        <v>3655</v>
      </c>
    </row>
    <row r="3664" spans="2:2" x14ac:dyDescent="0.25">
      <c r="B3664" t="s">
        <v>3656</v>
      </c>
    </row>
    <row r="3665" spans="2:2" x14ac:dyDescent="0.25">
      <c r="B3665" t="s">
        <v>3657</v>
      </c>
    </row>
    <row r="3666" spans="2:2" x14ac:dyDescent="0.25">
      <c r="B3666" t="s">
        <v>3658</v>
      </c>
    </row>
    <row r="3667" spans="2:2" x14ac:dyDescent="0.25">
      <c r="B3667" t="s">
        <v>3659</v>
      </c>
    </row>
    <row r="3668" spans="2:2" x14ac:dyDescent="0.25">
      <c r="B3668" t="s">
        <v>3660</v>
      </c>
    </row>
    <row r="3669" spans="2:2" x14ac:dyDescent="0.25">
      <c r="B3669" t="s">
        <v>3661</v>
      </c>
    </row>
    <row r="3670" spans="2:2" x14ac:dyDescent="0.25">
      <c r="B3670" t="s">
        <v>3662</v>
      </c>
    </row>
    <row r="3671" spans="2:2" x14ac:dyDescent="0.25">
      <c r="B3671" t="s">
        <v>3663</v>
      </c>
    </row>
    <row r="3672" spans="2:2" x14ac:dyDescent="0.25">
      <c r="B3672" t="s">
        <v>3664</v>
      </c>
    </row>
    <row r="3673" spans="2:2" x14ac:dyDescent="0.25">
      <c r="B3673" t="s">
        <v>3665</v>
      </c>
    </row>
    <row r="3674" spans="2:2" x14ac:dyDescent="0.25">
      <c r="B3674" t="s">
        <v>3666</v>
      </c>
    </row>
    <row r="3675" spans="2:2" x14ac:dyDescent="0.25">
      <c r="B3675" t="s">
        <v>3667</v>
      </c>
    </row>
    <row r="3676" spans="2:2" x14ac:dyDescent="0.25">
      <c r="B3676" t="s">
        <v>3668</v>
      </c>
    </row>
    <row r="3677" spans="2:2" x14ac:dyDescent="0.25">
      <c r="B3677" t="s">
        <v>3669</v>
      </c>
    </row>
    <row r="3678" spans="2:2" x14ac:dyDescent="0.25">
      <c r="B3678" t="s">
        <v>3670</v>
      </c>
    </row>
    <row r="3679" spans="2:2" x14ac:dyDescent="0.25">
      <c r="B3679" t="s">
        <v>3671</v>
      </c>
    </row>
    <row r="3680" spans="2:2" x14ac:dyDescent="0.25">
      <c r="B3680" t="s">
        <v>3672</v>
      </c>
    </row>
    <row r="3681" spans="2:2" x14ac:dyDescent="0.25">
      <c r="B3681" t="s">
        <v>3673</v>
      </c>
    </row>
    <row r="3682" spans="2:2" x14ac:dyDescent="0.25">
      <c r="B3682" t="s">
        <v>3674</v>
      </c>
    </row>
    <row r="3683" spans="2:2" x14ac:dyDescent="0.25">
      <c r="B3683" t="s">
        <v>3675</v>
      </c>
    </row>
    <row r="3684" spans="2:2" x14ac:dyDescent="0.25">
      <c r="B3684" t="s">
        <v>3676</v>
      </c>
    </row>
    <row r="3685" spans="2:2" x14ac:dyDescent="0.25">
      <c r="B3685" t="s">
        <v>3677</v>
      </c>
    </row>
    <row r="3686" spans="2:2" x14ac:dyDescent="0.25">
      <c r="B3686" t="s">
        <v>3678</v>
      </c>
    </row>
    <row r="3687" spans="2:2" x14ac:dyDescent="0.25">
      <c r="B3687" t="s">
        <v>3679</v>
      </c>
    </row>
    <row r="3688" spans="2:2" x14ac:dyDescent="0.25">
      <c r="B3688" t="s">
        <v>3680</v>
      </c>
    </row>
    <row r="3689" spans="2:2" x14ac:dyDescent="0.25">
      <c r="B3689" t="s">
        <v>3681</v>
      </c>
    </row>
    <row r="3690" spans="2:2" x14ac:dyDescent="0.25">
      <c r="B3690" t="s">
        <v>3682</v>
      </c>
    </row>
    <row r="3691" spans="2:2" x14ac:dyDescent="0.25">
      <c r="B3691" t="s">
        <v>3683</v>
      </c>
    </row>
    <row r="3692" spans="2:2" x14ac:dyDescent="0.25">
      <c r="B3692" t="s">
        <v>3684</v>
      </c>
    </row>
    <row r="3693" spans="2:2" x14ac:dyDescent="0.25">
      <c r="B3693" t="s">
        <v>3685</v>
      </c>
    </row>
    <row r="3694" spans="2:2" x14ac:dyDescent="0.25">
      <c r="B3694" t="s">
        <v>3686</v>
      </c>
    </row>
    <row r="3695" spans="2:2" x14ac:dyDescent="0.25">
      <c r="B3695" t="s">
        <v>3687</v>
      </c>
    </row>
    <row r="3696" spans="2:2" x14ac:dyDescent="0.25">
      <c r="B3696" t="s">
        <v>3688</v>
      </c>
    </row>
    <row r="3697" spans="2:2" x14ac:dyDescent="0.25">
      <c r="B3697" t="s">
        <v>3689</v>
      </c>
    </row>
    <row r="3698" spans="2:2" x14ac:dyDescent="0.25">
      <c r="B3698" t="s">
        <v>3690</v>
      </c>
    </row>
    <row r="3699" spans="2:2" x14ac:dyDescent="0.25">
      <c r="B3699" t="s">
        <v>3691</v>
      </c>
    </row>
    <row r="3700" spans="2:2" x14ac:dyDescent="0.25">
      <c r="B3700" t="s">
        <v>3692</v>
      </c>
    </row>
    <row r="3701" spans="2:2" x14ac:dyDescent="0.25">
      <c r="B3701" t="s">
        <v>3693</v>
      </c>
    </row>
    <row r="3702" spans="2:2" x14ac:dyDescent="0.25">
      <c r="B3702" t="s">
        <v>3694</v>
      </c>
    </row>
    <row r="3703" spans="2:2" x14ac:dyDescent="0.25">
      <c r="B3703" t="s">
        <v>3695</v>
      </c>
    </row>
    <row r="3704" spans="2:2" x14ac:dyDescent="0.25">
      <c r="B3704" t="s">
        <v>3696</v>
      </c>
    </row>
    <row r="3705" spans="2:2" x14ac:dyDescent="0.25">
      <c r="B3705" t="s">
        <v>3697</v>
      </c>
    </row>
    <row r="3706" spans="2:2" x14ac:dyDescent="0.25">
      <c r="B3706" t="s">
        <v>3698</v>
      </c>
    </row>
    <row r="3707" spans="2:2" x14ac:dyDescent="0.25">
      <c r="B3707" t="s">
        <v>3699</v>
      </c>
    </row>
    <row r="3708" spans="2:2" x14ac:dyDescent="0.25">
      <c r="B3708" t="s">
        <v>3700</v>
      </c>
    </row>
    <row r="3709" spans="2:2" x14ac:dyDescent="0.25">
      <c r="B3709" t="s">
        <v>3701</v>
      </c>
    </row>
    <row r="3710" spans="2:2" x14ac:dyDescent="0.25">
      <c r="B3710" t="s">
        <v>3702</v>
      </c>
    </row>
    <row r="3711" spans="2:2" x14ac:dyDescent="0.25">
      <c r="B3711" t="s">
        <v>3703</v>
      </c>
    </row>
    <row r="3712" spans="2:2" x14ac:dyDescent="0.25">
      <c r="B3712" t="s">
        <v>3704</v>
      </c>
    </row>
    <row r="3713" spans="2:2" x14ac:dyDescent="0.25">
      <c r="B3713" t="s">
        <v>3705</v>
      </c>
    </row>
    <row r="3714" spans="2:2" x14ac:dyDescent="0.25">
      <c r="B3714" t="s">
        <v>3706</v>
      </c>
    </row>
    <row r="3715" spans="2:2" x14ac:dyDescent="0.25">
      <c r="B3715" t="s">
        <v>3707</v>
      </c>
    </row>
    <row r="3716" spans="2:2" x14ac:dyDescent="0.25">
      <c r="B3716" t="s">
        <v>3708</v>
      </c>
    </row>
    <row r="3717" spans="2:2" x14ac:dyDescent="0.25">
      <c r="B3717" t="s">
        <v>3709</v>
      </c>
    </row>
    <row r="3718" spans="2:2" x14ac:dyDescent="0.25">
      <c r="B3718" t="s">
        <v>3710</v>
      </c>
    </row>
    <row r="3719" spans="2:2" x14ac:dyDescent="0.25">
      <c r="B3719" t="s">
        <v>3711</v>
      </c>
    </row>
    <row r="3720" spans="2:2" x14ac:dyDescent="0.25">
      <c r="B3720" t="s">
        <v>3712</v>
      </c>
    </row>
    <row r="3721" spans="2:2" x14ac:dyDescent="0.25">
      <c r="B3721" t="s">
        <v>3713</v>
      </c>
    </row>
    <row r="3722" spans="2:2" x14ac:dyDescent="0.25">
      <c r="B3722" t="s">
        <v>3714</v>
      </c>
    </row>
    <row r="3723" spans="2:2" x14ac:dyDescent="0.25">
      <c r="B3723" t="s">
        <v>3715</v>
      </c>
    </row>
    <row r="3724" spans="2:2" x14ac:dyDescent="0.25">
      <c r="B3724" t="s">
        <v>3716</v>
      </c>
    </row>
    <row r="3725" spans="2:2" x14ac:dyDescent="0.25">
      <c r="B3725" t="s">
        <v>3717</v>
      </c>
    </row>
    <row r="3726" spans="2:2" x14ac:dyDescent="0.25">
      <c r="B3726" t="s">
        <v>3718</v>
      </c>
    </row>
    <row r="3727" spans="2:2" x14ac:dyDescent="0.25">
      <c r="B3727" t="s">
        <v>3719</v>
      </c>
    </row>
    <row r="3728" spans="2:2" x14ac:dyDescent="0.25">
      <c r="B3728" t="s">
        <v>3720</v>
      </c>
    </row>
    <row r="3729" spans="2:2" x14ac:dyDescent="0.25">
      <c r="B3729" t="s">
        <v>3721</v>
      </c>
    </row>
    <row r="3730" spans="2:2" x14ac:dyDescent="0.25">
      <c r="B3730" t="s">
        <v>3722</v>
      </c>
    </row>
    <row r="3731" spans="2:2" x14ac:dyDescent="0.25">
      <c r="B3731" t="s">
        <v>3723</v>
      </c>
    </row>
    <row r="3732" spans="2:2" x14ac:dyDescent="0.25">
      <c r="B3732" t="s">
        <v>3724</v>
      </c>
    </row>
    <row r="3733" spans="2:2" x14ac:dyDescent="0.25">
      <c r="B3733" t="s">
        <v>3725</v>
      </c>
    </row>
    <row r="3734" spans="2:2" x14ac:dyDescent="0.25">
      <c r="B3734" t="s">
        <v>3726</v>
      </c>
    </row>
    <row r="3735" spans="2:2" x14ac:dyDescent="0.25">
      <c r="B3735" t="s">
        <v>3727</v>
      </c>
    </row>
    <row r="3736" spans="2:2" x14ac:dyDescent="0.25">
      <c r="B3736" t="s">
        <v>3728</v>
      </c>
    </row>
    <row r="3737" spans="2:2" x14ac:dyDescent="0.25">
      <c r="B3737" t="s">
        <v>3729</v>
      </c>
    </row>
    <row r="3738" spans="2:2" x14ac:dyDescent="0.25">
      <c r="B3738" t="s">
        <v>3730</v>
      </c>
    </row>
    <row r="3739" spans="2:2" x14ac:dyDescent="0.25">
      <c r="B3739" t="s">
        <v>3731</v>
      </c>
    </row>
    <row r="3740" spans="2:2" x14ac:dyDescent="0.25">
      <c r="B3740" t="s">
        <v>3732</v>
      </c>
    </row>
    <row r="3741" spans="2:2" x14ac:dyDescent="0.25">
      <c r="B3741" t="s">
        <v>3733</v>
      </c>
    </row>
    <row r="3742" spans="2:2" x14ac:dyDescent="0.25">
      <c r="B3742" t="s">
        <v>3734</v>
      </c>
    </row>
    <row r="3743" spans="2:2" x14ac:dyDescent="0.25">
      <c r="B3743" t="s">
        <v>3735</v>
      </c>
    </row>
    <row r="3744" spans="2:2" x14ac:dyDescent="0.25">
      <c r="B3744" t="s">
        <v>3736</v>
      </c>
    </row>
    <row r="3745" spans="2:2" x14ac:dyDescent="0.25">
      <c r="B3745" t="s">
        <v>3737</v>
      </c>
    </row>
    <row r="3746" spans="2:2" x14ac:dyDescent="0.25">
      <c r="B3746" t="s">
        <v>3738</v>
      </c>
    </row>
    <row r="3747" spans="2:2" x14ac:dyDescent="0.25">
      <c r="B3747" t="s">
        <v>3739</v>
      </c>
    </row>
    <row r="3748" spans="2:2" x14ac:dyDescent="0.25">
      <c r="B3748" t="s">
        <v>3740</v>
      </c>
    </row>
    <row r="3749" spans="2:2" x14ac:dyDescent="0.25">
      <c r="B3749" t="s">
        <v>3741</v>
      </c>
    </row>
    <row r="3750" spans="2:2" x14ac:dyDescent="0.25">
      <c r="B3750" t="s">
        <v>3742</v>
      </c>
    </row>
    <row r="3751" spans="2:2" x14ac:dyDescent="0.25">
      <c r="B3751" t="s">
        <v>3743</v>
      </c>
    </row>
    <row r="3752" spans="2:2" x14ac:dyDescent="0.25">
      <c r="B3752" t="s">
        <v>3744</v>
      </c>
    </row>
    <row r="3753" spans="2:2" x14ac:dyDescent="0.25">
      <c r="B3753" t="s">
        <v>3745</v>
      </c>
    </row>
    <row r="3754" spans="2:2" x14ac:dyDescent="0.25">
      <c r="B3754" t="s">
        <v>3746</v>
      </c>
    </row>
    <row r="3755" spans="2:2" x14ac:dyDescent="0.25">
      <c r="B3755" t="s">
        <v>3747</v>
      </c>
    </row>
    <row r="3756" spans="2:2" x14ac:dyDescent="0.25">
      <c r="B3756" t="s">
        <v>3748</v>
      </c>
    </row>
    <row r="3757" spans="2:2" x14ac:dyDescent="0.25">
      <c r="B3757" t="s">
        <v>3749</v>
      </c>
    </row>
    <row r="3758" spans="2:2" x14ac:dyDescent="0.25">
      <c r="B3758" t="s">
        <v>3750</v>
      </c>
    </row>
    <row r="3759" spans="2:2" x14ac:dyDescent="0.25">
      <c r="B3759" t="s">
        <v>3751</v>
      </c>
    </row>
    <row r="3760" spans="2:2" x14ac:dyDescent="0.25">
      <c r="B3760" t="s">
        <v>3752</v>
      </c>
    </row>
    <row r="3761" spans="2:2" x14ac:dyDescent="0.25">
      <c r="B3761" t="s">
        <v>3753</v>
      </c>
    </row>
    <row r="3762" spans="2:2" x14ac:dyDescent="0.25">
      <c r="B3762" t="s">
        <v>3754</v>
      </c>
    </row>
    <row r="3763" spans="2:2" x14ac:dyDescent="0.25">
      <c r="B3763" t="s">
        <v>3755</v>
      </c>
    </row>
    <row r="3764" spans="2:2" x14ac:dyDescent="0.25">
      <c r="B3764" t="s">
        <v>3756</v>
      </c>
    </row>
    <row r="3765" spans="2:2" x14ac:dyDescent="0.25">
      <c r="B3765" t="s">
        <v>3757</v>
      </c>
    </row>
    <row r="3766" spans="2:2" x14ac:dyDescent="0.25">
      <c r="B3766" t="s">
        <v>3758</v>
      </c>
    </row>
    <row r="3767" spans="2:2" x14ac:dyDescent="0.25">
      <c r="B3767" t="s">
        <v>3759</v>
      </c>
    </row>
    <row r="3768" spans="2:2" x14ac:dyDescent="0.25">
      <c r="B3768" t="s">
        <v>3760</v>
      </c>
    </row>
    <row r="3769" spans="2:2" x14ac:dyDescent="0.25">
      <c r="B3769" t="s">
        <v>3761</v>
      </c>
    </row>
    <row r="3770" spans="2:2" x14ac:dyDescent="0.25">
      <c r="B3770" t="s">
        <v>3762</v>
      </c>
    </row>
    <row r="3771" spans="2:2" x14ac:dyDescent="0.25">
      <c r="B3771" t="s">
        <v>3763</v>
      </c>
    </row>
    <row r="3772" spans="2:2" x14ac:dyDescent="0.25">
      <c r="B3772" t="s">
        <v>3764</v>
      </c>
    </row>
    <row r="3773" spans="2:2" x14ac:dyDescent="0.25">
      <c r="B3773" t="s">
        <v>3765</v>
      </c>
    </row>
    <row r="3774" spans="2:2" x14ac:dyDescent="0.25">
      <c r="B3774" t="s">
        <v>3766</v>
      </c>
    </row>
    <row r="3775" spans="2:2" x14ac:dyDescent="0.25">
      <c r="B3775" t="s">
        <v>3767</v>
      </c>
    </row>
    <row r="3776" spans="2:2" x14ac:dyDescent="0.25">
      <c r="B3776" t="s">
        <v>3768</v>
      </c>
    </row>
    <row r="3777" spans="2:2" x14ac:dyDescent="0.25">
      <c r="B3777" t="s">
        <v>3769</v>
      </c>
    </row>
    <row r="3778" spans="2:2" x14ac:dyDescent="0.25">
      <c r="B3778" t="s">
        <v>3770</v>
      </c>
    </row>
    <row r="3779" spans="2:2" x14ac:dyDescent="0.25">
      <c r="B3779" t="s">
        <v>3771</v>
      </c>
    </row>
    <row r="3780" spans="2:2" x14ac:dyDescent="0.25">
      <c r="B3780" t="s">
        <v>3772</v>
      </c>
    </row>
    <row r="3781" spans="2:2" x14ac:dyDescent="0.25">
      <c r="B3781" t="s">
        <v>3773</v>
      </c>
    </row>
    <row r="3782" spans="2:2" x14ac:dyDescent="0.25">
      <c r="B3782" t="s">
        <v>3774</v>
      </c>
    </row>
    <row r="3783" spans="2:2" x14ac:dyDescent="0.25">
      <c r="B3783" t="s">
        <v>3775</v>
      </c>
    </row>
    <row r="3784" spans="2:2" x14ac:dyDescent="0.25">
      <c r="B3784" t="s">
        <v>3776</v>
      </c>
    </row>
    <row r="3785" spans="2:2" x14ac:dyDescent="0.25">
      <c r="B3785" t="s">
        <v>3777</v>
      </c>
    </row>
    <row r="3786" spans="2:2" x14ac:dyDescent="0.25">
      <c r="B3786" t="s">
        <v>3778</v>
      </c>
    </row>
    <row r="3787" spans="2:2" x14ac:dyDescent="0.25">
      <c r="B3787" t="s">
        <v>3779</v>
      </c>
    </row>
    <row r="3788" spans="2:2" x14ac:dyDescent="0.25">
      <c r="B3788" t="s">
        <v>3780</v>
      </c>
    </row>
    <row r="3789" spans="2:2" x14ac:dyDescent="0.25">
      <c r="B3789" t="s">
        <v>3781</v>
      </c>
    </row>
    <row r="3790" spans="2:2" x14ac:dyDescent="0.25">
      <c r="B3790" t="s">
        <v>3782</v>
      </c>
    </row>
    <row r="3791" spans="2:2" x14ac:dyDescent="0.25">
      <c r="B3791" t="s">
        <v>3783</v>
      </c>
    </row>
    <row r="3792" spans="2:2" x14ac:dyDescent="0.25">
      <c r="B3792" t="s">
        <v>3784</v>
      </c>
    </row>
    <row r="3793" spans="2:2" x14ac:dyDescent="0.25">
      <c r="B3793" t="s">
        <v>3785</v>
      </c>
    </row>
    <row r="3794" spans="2:2" x14ac:dyDescent="0.25">
      <c r="B3794" t="s">
        <v>3786</v>
      </c>
    </row>
    <row r="3795" spans="2:2" x14ac:dyDescent="0.25">
      <c r="B3795" t="s">
        <v>3787</v>
      </c>
    </row>
    <row r="3796" spans="2:2" x14ac:dyDescent="0.25">
      <c r="B3796" t="s">
        <v>3788</v>
      </c>
    </row>
    <row r="3797" spans="2:2" x14ac:dyDescent="0.25">
      <c r="B3797" t="s">
        <v>3789</v>
      </c>
    </row>
    <row r="3798" spans="2:2" x14ac:dyDescent="0.25">
      <c r="B3798" t="s">
        <v>3790</v>
      </c>
    </row>
    <row r="3799" spans="2:2" x14ac:dyDescent="0.25">
      <c r="B3799" t="s">
        <v>3791</v>
      </c>
    </row>
    <row r="3800" spans="2:2" x14ac:dyDescent="0.25">
      <c r="B3800" t="s">
        <v>3792</v>
      </c>
    </row>
    <row r="3801" spans="2:2" x14ac:dyDescent="0.25">
      <c r="B3801" t="s">
        <v>3793</v>
      </c>
    </row>
    <row r="3802" spans="2:2" x14ac:dyDescent="0.25">
      <c r="B3802" t="s">
        <v>3794</v>
      </c>
    </row>
    <row r="3803" spans="2:2" x14ac:dyDescent="0.25">
      <c r="B3803" t="s">
        <v>3795</v>
      </c>
    </row>
    <row r="3804" spans="2:2" x14ac:dyDescent="0.25">
      <c r="B3804" t="s">
        <v>3796</v>
      </c>
    </row>
    <row r="3805" spans="2:2" x14ac:dyDescent="0.25">
      <c r="B3805" t="s">
        <v>3797</v>
      </c>
    </row>
    <row r="3806" spans="2:2" x14ac:dyDescent="0.25">
      <c r="B3806" t="s">
        <v>3798</v>
      </c>
    </row>
    <row r="3807" spans="2:2" x14ac:dyDescent="0.25">
      <c r="B3807" t="s">
        <v>3799</v>
      </c>
    </row>
    <row r="3808" spans="2:2" x14ac:dyDescent="0.25">
      <c r="B3808" t="s">
        <v>3800</v>
      </c>
    </row>
    <row r="3809" spans="2:2" x14ac:dyDescent="0.25">
      <c r="B3809" t="s">
        <v>3801</v>
      </c>
    </row>
    <row r="3810" spans="2:2" x14ac:dyDescent="0.25">
      <c r="B3810" t="s">
        <v>3802</v>
      </c>
    </row>
    <row r="3811" spans="2:2" x14ac:dyDescent="0.25">
      <c r="B3811" t="s">
        <v>3803</v>
      </c>
    </row>
    <row r="3812" spans="2:2" x14ac:dyDescent="0.25">
      <c r="B3812" t="s">
        <v>3804</v>
      </c>
    </row>
    <row r="3813" spans="2:2" x14ac:dyDescent="0.25">
      <c r="B3813" t="s">
        <v>3805</v>
      </c>
    </row>
    <row r="3814" spans="2:2" x14ac:dyDescent="0.25">
      <c r="B3814" t="s">
        <v>3806</v>
      </c>
    </row>
    <row r="3815" spans="2:2" x14ac:dyDescent="0.25">
      <c r="B3815" t="s">
        <v>3807</v>
      </c>
    </row>
    <row r="3816" spans="2:2" x14ac:dyDescent="0.25">
      <c r="B3816" t="s">
        <v>3808</v>
      </c>
    </row>
    <row r="3817" spans="2:2" x14ac:dyDescent="0.25">
      <c r="B3817" t="s">
        <v>3809</v>
      </c>
    </row>
    <row r="3818" spans="2:2" x14ac:dyDescent="0.25">
      <c r="B3818" t="s">
        <v>3810</v>
      </c>
    </row>
    <row r="3819" spans="2:2" x14ac:dyDescent="0.25">
      <c r="B3819" t="s">
        <v>3811</v>
      </c>
    </row>
    <row r="3820" spans="2:2" x14ac:dyDescent="0.25">
      <c r="B3820" t="s">
        <v>3812</v>
      </c>
    </row>
    <row r="3821" spans="2:2" x14ac:dyDescent="0.25">
      <c r="B3821" t="s">
        <v>3813</v>
      </c>
    </row>
    <row r="3822" spans="2:2" x14ac:dyDescent="0.25">
      <c r="B3822" t="s">
        <v>3814</v>
      </c>
    </row>
    <row r="3823" spans="2:2" x14ac:dyDescent="0.25">
      <c r="B3823" t="s">
        <v>3815</v>
      </c>
    </row>
    <row r="3824" spans="2:2" x14ac:dyDescent="0.25">
      <c r="B3824" t="s">
        <v>3816</v>
      </c>
    </row>
    <row r="3825" spans="2:2" x14ac:dyDescent="0.25">
      <c r="B3825" t="s">
        <v>3817</v>
      </c>
    </row>
    <row r="3826" spans="2:2" x14ac:dyDescent="0.25">
      <c r="B3826" t="s">
        <v>3818</v>
      </c>
    </row>
    <row r="3827" spans="2:2" x14ac:dyDescent="0.25">
      <c r="B3827" t="s">
        <v>3819</v>
      </c>
    </row>
    <row r="3828" spans="2:2" x14ac:dyDescent="0.25">
      <c r="B3828" t="s">
        <v>3820</v>
      </c>
    </row>
    <row r="3829" spans="2:2" x14ac:dyDescent="0.25">
      <c r="B3829" t="s">
        <v>3821</v>
      </c>
    </row>
    <row r="3830" spans="2:2" x14ac:dyDescent="0.25">
      <c r="B3830" t="s">
        <v>3822</v>
      </c>
    </row>
    <row r="3831" spans="2:2" x14ac:dyDescent="0.25">
      <c r="B3831" t="s">
        <v>3823</v>
      </c>
    </row>
    <row r="3832" spans="2:2" x14ac:dyDescent="0.25">
      <c r="B3832" t="s">
        <v>3824</v>
      </c>
    </row>
    <row r="3833" spans="2:2" x14ac:dyDescent="0.25">
      <c r="B3833" t="s">
        <v>3825</v>
      </c>
    </row>
    <row r="3834" spans="2:2" x14ac:dyDescent="0.25">
      <c r="B3834" t="s">
        <v>3826</v>
      </c>
    </row>
    <row r="3835" spans="2:2" x14ac:dyDescent="0.25">
      <c r="B3835" t="s">
        <v>3827</v>
      </c>
    </row>
    <row r="3836" spans="2:2" x14ac:dyDescent="0.25">
      <c r="B3836" t="s">
        <v>3828</v>
      </c>
    </row>
    <row r="3837" spans="2:2" x14ac:dyDescent="0.25">
      <c r="B3837" t="s">
        <v>3829</v>
      </c>
    </row>
    <row r="3838" spans="2:2" x14ac:dyDescent="0.25">
      <c r="B3838" t="s">
        <v>3830</v>
      </c>
    </row>
    <row r="3839" spans="2:2" x14ac:dyDescent="0.25">
      <c r="B3839" t="s">
        <v>3831</v>
      </c>
    </row>
    <row r="3840" spans="2:2" x14ac:dyDescent="0.25">
      <c r="B3840" t="s">
        <v>3832</v>
      </c>
    </row>
    <row r="3841" spans="2:2" x14ac:dyDescent="0.25">
      <c r="B3841" t="s">
        <v>3833</v>
      </c>
    </row>
    <row r="3842" spans="2:2" x14ac:dyDescent="0.25">
      <c r="B3842" t="s">
        <v>3834</v>
      </c>
    </row>
    <row r="3843" spans="2:2" x14ac:dyDescent="0.25">
      <c r="B3843" t="s">
        <v>3835</v>
      </c>
    </row>
    <row r="3844" spans="2:2" x14ac:dyDescent="0.25">
      <c r="B3844" t="s">
        <v>3836</v>
      </c>
    </row>
    <row r="3845" spans="2:2" x14ac:dyDescent="0.25">
      <c r="B3845" t="s">
        <v>3837</v>
      </c>
    </row>
    <row r="3846" spans="2:2" x14ac:dyDescent="0.25">
      <c r="B3846" t="s">
        <v>3838</v>
      </c>
    </row>
    <row r="3847" spans="2:2" x14ac:dyDescent="0.25">
      <c r="B3847" t="s">
        <v>3839</v>
      </c>
    </row>
    <row r="3848" spans="2:2" x14ac:dyDescent="0.25">
      <c r="B3848" t="s">
        <v>3840</v>
      </c>
    </row>
    <row r="3849" spans="2:2" x14ac:dyDescent="0.25">
      <c r="B3849" t="s">
        <v>3841</v>
      </c>
    </row>
    <row r="3850" spans="2:2" x14ac:dyDescent="0.25">
      <c r="B3850" t="s">
        <v>3842</v>
      </c>
    </row>
    <row r="3851" spans="2:2" x14ac:dyDescent="0.25">
      <c r="B3851" t="s">
        <v>3843</v>
      </c>
    </row>
    <row r="3852" spans="2:2" x14ac:dyDescent="0.25">
      <c r="B3852" t="s">
        <v>3844</v>
      </c>
    </row>
    <row r="3853" spans="2:2" x14ac:dyDescent="0.25">
      <c r="B3853" t="s">
        <v>3845</v>
      </c>
    </row>
    <row r="3854" spans="2:2" x14ac:dyDescent="0.25">
      <c r="B3854" t="s">
        <v>3846</v>
      </c>
    </row>
    <row r="3855" spans="2:2" x14ac:dyDescent="0.25">
      <c r="B3855" t="s">
        <v>3847</v>
      </c>
    </row>
    <row r="3856" spans="2:2" x14ac:dyDescent="0.25">
      <c r="B3856" t="s">
        <v>3848</v>
      </c>
    </row>
    <row r="3857" spans="2:2" x14ac:dyDescent="0.25">
      <c r="B3857" t="s">
        <v>3849</v>
      </c>
    </row>
    <row r="3858" spans="2:2" x14ac:dyDescent="0.25">
      <c r="B3858" t="s">
        <v>3850</v>
      </c>
    </row>
    <row r="3859" spans="2:2" x14ac:dyDescent="0.25">
      <c r="B3859" t="s">
        <v>3851</v>
      </c>
    </row>
    <row r="3860" spans="2:2" x14ac:dyDescent="0.25">
      <c r="B3860" t="s">
        <v>3852</v>
      </c>
    </row>
    <row r="3861" spans="2:2" x14ac:dyDescent="0.25">
      <c r="B3861" t="s">
        <v>3853</v>
      </c>
    </row>
    <row r="3862" spans="2:2" x14ac:dyDescent="0.25">
      <c r="B3862" t="s">
        <v>3854</v>
      </c>
    </row>
    <row r="3863" spans="2:2" x14ac:dyDescent="0.25">
      <c r="B3863" t="s">
        <v>3855</v>
      </c>
    </row>
    <row r="3864" spans="2:2" x14ac:dyDescent="0.25">
      <c r="B3864" t="s">
        <v>3856</v>
      </c>
    </row>
    <row r="3865" spans="2:2" x14ac:dyDescent="0.25">
      <c r="B3865" t="s">
        <v>3857</v>
      </c>
    </row>
    <row r="3866" spans="2:2" x14ac:dyDescent="0.25">
      <c r="B3866" t="s">
        <v>3858</v>
      </c>
    </row>
    <row r="3867" spans="2:2" x14ac:dyDescent="0.25">
      <c r="B3867" t="s">
        <v>3859</v>
      </c>
    </row>
    <row r="3868" spans="2:2" x14ac:dyDescent="0.25">
      <c r="B3868" t="s">
        <v>3860</v>
      </c>
    </row>
    <row r="3869" spans="2:2" x14ac:dyDescent="0.25">
      <c r="B3869" t="s">
        <v>3861</v>
      </c>
    </row>
    <row r="3870" spans="2:2" x14ac:dyDescent="0.25">
      <c r="B3870" t="s">
        <v>3862</v>
      </c>
    </row>
    <row r="3871" spans="2:2" x14ac:dyDescent="0.25">
      <c r="B3871" t="s">
        <v>3863</v>
      </c>
    </row>
    <row r="3872" spans="2:2" x14ac:dyDescent="0.25">
      <c r="B3872" t="s">
        <v>3864</v>
      </c>
    </row>
    <row r="3873" spans="2:2" x14ac:dyDescent="0.25">
      <c r="B3873" t="s">
        <v>3865</v>
      </c>
    </row>
    <row r="3874" spans="2:2" x14ac:dyDescent="0.25">
      <c r="B3874" t="s">
        <v>3866</v>
      </c>
    </row>
    <row r="3875" spans="2:2" x14ac:dyDescent="0.25">
      <c r="B3875" t="s">
        <v>3867</v>
      </c>
    </row>
    <row r="3876" spans="2:2" x14ac:dyDescent="0.25">
      <c r="B3876" t="s">
        <v>3868</v>
      </c>
    </row>
    <row r="3877" spans="2:2" x14ac:dyDescent="0.25">
      <c r="B3877" t="s">
        <v>3869</v>
      </c>
    </row>
    <row r="3878" spans="2:2" x14ac:dyDescent="0.25">
      <c r="B3878" t="s">
        <v>3870</v>
      </c>
    </row>
    <row r="3879" spans="2:2" x14ac:dyDescent="0.25">
      <c r="B3879" t="s">
        <v>3871</v>
      </c>
    </row>
    <row r="3880" spans="2:2" x14ac:dyDescent="0.25">
      <c r="B3880" t="s">
        <v>3872</v>
      </c>
    </row>
    <row r="3881" spans="2:2" x14ac:dyDescent="0.25">
      <c r="B3881" t="s">
        <v>3873</v>
      </c>
    </row>
    <row r="3882" spans="2:2" x14ac:dyDescent="0.25">
      <c r="B3882" t="s">
        <v>3874</v>
      </c>
    </row>
    <row r="3883" spans="2:2" x14ac:dyDescent="0.25">
      <c r="B3883" t="s">
        <v>3875</v>
      </c>
    </row>
    <row r="3884" spans="2:2" x14ac:dyDescent="0.25">
      <c r="B3884" t="s">
        <v>3876</v>
      </c>
    </row>
    <row r="3885" spans="2:2" x14ac:dyDescent="0.25">
      <c r="B3885" t="s">
        <v>3877</v>
      </c>
    </row>
    <row r="3886" spans="2:2" x14ac:dyDescent="0.25">
      <c r="B3886" t="s">
        <v>3878</v>
      </c>
    </row>
    <row r="3887" spans="2:2" x14ac:dyDescent="0.25">
      <c r="B3887" t="s">
        <v>3879</v>
      </c>
    </row>
    <row r="3888" spans="2:2" x14ac:dyDescent="0.25">
      <c r="B3888" t="s">
        <v>3880</v>
      </c>
    </row>
    <row r="3889" spans="2:2" x14ac:dyDescent="0.25">
      <c r="B3889" t="s">
        <v>3881</v>
      </c>
    </row>
    <row r="3890" spans="2:2" x14ac:dyDescent="0.25">
      <c r="B3890" t="s">
        <v>3882</v>
      </c>
    </row>
    <row r="3891" spans="2:2" x14ac:dyDescent="0.25">
      <c r="B3891" t="s">
        <v>3883</v>
      </c>
    </row>
    <row r="3892" spans="2:2" x14ac:dyDescent="0.25">
      <c r="B3892" t="s">
        <v>3884</v>
      </c>
    </row>
    <row r="3893" spans="2:2" x14ac:dyDescent="0.25">
      <c r="B3893" t="s">
        <v>3885</v>
      </c>
    </row>
    <row r="3894" spans="2:2" x14ac:dyDescent="0.25">
      <c r="B3894" t="s">
        <v>3886</v>
      </c>
    </row>
    <row r="3895" spans="2:2" x14ac:dyDescent="0.25">
      <c r="B3895" t="s">
        <v>3887</v>
      </c>
    </row>
    <row r="3896" spans="2:2" x14ac:dyDescent="0.25">
      <c r="B3896" t="s">
        <v>3888</v>
      </c>
    </row>
    <row r="3897" spans="2:2" x14ac:dyDescent="0.25">
      <c r="B3897" t="s">
        <v>3889</v>
      </c>
    </row>
    <row r="3898" spans="2:2" x14ac:dyDescent="0.25">
      <c r="B3898" t="s">
        <v>3890</v>
      </c>
    </row>
    <row r="3899" spans="2:2" x14ac:dyDescent="0.25">
      <c r="B3899" t="s">
        <v>3891</v>
      </c>
    </row>
    <row r="3900" spans="2:2" x14ac:dyDescent="0.25">
      <c r="B3900" t="s">
        <v>3892</v>
      </c>
    </row>
    <row r="3901" spans="2:2" x14ac:dyDescent="0.25">
      <c r="B3901" t="s">
        <v>3893</v>
      </c>
    </row>
    <row r="3902" spans="2:2" x14ac:dyDescent="0.25">
      <c r="B3902" t="s">
        <v>3894</v>
      </c>
    </row>
    <row r="3903" spans="2:2" x14ac:dyDescent="0.25">
      <c r="B3903" t="s">
        <v>3895</v>
      </c>
    </row>
    <row r="3904" spans="2:2" x14ac:dyDescent="0.25">
      <c r="B3904" t="s">
        <v>3896</v>
      </c>
    </row>
    <row r="3905" spans="2:2" x14ac:dyDescent="0.25">
      <c r="B3905" t="s">
        <v>3897</v>
      </c>
    </row>
    <row r="3906" spans="2:2" x14ac:dyDescent="0.25">
      <c r="B3906" t="s">
        <v>3898</v>
      </c>
    </row>
    <row r="3907" spans="2:2" x14ac:dyDescent="0.25">
      <c r="B3907" t="s">
        <v>3899</v>
      </c>
    </row>
    <row r="3908" spans="2:2" x14ac:dyDescent="0.25">
      <c r="B3908" t="s">
        <v>3900</v>
      </c>
    </row>
    <row r="3909" spans="2:2" x14ac:dyDescent="0.25">
      <c r="B3909" t="s">
        <v>3901</v>
      </c>
    </row>
    <row r="3910" spans="2:2" x14ac:dyDescent="0.25">
      <c r="B3910" t="s">
        <v>3902</v>
      </c>
    </row>
    <row r="3911" spans="2:2" x14ac:dyDescent="0.25">
      <c r="B3911" t="s">
        <v>3903</v>
      </c>
    </row>
    <row r="3912" spans="2:2" x14ac:dyDescent="0.25">
      <c r="B3912" t="s">
        <v>3904</v>
      </c>
    </row>
    <row r="3913" spans="2:2" x14ac:dyDescent="0.25">
      <c r="B3913" t="s">
        <v>3905</v>
      </c>
    </row>
    <row r="3914" spans="2:2" x14ac:dyDescent="0.25">
      <c r="B3914" t="s">
        <v>3906</v>
      </c>
    </row>
    <row r="3915" spans="2:2" x14ac:dyDescent="0.25">
      <c r="B3915" t="s">
        <v>3907</v>
      </c>
    </row>
    <row r="3916" spans="2:2" x14ac:dyDescent="0.25">
      <c r="B3916" t="s">
        <v>3908</v>
      </c>
    </row>
    <row r="3917" spans="2:2" x14ac:dyDescent="0.25">
      <c r="B3917" t="s">
        <v>3909</v>
      </c>
    </row>
    <row r="3918" spans="2:2" x14ac:dyDescent="0.25">
      <c r="B3918" t="s">
        <v>3910</v>
      </c>
    </row>
    <row r="3919" spans="2:2" x14ac:dyDescent="0.25">
      <c r="B3919" t="s">
        <v>3911</v>
      </c>
    </row>
    <row r="3920" spans="2:2" x14ac:dyDescent="0.25">
      <c r="B3920" t="s">
        <v>3912</v>
      </c>
    </row>
    <row r="3921" spans="2:2" x14ac:dyDescent="0.25">
      <c r="B3921" t="s">
        <v>3913</v>
      </c>
    </row>
    <row r="3922" spans="2:2" x14ac:dyDescent="0.25">
      <c r="B3922" t="s">
        <v>3914</v>
      </c>
    </row>
    <row r="3923" spans="2:2" x14ac:dyDescent="0.25">
      <c r="B3923" t="s">
        <v>3915</v>
      </c>
    </row>
    <row r="3924" spans="2:2" x14ac:dyDescent="0.25">
      <c r="B3924" t="s">
        <v>3916</v>
      </c>
    </row>
    <row r="3925" spans="2:2" x14ac:dyDescent="0.25">
      <c r="B3925" t="s">
        <v>3917</v>
      </c>
    </row>
    <row r="3926" spans="2:2" x14ac:dyDescent="0.25">
      <c r="B3926" t="s">
        <v>3918</v>
      </c>
    </row>
    <row r="3927" spans="2:2" x14ac:dyDescent="0.25">
      <c r="B3927" t="s">
        <v>3919</v>
      </c>
    </row>
    <row r="3928" spans="2:2" x14ac:dyDescent="0.25">
      <c r="B3928" t="s">
        <v>3920</v>
      </c>
    </row>
    <row r="3929" spans="2:2" x14ac:dyDescent="0.25">
      <c r="B3929" t="s">
        <v>3921</v>
      </c>
    </row>
    <row r="3930" spans="2:2" x14ac:dyDescent="0.25">
      <c r="B3930" t="s">
        <v>3922</v>
      </c>
    </row>
    <row r="3931" spans="2:2" x14ac:dyDescent="0.25">
      <c r="B3931" t="s">
        <v>3923</v>
      </c>
    </row>
    <row r="3932" spans="2:2" x14ac:dyDescent="0.25">
      <c r="B3932" t="s">
        <v>3924</v>
      </c>
    </row>
    <row r="3933" spans="2:2" x14ac:dyDescent="0.25">
      <c r="B3933" t="s">
        <v>3925</v>
      </c>
    </row>
    <row r="3934" spans="2:2" x14ac:dyDescent="0.25">
      <c r="B3934" t="s">
        <v>3926</v>
      </c>
    </row>
    <row r="3935" spans="2:2" x14ac:dyDescent="0.25">
      <c r="B3935" t="s">
        <v>3927</v>
      </c>
    </row>
    <row r="3936" spans="2:2" x14ac:dyDescent="0.25">
      <c r="B3936" t="s">
        <v>3928</v>
      </c>
    </row>
    <row r="3937" spans="2:2" x14ac:dyDescent="0.25">
      <c r="B3937" t="s">
        <v>3929</v>
      </c>
    </row>
    <row r="3938" spans="2:2" x14ac:dyDescent="0.25">
      <c r="B3938" t="s">
        <v>3930</v>
      </c>
    </row>
    <row r="3939" spans="2:2" x14ac:dyDescent="0.25">
      <c r="B3939" t="s">
        <v>3931</v>
      </c>
    </row>
    <row r="3940" spans="2:2" x14ac:dyDescent="0.25">
      <c r="B3940" t="s">
        <v>3932</v>
      </c>
    </row>
    <row r="3941" spans="2:2" x14ac:dyDescent="0.25">
      <c r="B3941" t="s">
        <v>3933</v>
      </c>
    </row>
    <row r="3942" spans="2:2" x14ac:dyDescent="0.25">
      <c r="B3942" t="s">
        <v>3934</v>
      </c>
    </row>
    <row r="3943" spans="2:2" x14ac:dyDescent="0.25">
      <c r="B3943" t="s">
        <v>3935</v>
      </c>
    </row>
    <row r="3944" spans="2:2" x14ac:dyDescent="0.25">
      <c r="B3944" t="s">
        <v>3936</v>
      </c>
    </row>
    <row r="3945" spans="2:2" x14ac:dyDescent="0.25">
      <c r="B3945" t="s">
        <v>3937</v>
      </c>
    </row>
    <row r="3946" spans="2:2" x14ac:dyDescent="0.25">
      <c r="B3946" t="s">
        <v>3938</v>
      </c>
    </row>
    <row r="3947" spans="2:2" x14ac:dyDescent="0.25">
      <c r="B3947" t="s">
        <v>3939</v>
      </c>
    </row>
    <row r="3948" spans="2:2" x14ac:dyDescent="0.25">
      <c r="B3948" t="s">
        <v>3940</v>
      </c>
    </row>
    <row r="3949" spans="2:2" x14ac:dyDescent="0.25">
      <c r="B3949" t="s">
        <v>3941</v>
      </c>
    </row>
    <row r="3950" spans="2:2" x14ac:dyDescent="0.25">
      <c r="B3950" t="s">
        <v>3942</v>
      </c>
    </row>
    <row r="3951" spans="2:2" x14ac:dyDescent="0.25">
      <c r="B3951" t="s">
        <v>3943</v>
      </c>
    </row>
    <row r="3952" spans="2:2" x14ac:dyDescent="0.25">
      <c r="B3952" t="s">
        <v>3944</v>
      </c>
    </row>
    <row r="3953" spans="2:2" x14ac:dyDescent="0.25">
      <c r="B3953" t="s">
        <v>3945</v>
      </c>
    </row>
    <row r="3954" spans="2:2" x14ac:dyDescent="0.25">
      <c r="B3954" t="s">
        <v>3946</v>
      </c>
    </row>
    <row r="3955" spans="2:2" x14ac:dyDescent="0.25">
      <c r="B3955" t="s">
        <v>3947</v>
      </c>
    </row>
    <row r="3956" spans="2:2" x14ac:dyDescent="0.25">
      <c r="B3956" t="s">
        <v>3948</v>
      </c>
    </row>
    <row r="3957" spans="2:2" x14ac:dyDescent="0.25">
      <c r="B3957" t="s">
        <v>3949</v>
      </c>
    </row>
    <row r="3958" spans="2:2" x14ac:dyDescent="0.25">
      <c r="B3958" t="s">
        <v>3950</v>
      </c>
    </row>
    <row r="3959" spans="2:2" x14ac:dyDescent="0.25">
      <c r="B3959" t="s">
        <v>3951</v>
      </c>
    </row>
    <row r="3960" spans="2:2" x14ac:dyDescent="0.25">
      <c r="B3960" t="s">
        <v>3952</v>
      </c>
    </row>
    <row r="3961" spans="2:2" x14ac:dyDescent="0.25">
      <c r="B3961" t="s">
        <v>3953</v>
      </c>
    </row>
    <row r="3962" spans="2:2" x14ac:dyDescent="0.25">
      <c r="B3962" t="s">
        <v>3954</v>
      </c>
    </row>
    <row r="3963" spans="2:2" x14ac:dyDescent="0.25">
      <c r="B3963" t="s">
        <v>3955</v>
      </c>
    </row>
    <row r="3964" spans="2:2" x14ac:dyDescent="0.25">
      <c r="B3964" t="s">
        <v>3956</v>
      </c>
    </row>
    <row r="3965" spans="2:2" x14ac:dyDescent="0.25">
      <c r="B3965" t="s">
        <v>3957</v>
      </c>
    </row>
    <row r="3966" spans="2:2" x14ac:dyDescent="0.25">
      <c r="B3966" t="s">
        <v>3958</v>
      </c>
    </row>
    <row r="3967" spans="2:2" x14ac:dyDescent="0.25">
      <c r="B3967" t="s">
        <v>3959</v>
      </c>
    </row>
    <row r="3968" spans="2:2" x14ac:dyDescent="0.25">
      <c r="B3968" t="s">
        <v>3960</v>
      </c>
    </row>
    <row r="3969" spans="2:2" x14ac:dyDescent="0.25">
      <c r="B3969" t="s">
        <v>3961</v>
      </c>
    </row>
    <row r="3970" spans="2:2" x14ac:dyDescent="0.25">
      <c r="B3970" t="s">
        <v>3962</v>
      </c>
    </row>
    <row r="3971" spans="2:2" x14ac:dyDescent="0.25">
      <c r="B3971" t="s">
        <v>3963</v>
      </c>
    </row>
    <row r="3972" spans="2:2" x14ac:dyDescent="0.25">
      <c r="B3972" t="s">
        <v>3964</v>
      </c>
    </row>
    <row r="3973" spans="2:2" x14ac:dyDescent="0.25">
      <c r="B3973" t="s">
        <v>3965</v>
      </c>
    </row>
    <row r="3974" spans="2:2" x14ac:dyDescent="0.25">
      <c r="B3974" t="s">
        <v>3966</v>
      </c>
    </row>
    <row r="3975" spans="2:2" x14ac:dyDescent="0.25">
      <c r="B3975" t="s">
        <v>3967</v>
      </c>
    </row>
    <row r="3976" spans="2:2" x14ac:dyDescent="0.25">
      <c r="B3976" t="s">
        <v>3968</v>
      </c>
    </row>
    <row r="3977" spans="2:2" x14ac:dyDescent="0.25">
      <c r="B3977" t="s">
        <v>3969</v>
      </c>
    </row>
    <row r="3978" spans="2:2" x14ac:dyDescent="0.25">
      <c r="B3978" t="s">
        <v>3970</v>
      </c>
    </row>
    <row r="3979" spans="2:2" x14ac:dyDescent="0.25">
      <c r="B3979" t="s">
        <v>3971</v>
      </c>
    </row>
    <row r="3980" spans="2:2" x14ac:dyDescent="0.25">
      <c r="B3980" t="s">
        <v>3972</v>
      </c>
    </row>
    <row r="3981" spans="2:2" x14ac:dyDescent="0.25">
      <c r="B3981" t="s">
        <v>3973</v>
      </c>
    </row>
    <row r="3982" spans="2:2" x14ac:dyDescent="0.25">
      <c r="B3982" t="s">
        <v>3974</v>
      </c>
    </row>
    <row r="3983" spans="2:2" x14ac:dyDescent="0.25">
      <c r="B3983" t="s">
        <v>3975</v>
      </c>
    </row>
    <row r="3984" spans="2:2" x14ac:dyDescent="0.25">
      <c r="B3984" t="s">
        <v>3976</v>
      </c>
    </row>
    <row r="3985" spans="2:2" x14ac:dyDescent="0.25">
      <c r="B3985" t="s">
        <v>3977</v>
      </c>
    </row>
    <row r="3986" spans="2:2" x14ac:dyDescent="0.25">
      <c r="B3986" t="s">
        <v>3978</v>
      </c>
    </row>
    <row r="3987" spans="2:2" x14ac:dyDescent="0.25">
      <c r="B3987" t="s">
        <v>3979</v>
      </c>
    </row>
    <row r="3988" spans="2:2" x14ac:dyDescent="0.25">
      <c r="B3988" t="s">
        <v>3980</v>
      </c>
    </row>
    <row r="3989" spans="2:2" x14ac:dyDescent="0.25">
      <c r="B3989" t="s">
        <v>3981</v>
      </c>
    </row>
    <row r="3990" spans="2:2" x14ac:dyDescent="0.25">
      <c r="B3990" t="s">
        <v>3982</v>
      </c>
    </row>
    <row r="3991" spans="2:2" x14ac:dyDescent="0.25">
      <c r="B3991" t="s">
        <v>3983</v>
      </c>
    </row>
    <row r="3992" spans="2:2" x14ac:dyDescent="0.25">
      <c r="B3992" t="s">
        <v>3984</v>
      </c>
    </row>
    <row r="3993" spans="2:2" x14ac:dyDescent="0.25">
      <c r="B3993" t="s">
        <v>3985</v>
      </c>
    </row>
    <row r="3994" spans="2:2" x14ac:dyDescent="0.25">
      <c r="B3994" t="s">
        <v>3986</v>
      </c>
    </row>
    <row r="3995" spans="2:2" x14ac:dyDescent="0.25">
      <c r="B3995" t="s">
        <v>3987</v>
      </c>
    </row>
    <row r="3996" spans="2:2" x14ac:dyDescent="0.25">
      <c r="B3996" t="s">
        <v>3988</v>
      </c>
    </row>
    <row r="3997" spans="2:2" x14ac:dyDescent="0.25">
      <c r="B3997" t="s">
        <v>3989</v>
      </c>
    </row>
    <row r="3998" spans="2:2" x14ac:dyDescent="0.25">
      <c r="B3998" t="s">
        <v>3990</v>
      </c>
    </row>
    <row r="3999" spans="2:2" x14ac:dyDescent="0.25">
      <c r="B3999" t="s">
        <v>3991</v>
      </c>
    </row>
    <row r="4000" spans="2:2" x14ac:dyDescent="0.25">
      <c r="B4000" t="s">
        <v>3992</v>
      </c>
    </row>
    <row r="4001" spans="2:2" x14ac:dyDescent="0.25">
      <c r="B4001" t="s">
        <v>3993</v>
      </c>
    </row>
    <row r="4002" spans="2:2" x14ac:dyDescent="0.25">
      <c r="B4002" t="s">
        <v>3994</v>
      </c>
    </row>
    <row r="4003" spans="2:2" x14ac:dyDescent="0.25">
      <c r="B4003" t="s">
        <v>3995</v>
      </c>
    </row>
    <row r="4004" spans="2:2" x14ac:dyDescent="0.25">
      <c r="B4004" t="s">
        <v>3996</v>
      </c>
    </row>
    <row r="4005" spans="2:2" x14ac:dyDescent="0.25">
      <c r="B4005" t="s">
        <v>3997</v>
      </c>
    </row>
    <row r="4006" spans="2:2" x14ac:dyDescent="0.25">
      <c r="B4006" t="s">
        <v>3998</v>
      </c>
    </row>
    <row r="4007" spans="2:2" x14ac:dyDescent="0.25">
      <c r="B4007" t="s">
        <v>3999</v>
      </c>
    </row>
    <row r="4008" spans="2:2" x14ac:dyDescent="0.25">
      <c r="B4008" t="s">
        <v>4000</v>
      </c>
    </row>
    <row r="4009" spans="2:2" x14ac:dyDescent="0.25">
      <c r="B4009" t="s">
        <v>4001</v>
      </c>
    </row>
    <row r="4010" spans="2:2" x14ac:dyDescent="0.25">
      <c r="B4010" t="s">
        <v>4002</v>
      </c>
    </row>
    <row r="4011" spans="2:2" x14ac:dyDescent="0.25">
      <c r="B4011" t="s">
        <v>4003</v>
      </c>
    </row>
    <row r="4012" spans="2:2" x14ac:dyDescent="0.25">
      <c r="B4012" t="s">
        <v>4004</v>
      </c>
    </row>
    <row r="4013" spans="2:2" x14ac:dyDescent="0.25">
      <c r="B4013" t="s">
        <v>4005</v>
      </c>
    </row>
    <row r="4014" spans="2:2" x14ac:dyDescent="0.25">
      <c r="B4014" t="s">
        <v>4006</v>
      </c>
    </row>
    <row r="4015" spans="2:2" x14ac:dyDescent="0.25">
      <c r="B4015" t="s">
        <v>4007</v>
      </c>
    </row>
    <row r="4016" spans="2:2" x14ac:dyDescent="0.25">
      <c r="B4016" t="s">
        <v>4008</v>
      </c>
    </row>
    <row r="4017" spans="2:2" x14ac:dyDescent="0.25">
      <c r="B4017" t="s">
        <v>4009</v>
      </c>
    </row>
    <row r="4018" spans="2:2" x14ac:dyDescent="0.25">
      <c r="B4018" t="s">
        <v>4010</v>
      </c>
    </row>
    <row r="4019" spans="2:2" x14ac:dyDescent="0.25">
      <c r="B4019" t="s">
        <v>4011</v>
      </c>
    </row>
    <row r="4020" spans="2:2" x14ac:dyDescent="0.25">
      <c r="B4020" t="s">
        <v>4012</v>
      </c>
    </row>
    <row r="4021" spans="2:2" x14ac:dyDescent="0.25">
      <c r="B4021" t="s">
        <v>4013</v>
      </c>
    </row>
    <row r="4022" spans="2:2" x14ac:dyDescent="0.25">
      <c r="B4022" t="s">
        <v>4014</v>
      </c>
    </row>
    <row r="4023" spans="2:2" x14ac:dyDescent="0.25">
      <c r="B4023" t="s">
        <v>4015</v>
      </c>
    </row>
    <row r="4024" spans="2:2" x14ac:dyDescent="0.25">
      <c r="B4024" t="s">
        <v>4016</v>
      </c>
    </row>
    <row r="4025" spans="2:2" x14ac:dyDescent="0.25">
      <c r="B4025" t="s">
        <v>4017</v>
      </c>
    </row>
    <row r="4026" spans="2:2" x14ac:dyDescent="0.25">
      <c r="B4026" t="s">
        <v>4018</v>
      </c>
    </row>
    <row r="4027" spans="2:2" x14ac:dyDescent="0.25">
      <c r="B4027" t="s">
        <v>4019</v>
      </c>
    </row>
    <row r="4028" spans="2:2" x14ac:dyDescent="0.25">
      <c r="B4028" t="s">
        <v>4020</v>
      </c>
    </row>
    <row r="4029" spans="2:2" x14ac:dyDescent="0.25">
      <c r="B4029" t="s">
        <v>4021</v>
      </c>
    </row>
    <row r="4030" spans="2:2" x14ac:dyDescent="0.25">
      <c r="B4030" t="s">
        <v>4022</v>
      </c>
    </row>
    <row r="4031" spans="2:2" x14ac:dyDescent="0.25">
      <c r="B4031" t="s">
        <v>4023</v>
      </c>
    </row>
    <row r="4032" spans="2:2" x14ac:dyDescent="0.25">
      <c r="B4032" t="s">
        <v>4024</v>
      </c>
    </row>
    <row r="4033" spans="2:2" x14ac:dyDescent="0.25">
      <c r="B4033" t="s">
        <v>4025</v>
      </c>
    </row>
    <row r="4034" spans="2:2" x14ac:dyDescent="0.25">
      <c r="B4034" t="s">
        <v>4026</v>
      </c>
    </row>
    <row r="4035" spans="2:2" x14ac:dyDescent="0.25">
      <c r="B4035" t="s">
        <v>4027</v>
      </c>
    </row>
    <row r="4036" spans="2:2" x14ac:dyDescent="0.25">
      <c r="B4036" t="s">
        <v>4028</v>
      </c>
    </row>
    <row r="4037" spans="2:2" x14ac:dyDescent="0.25">
      <c r="B4037" t="s">
        <v>4029</v>
      </c>
    </row>
    <row r="4038" spans="2:2" x14ac:dyDescent="0.25">
      <c r="B4038" t="s">
        <v>4030</v>
      </c>
    </row>
    <row r="4039" spans="2:2" x14ac:dyDescent="0.25">
      <c r="B4039" t="s">
        <v>4031</v>
      </c>
    </row>
    <row r="4040" spans="2:2" x14ac:dyDescent="0.25">
      <c r="B4040" t="s">
        <v>4032</v>
      </c>
    </row>
    <row r="4041" spans="2:2" x14ac:dyDescent="0.25">
      <c r="B4041" t="s">
        <v>4033</v>
      </c>
    </row>
    <row r="4042" spans="2:2" x14ac:dyDescent="0.25">
      <c r="B4042" t="s">
        <v>4034</v>
      </c>
    </row>
    <row r="4043" spans="2:2" x14ac:dyDescent="0.25">
      <c r="B4043" t="s">
        <v>4035</v>
      </c>
    </row>
    <row r="4044" spans="2:2" x14ac:dyDescent="0.25">
      <c r="B4044" t="s">
        <v>4036</v>
      </c>
    </row>
    <row r="4045" spans="2:2" x14ac:dyDescent="0.25">
      <c r="B4045" t="s">
        <v>4037</v>
      </c>
    </row>
    <row r="4046" spans="2:2" x14ac:dyDescent="0.25">
      <c r="B4046" t="s">
        <v>4038</v>
      </c>
    </row>
    <row r="4047" spans="2:2" x14ac:dyDescent="0.25">
      <c r="B4047" t="s">
        <v>4039</v>
      </c>
    </row>
    <row r="4048" spans="2:2" x14ac:dyDescent="0.25">
      <c r="B4048" t="s">
        <v>4040</v>
      </c>
    </row>
    <row r="4049" spans="2:2" x14ac:dyDescent="0.25">
      <c r="B4049" t="s">
        <v>4041</v>
      </c>
    </row>
    <row r="4050" spans="2:2" x14ac:dyDescent="0.25">
      <c r="B4050" t="s">
        <v>4042</v>
      </c>
    </row>
    <row r="4051" spans="2:2" x14ac:dyDescent="0.25">
      <c r="B4051" t="s">
        <v>4043</v>
      </c>
    </row>
    <row r="4052" spans="2:2" x14ac:dyDescent="0.25">
      <c r="B4052" t="s">
        <v>4044</v>
      </c>
    </row>
    <row r="4053" spans="2:2" x14ac:dyDescent="0.25">
      <c r="B4053" t="s">
        <v>4045</v>
      </c>
    </row>
    <row r="4054" spans="2:2" x14ac:dyDescent="0.25">
      <c r="B4054" t="s">
        <v>4046</v>
      </c>
    </row>
    <row r="4055" spans="2:2" x14ac:dyDescent="0.25">
      <c r="B4055" t="s">
        <v>4047</v>
      </c>
    </row>
    <row r="4056" spans="2:2" x14ac:dyDescent="0.25">
      <c r="B4056" t="s">
        <v>4048</v>
      </c>
    </row>
    <row r="4057" spans="2:2" x14ac:dyDescent="0.25">
      <c r="B4057" t="s">
        <v>4049</v>
      </c>
    </row>
    <row r="4058" spans="2:2" x14ac:dyDescent="0.25">
      <c r="B4058" t="s">
        <v>4050</v>
      </c>
    </row>
    <row r="4059" spans="2:2" x14ac:dyDescent="0.25">
      <c r="B4059" t="s">
        <v>4051</v>
      </c>
    </row>
    <row r="4060" spans="2:2" x14ac:dyDescent="0.25">
      <c r="B4060" t="s">
        <v>4052</v>
      </c>
    </row>
    <row r="4061" spans="2:2" x14ac:dyDescent="0.25">
      <c r="B4061" t="s">
        <v>4053</v>
      </c>
    </row>
    <row r="4062" spans="2:2" x14ac:dyDescent="0.25">
      <c r="B4062" t="s">
        <v>4054</v>
      </c>
    </row>
    <row r="4063" spans="2:2" x14ac:dyDescent="0.25">
      <c r="B4063" t="s">
        <v>4055</v>
      </c>
    </row>
    <row r="4064" spans="2:2" x14ac:dyDescent="0.25">
      <c r="B4064" t="s">
        <v>4056</v>
      </c>
    </row>
    <row r="4065" spans="2:2" x14ac:dyDescent="0.25">
      <c r="B4065" t="s">
        <v>4057</v>
      </c>
    </row>
    <row r="4066" spans="2:2" x14ac:dyDescent="0.25">
      <c r="B4066" t="s">
        <v>4058</v>
      </c>
    </row>
    <row r="4067" spans="2:2" x14ac:dyDescent="0.25">
      <c r="B4067" t="s">
        <v>4059</v>
      </c>
    </row>
    <row r="4068" spans="2:2" x14ac:dyDescent="0.25">
      <c r="B4068" t="s">
        <v>4060</v>
      </c>
    </row>
    <row r="4069" spans="2:2" x14ac:dyDescent="0.25">
      <c r="B4069" t="s">
        <v>4061</v>
      </c>
    </row>
    <row r="4070" spans="2:2" x14ac:dyDescent="0.25">
      <c r="B4070" t="s">
        <v>4062</v>
      </c>
    </row>
    <row r="4071" spans="2:2" x14ac:dyDescent="0.25">
      <c r="B4071" t="s">
        <v>4063</v>
      </c>
    </row>
    <row r="4072" spans="2:2" x14ac:dyDescent="0.25">
      <c r="B4072" t="s">
        <v>4064</v>
      </c>
    </row>
    <row r="4073" spans="2:2" x14ac:dyDescent="0.25">
      <c r="B4073" t="s">
        <v>4065</v>
      </c>
    </row>
    <row r="4074" spans="2:2" x14ac:dyDescent="0.25">
      <c r="B4074" t="s">
        <v>4066</v>
      </c>
    </row>
    <row r="4075" spans="2:2" x14ac:dyDescent="0.25">
      <c r="B4075" t="s">
        <v>4067</v>
      </c>
    </row>
    <row r="4076" spans="2:2" x14ac:dyDescent="0.25">
      <c r="B4076" t="s">
        <v>4068</v>
      </c>
    </row>
    <row r="4077" spans="2:2" x14ac:dyDescent="0.25">
      <c r="B4077" t="s">
        <v>4069</v>
      </c>
    </row>
    <row r="4078" spans="2:2" x14ac:dyDescent="0.25">
      <c r="B4078" t="s">
        <v>4070</v>
      </c>
    </row>
    <row r="4079" spans="2:2" x14ac:dyDescent="0.25">
      <c r="B4079" t="s">
        <v>4071</v>
      </c>
    </row>
    <row r="4080" spans="2:2" x14ac:dyDescent="0.25">
      <c r="B4080" t="s">
        <v>4072</v>
      </c>
    </row>
    <row r="4081" spans="2:2" x14ac:dyDescent="0.25">
      <c r="B4081" t="s">
        <v>4073</v>
      </c>
    </row>
    <row r="4082" spans="2:2" x14ac:dyDescent="0.25">
      <c r="B4082" t="s">
        <v>4074</v>
      </c>
    </row>
    <row r="4083" spans="2:2" x14ac:dyDescent="0.25">
      <c r="B4083" t="s">
        <v>4075</v>
      </c>
    </row>
    <row r="4084" spans="2:2" x14ac:dyDescent="0.25">
      <c r="B4084" t="s">
        <v>4076</v>
      </c>
    </row>
    <row r="4085" spans="2:2" x14ac:dyDescent="0.25">
      <c r="B4085" t="s">
        <v>4077</v>
      </c>
    </row>
    <row r="4086" spans="2:2" x14ac:dyDescent="0.25">
      <c r="B4086" t="s">
        <v>4078</v>
      </c>
    </row>
    <row r="4087" spans="2:2" x14ac:dyDescent="0.25">
      <c r="B4087" t="s">
        <v>4079</v>
      </c>
    </row>
    <row r="4088" spans="2:2" x14ac:dyDescent="0.25">
      <c r="B4088" t="s">
        <v>4080</v>
      </c>
    </row>
    <row r="4089" spans="2:2" x14ac:dyDescent="0.25">
      <c r="B4089" t="s">
        <v>4081</v>
      </c>
    </row>
    <row r="4090" spans="2:2" x14ac:dyDescent="0.25">
      <c r="B4090" t="s">
        <v>4082</v>
      </c>
    </row>
    <row r="4091" spans="2:2" x14ac:dyDescent="0.25">
      <c r="B4091" t="s">
        <v>4083</v>
      </c>
    </row>
    <row r="4092" spans="2:2" x14ac:dyDescent="0.25">
      <c r="B4092" t="s">
        <v>4084</v>
      </c>
    </row>
    <row r="4093" spans="2:2" x14ac:dyDescent="0.25">
      <c r="B4093" t="s">
        <v>4085</v>
      </c>
    </row>
    <row r="4094" spans="2:2" x14ac:dyDescent="0.25">
      <c r="B4094" t="s">
        <v>4086</v>
      </c>
    </row>
    <row r="4095" spans="2:2" x14ac:dyDescent="0.25">
      <c r="B4095" t="s">
        <v>4087</v>
      </c>
    </row>
    <row r="4096" spans="2:2" x14ac:dyDescent="0.25">
      <c r="B4096" t="s">
        <v>4088</v>
      </c>
    </row>
    <row r="4097" spans="2:2" x14ac:dyDescent="0.25">
      <c r="B4097" t="s">
        <v>4089</v>
      </c>
    </row>
    <row r="4098" spans="2:2" x14ac:dyDescent="0.25">
      <c r="B4098" t="s">
        <v>4090</v>
      </c>
    </row>
    <row r="4099" spans="2:2" x14ac:dyDescent="0.25">
      <c r="B4099" t="s">
        <v>4091</v>
      </c>
    </row>
    <row r="4100" spans="2:2" x14ac:dyDescent="0.25">
      <c r="B4100" t="s">
        <v>4092</v>
      </c>
    </row>
    <row r="4101" spans="2:2" x14ac:dyDescent="0.25">
      <c r="B4101" t="s">
        <v>4093</v>
      </c>
    </row>
    <row r="4102" spans="2:2" x14ac:dyDescent="0.25">
      <c r="B4102" t="s">
        <v>4094</v>
      </c>
    </row>
    <row r="4103" spans="2:2" x14ac:dyDescent="0.25">
      <c r="B4103" t="s">
        <v>4095</v>
      </c>
    </row>
    <row r="4104" spans="2:2" x14ac:dyDescent="0.25">
      <c r="B4104" t="s">
        <v>4096</v>
      </c>
    </row>
    <row r="4105" spans="2:2" x14ac:dyDescent="0.25">
      <c r="B4105" t="s">
        <v>4097</v>
      </c>
    </row>
    <row r="4106" spans="2:2" x14ac:dyDescent="0.25">
      <c r="B4106" t="s">
        <v>4098</v>
      </c>
    </row>
    <row r="4107" spans="2:2" x14ac:dyDescent="0.25">
      <c r="B4107" t="s">
        <v>4099</v>
      </c>
    </row>
    <row r="4108" spans="2:2" x14ac:dyDescent="0.25">
      <c r="B4108" t="s">
        <v>4100</v>
      </c>
    </row>
    <row r="4109" spans="2:2" x14ac:dyDescent="0.25">
      <c r="B4109" t="s">
        <v>4101</v>
      </c>
    </row>
    <row r="4110" spans="2:2" x14ac:dyDescent="0.25">
      <c r="B4110" t="s">
        <v>4102</v>
      </c>
    </row>
    <row r="4111" spans="2:2" x14ac:dyDescent="0.25">
      <c r="B4111" t="s">
        <v>4103</v>
      </c>
    </row>
    <row r="4112" spans="2:2" x14ac:dyDescent="0.25">
      <c r="B4112" t="s">
        <v>4104</v>
      </c>
    </row>
    <row r="4113" spans="2:2" x14ac:dyDescent="0.25">
      <c r="B4113" t="s">
        <v>4105</v>
      </c>
    </row>
    <row r="4114" spans="2:2" x14ac:dyDescent="0.25">
      <c r="B4114" t="s">
        <v>4106</v>
      </c>
    </row>
    <row r="4115" spans="2:2" x14ac:dyDescent="0.25">
      <c r="B4115" t="s">
        <v>4107</v>
      </c>
    </row>
    <row r="4116" spans="2:2" x14ac:dyDescent="0.25">
      <c r="B4116" t="s">
        <v>4108</v>
      </c>
    </row>
    <row r="4117" spans="2:2" x14ac:dyDescent="0.25">
      <c r="B4117" t="s">
        <v>4109</v>
      </c>
    </row>
    <row r="4118" spans="2:2" x14ac:dyDescent="0.25">
      <c r="B4118" t="s">
        <v>4110</v>
      </c>
    </row>
    <row r="4119" spans="2:2" x14ac:dyDescent="0.25">
      <c r="B4119" t="s">
        <v>4111</v>
      </c>
    </row>
    <row r="4120" spans="2:2" x14ac:dyDescent="0.25">
      <c r="B4120" t="s">
        <v>4112</v>
      </c>
    </row>
    <row r="4121" spans="2:2" x14ac:dyDescent="0.25">
      <c r="B4121" t="s">
        <v>4113</v>
      </c>
    </row>
    <row r="4122" spans="2:2" x14ac:dyDescent="0.25">
      <c r="B4122" t="s">
        <v>4114</v>
      </c>
    </row>
    <row r="4123" spans="2:2" x14ac:dyDescent="0.25">
      <c r="B4123" t="s">
        <v>4115</v>
      </c>
    </row>
    <row r="4124" spans="2:2" x14ac:dyDescent="0.25">
      <c r="B4124" t="s">
        <v>4116</v>
      </c>
    </row>
    <row r="4125" spans="2:2" x14ac:dyDescent="0.25">
      <c r="B4125" t="s">
        <v>4117</v>
      </c>
    </row>
    <row r="4126" spans="2:2" x14ac:dyDescent="0.25">
      <c r="B4126" t="s">
        <v>4118</v>
      </c>
    </row>
    <row r="4127" spans="2:2" x14ac:dyDescent="0.25">
      <c r="B4127" t="s">
        <v>4119</v>
      </c>
    </row>
    <row r="4128" spans="2:2" x14ac:dyDescent="0.25">
      <c r="B4128" t="s">
        <v>4120</v>
      </c>
    </row>
    <row r="4129" spans="2:2" x14ac:dyDescent="0.25">
      <c r="B4129" t="s">
        <v>4121</v>
      </c>
    </row>
    <row r="4130" spans="2:2" x14ac:dyDescent="0.25">
      <c r="B4130" t="s">
        <v>4122</v>
      </c>
    </row>
    <row r="4131" spans="2:2" x14ac:dyDescent="0.25">
      <c r="B4131" t="s">
        <v>4123</v>
      </c>
    </row>
    <row r="4132" spans="2:2" x14ac:dyDescent="0.25">
      <c r="B4132" t="s">
        <v>4124</v>
      </c>
    </row>
    <row r="4133" spans="2:2" x14ac:dyDescent="0.25">
      <c r="B4133" t="s">
        <v>4125</v>
      </c>
    </row>
    <row r="4134" spans="2:2" x14ac:dyDescent="0.25">
      <c r="B4134" t="s">
        <v>4126</v>
      </c>
    </row>
    <row r="4135" spans="2:2" x14ac:dyDescent="0.25">
      <c r="B4135" t="s">
        <v>4127</v>
      </c>
    </row>
    <row r="4136" spans="2:2" x14ac:dyDescent="0.25">
      <c r="B4136" t="s">
        <v>4128</v>
      </c>
    </row>
    <row r="4137" spans="2:2" x14ac:dyDescent="0.25">
      <c r="B4137" t="s">
        <v>4129</v>
      </c>
    </row>
    <row r="4138" spans="2:2" x14ac:dyDescent="0.25">
      <c r="B4138" t="s">
        <v>4130</v>
      </c>
    </row>
    <row r="4139" spans="2:2" x14ac:dyDescent="0.25">
      <c r="B4139" t="s">
        <v>4131</v>
      </c>
    </row>
    <row r="4140" spans="2:2" x14ac:dyDescent="0.25">
      <c r="B4140" t="s">
        <v>4132</v>
      </c>
    </row>
    <row r="4141" spans="2:2" x14ac:dyDescent="0.25">
      <c r="B4141" t="s">
        <v>4133</v>
      </c>
    </row>
    <row r="4142" spans="2:2" x14ac:dyDescent="0.25">
      <c r="B4142" t="s">
        <v>4134</v>
      </c>
    </row>
    <row r="4143" spans="2:2" x14ac:dyDescent="0.25">
      <c r="B4143" t="s">
        <v>4135</v>
      </c>
    </row>
    <row r="4144" spans="2:2" x14ac:dyDescent="0.25">
      <c r="B4144" t="s">
        <v>4136</v>
      </c>
    </row>
    <row r="4145" spans="2:2" x14ac:dyDescent="0.25">
      <c r="B4145" t="s">
        <v>4137</v>
      </c>
    </row>
    <row r="4146" spans="2:2" x14ac:dyDescent="0.25">
      <c r="B4146" t="s">
        <v>4138</v>
      </c>
    </row>
    <row r="4147" spans="2:2" x14ac:dyDescent="0.25">
      <c r="B4147" t="s">
        <v>4139</v>
      </c>
    </row>
    <row r="4148" spans="2:2" x14ac:dyDescent="0.25">
      <c r="B4148" t="s">
        <v>4140</v>
      </c>
    </row>
    <row r="4149" spans="2:2" x14ac:dyDescent="0.25">
      <c r="B4149" t="s">
        <v>4141</v>
      </c>
    </row>
    <row r="4150" spans="2:2" x14ac:dyDescent="0.25">
      <c r="B4150" t="s">
        <v>4142</v>
      </c>
    </row>
    <row r="4151" spans="2:2" x14ac:dyDescent="0.25">
      <c r="B4151" t="s">
        <v>4143</v>
      </c>
    </row>
    <row r="4152" spans="2:2" x14ac:dyDescent="0.25">
      <c r="B4152" t="s">
        <v>4144</v>
      </c>
    </row>
    <row r="4153" spans="2:2" x14ac:dyDescent="0.25">
      <c r="B4153" t="s">
        <v>4145</v>
      </c>
    </row>
    <row r="4154" spans="2:2" x14ac:dyDescent="0.25">
      <c r="B4154" t="s">
        <v>4146</v>
      </c>
    </row>
    <row r="4155" spans="2:2" x14ac:dyDescent="0.25">
      <c r="B4155" t="s">
        <v>4147</v>
      </c>
    </row>
    <row r="4156" spans="2:2" x14ac:dyDescent="0.25">
      <c r="B4156" t="s">
        <v>4148</v>
      </c>
    </row>
    <row r="4157" spans="2:2" x14ac:dyDescent="0.25">
      <c r="B4157" t="s">
        <v>4149</v>
      </c>
    </row>
    <row r="4158" spans="2:2" x14ac:dyDescent="0.25">
      <c r="B4158" t="s">
        <v>4150</v>
      </c>
    </row>
    <row r="4159" spans="2:2" x14ac:dyDescent="0.25">
      <c r="B4159" t="s">
        <v>4151</v>
      </c>
    </row>
    <row r="4160" spans="2:2" x14ac:dyDescent="0.25">
      <c r="B4160" t="s">
        <v>4152</v>
      </c>
    </row>
    <row r="4161" spans="2:2" x14ac:dyDescent="0.25">
      <c r="B4161" t="s">
        <v>4153</v>
      </c>
    </row>
    <row r="4162" spans="2:2" x14ac:dyDescent="0.25">
      <c r="B4162" t="s">
        <v>4154</v>
      </c>
    </row>
    <row r="4163" spans="2:2" x14ac:dyDescent="0.25">
      <c r="B4163" t="s">
        <v>4155</v>
      </c>
    </row>
    <row r="4164" spans="2:2" x14ac:dyDescent="0.25">
      <c r="B4164" t="s">
        <v>4156</v>
      </c>
    </row>
    <row r="4165" spans="2:2" x14ac:dyDescent="0.25">
      <c r="B4165" t="s">
        <v>4157</v>
      </c>
    </row>
    <row r="4166" spans="2:2" x14ac:dyDescent="0.25">
      <c r="B4166" t="s">
        <v>4158</v>
      </c>
    </row>
    <row r="4167" spans="2:2" x14ac:dyDescent="0.25">
      <c r="B4167" t="s">
        <v>4159</v>
      </c>
    </row>
    <row r="4168" spans="2:2" x14ac:dyDescent="0.25">
      <c r="B4168" t="s">
        <v>4160</v>
      </c>
    </row>
    <row r="4169" spans="2:2" x14ac:dyDescent="0.25">
      <c r="B4169" t="s">
        <v>4161</v>
      </c>
    </row>
    <row r="4170" spans="2:2" x14ac:dyDescent="0.25">
      <c r="B4170" t="s">
        <v>4162</v>
      </c>
    </row>
    <row r="4171" spans="2:2" x14ac:dyDescent="0.25">
      <c r="B4171" t="s">
        <v>4163</v>
      </c>
    </row>
    <row r="4172" spans="2:2" x14ac:dyDescent="0.25">
      <c r="B4172" t="s">
        <v>4164</v>
      </c>
    </row>
    <row r="4173" spans="2:2" x14ac:dyDescent="0.25">
      <c r="B4173" t="s">
        <v>4165</v>
      </c>
    </row>
    <row r="4174" spans="2:2" x14ac:dyDescent="0.25">
      <c r="B4174" t="s">
        <v>4166</v>
      </c>
    </row>
    <row r="4175" spans="2:2" x14ac:dyDescent="0.25">
      <c r="B4175" t="s">
        <v>4167</v>
      </c>
    </row>
    <row r="4176" spans="2:2" x14ac:dyDescent="0.25">
      <c r="B4176" t="s">
        <v>4168</v>
      </c>
    </row>
    <row r="4177" spans="2:2" x14ac:dyDescent="0.25">
      <c r="B4177" t="s">
        <v>4169</v>
      </c>
    </row>
    <row r="4178" spans="2:2" x14ac:dyDescent="0.25">
      <c r="B4178" t="s">
        <v>4170</v>
      </c>
    </row>
    <row r="4179" spans="2:2" x14ac:dyDescent="0.25">
      <c r="B4179" t="s">
        <v>4171</v>
      </c>
    </row>
    <row r="4180" spans="2:2" x14ac:dyDescent="0.25">
      <c r="B4180" t="s">
        <v>4172</v>
      </c>
    </row>
    <row r="4181" spans="2:2" x14ac:dyDescent="0.25">
      <c r="B4181" t="s">
        <v>4173</v>
      </c>
    </row>
    <row r="4182" spans="2:2" x14ac:dyDescent="0.25">
      <c r="B4182" t="s">
        <v>4174</v>
      </c>
    </row>
    <row r="4183" spans="2:2" x14ac:dyDescent="0.25">
      <c r="B4183" t="s">
        <v>4175</v>
      </c>
    </row>
    <row r="4184" spans="2:2" x14ac:dyDescent="0.25">
      <c r="B4184" t="s">
        <v>4176</v>
      </c>
    </row>
    <row r="4185" spans="2:2" x14ac:dyDescent="0.25">
      <c r="B4185" t="s">
        <v>4177</v>
      </c>
    </row>
    <row r="4186" spans="2:2" x14ac:dyDescent="0.25">
      <c r="B4186" t="s">
        <v>4178</v>
      </c>
    </row>
    <row r="4187" spans="2:2" x14ac:dyDescent="0.25">
      <c r="B4187" t="s">
        <v>4179</v>
      </c>
    </row>
    <row r="4188" spans="2:2" x14ac:dyDescent="0.25">
      <c r="B4188" t="s">
        <v>4180</v>
      </c>
    </row>
    <row r="4189" spans="2:2" x14ac:dyDescent="0.25">
      <c r="B4189" t="s">
        <v>4181</v>
      </c>
    </row>
    <row r="4190" spans="2:2" x14ac:dyDescent="0.25">
      <c r="B4190" t="s">
        <v>4182</v>
      </c>
    </row>
    <row r="4191" spans="2:2" x14ac:dyDescent="0.25">
      <c r="B4191" t="s">
        <v>4183</v>
      </c>
    </row>
    <row r="4192" spans="2:2" x14ac:dyDescent="0.25">
      <c r="B4192" t="s">
        <v>4184</v>
      </c>
    </row>
    <row r="4193" spans="2:2" x14ac:dyDescent="0.25">
      <c r="B4193" t="s">
        <v>4185</v>
      </c>
    </row>
    <row r="4194" spans="2:2" x14ac:dyDescent="0.25">
      <c r="B4194" t="s">
        <v>4186</v>
      </c>
    </row>
    <row r="4195" spans="2:2" x14ac:dyDescent="0.25">
      <c r="B4195" t="s">
        <v>4187</v>
      </c>
    </row>
    <row r="4196" spans="2:2" x14ac:dyDescent="0.25">
      <c r="B4196" t="s">
        <v>4188</v>
      </c>
    </row>
    <row r="4197" spans="2:2" x14ac:dyDescent="0.25">
      <c r="B4197" t="s">
        <v>4189</v>
      </c>
    </row>
    <row r="4198" spans="2:2" x14ac:dyDescent="0.25">
      <c r="B4198" t="s">
        <v>4190</v>
      </c>
    </row>
    <row r="4199" spans="2:2" x14ac:dyDescent="0.25">
      <c r="B4199" t="s">
        <v>4191</v>
      </c>
    </row>
    <row r="4200" spans="2:2" x14ac:dyDescent="0.25">
      <c r="B4200" t="s">
        <v>4192</v>
      </c>
    </row>
    <row r="4201" spans="2:2" x14ac:dyDescent="0.25">
      <c r="B4201" t="s">
        <v>4193</v>
      </c>
    </row>
    <row r="4202" spans="2:2" x14ac:dyDescent="0.25">
      <c r="B4202" t="s">
        <v>4194</v>
      </c>
    </row>
    <row r="4203" spans="2:2" x14ac:dyDescent="0.25">
      <c r="B4203" t="s">
        <v>4195</v>
      </c>
    </row>
    <row r="4204" spans="2:2" x14ac:dyDescent="0.25">
      <c r="B4204" t="s">
        <v>4196</v>
      </c>
    </row>
    <row r="4205" spans="2:2" x14ac:dyDescent="0.25">
      <c r="B4205" t="s">
        <v>4197</v>
      </c>
    </row>
    <row r="4206" spans="2:2" x14ac:dyDescent="0.25">
      <c r="B4206" t="s">
        <v>4198</v>
      </c>
    </row>
    <row r="4207" spans="2:2" x14ac:dyDescent="0.25">
      <c r="B4207" t="s">
        <v>4199</v>
      </c>
    </row>
    <row r="4208" spans="2:2" x14ac:dyDescent="0.25">
      <c r="B4208" t="s">
        <v>4200</v>
      </c>
    </row>
    <row r="4209" spans="2:2" x14ac:dyDescent="0.25">
      <c r="B4209" t="s">
        <v>4201</v>
      </c>
    </row>
    <row r="4210" spans="2:2" x14ac:dyDescent="0.25">
      <c r="B4210" t="s">
        <v>4202</v>
      </c>
    </row>
    <row r="4211" spans="2:2" x14ac:dyDescent="0.25">
      <c r="B4211" t="s">
        <v>4203</v>
      </c>
    </row>
    <row r="4212" spans="2:2" x14ac:dyDescent="0.25">
      <c r="B4212" t="s">
        <v>4204</v>
      </c>
    </row>
    <row r="4213" spans="2:2" x14ac:dyDescent="0.25">
      <c r="B4213" t="s">
        <v>4205</v>
      </c>
    </row>
    <row r="4214" spans="2:2" x14ac:dyDescent="0.25">
      <c r="B4214" t="s">
        <v>4206</v>
      </c>
    </row>
    <row r="4215" spans="2:2" x14ac:dyDescent="0.25">
      <c r="B4215" t="s">
        <v>4207</v>
      </c>
    </row>
    <row r="4216" spans="2:2" x14ac:dyDescent="0.25">
      <c r="B4216" t="s">
        <v>4208</v>
      </c>
    </row>
    <row r="4217" spans="2:2" x14ac:dyDescent="0.25">
      <c r="B4217" t="s">
        <v>4209</v>
      </c>
    </row>
    <row r="4218" spans="2:2" x14ac:dyDescent="0.25">
      <c r="B4218" t="s">
        <v>4210</v>
      </c>
    </row>
    <row r="4219" spans="2:2" x14ac:dyDescent="0.25">
      <c r="B4219" t="s">
        <v>4211</v>
      </c>
    </row>
    <row r="4220" spans="2:2" x14ac:dyDescent="0.25">
      <c r="B4220" t="s">
        <v>4212</v>
      </c>
    </row>
    <row r="4221" spans="2:2" x14ac:dyDescent="0.25">
      <c r="B4221" t="s">
        <v>4213</v>
      </c>
    </row>
    <row r="4222" spans="2:2" x14ac:dyDescent="0.25">
      <c r="B4222" t="s">
        <v>4214</v>
      </c>
    </row>
    <row r="4223" spans="2:2" x14ac:dyDescent="0.25">
      <c r="B4223" t="s">
        <v>4215</v>
      </c>
    </row>
    <row r="4224" spans="2:2" x14ac:dyDescent="0.25">
      <c r="B4224" t="s">
        <v>4216</v>
      </c>
    </row>
    <row r="4225" spans="2:2" x14ac:dyDescent="0.25">
      <c r="B4225" t="s">
        <v>4217</v>
      </c>
    </row>
    <row r="4226" spans="2:2" x14ac:dyDescent="0.25">
      <c r="B4226" t="s">
        <v>4218</v>
      </c>
    </row>
    <row r="4227" spans="2:2" x14ac:dyDescent="0.25">
      <c r="B4227" t="s">
        <v>4219</v>
      </c>
    </row>
    <row r="4228" spans="2:2" x14ac:dyDescent="0.25">
      <c r="B4228" t="s">
        <v>4220</v>
      </c>
    </row>
    <row r="4229" spans="2:2" x14ac:dyDescent="0.25">
      <c r="B4229" t="s">
        <v>4221</v>
      </c>
    </row>
    <row r="4230" spans="2:2" x14ac:dyDescent="0.25">
      <c r="B4230" t="s">
        <v>4222</v>
      </c>
    </row>
    <row r="4231" spans="2:2" x14ac:dyDescent="0.25">
      <c r="B4231" t="s">
        <v>4223</v>
      </c>
    </row>
    <row r="4232" spans="2:2" x14ac:dyDescent="0.25">
      <c r="B4232" t="s">
        <v>4224</v>
      </c>
    </row>
    <row r="4233" spans="2:2" x14ac:dyDescent="0.25">
      <c r="B4233" t="s">
        <v>4225</v>
      </c>
    </row>
    <row r="4234" spans="2:2" x14ac:dyDescent="0.25">
      <c r="B4234" t="s">
        <v>4226</v>
      </c>
    </row>
    <row r="4235" spans="2:2" x14ac:dyDescent="0.25">
      <c r="B4235" t="s">
        <v>4227</v>
      </c>
    </row>
    <row r="4236" spans="2:2" x14ac:dyDescent="0.25">
      <c r="B4236" t="s">
        <v>4228</v>
      </c>
    </row>
    <row r="4237" spans="2:2" x14ac:dyDescent="0.25">
      <c r="B4237" t="s">
        <v>4229</v>
      </c>
    </row>
    <row r="4238" spans="2:2" x14ac:dyDescent="0.25">
      <c r="B4238" t="s">
        <v>4230</v>
      </c>
    </row>
    <row r="4239" spans="2:2" x14ac:dyDescent="0.25">
      <c r="B4239" t="s">
        <v>4231</v>
      </c>
    </row>
    <row r="4240" spans="2:2" x14ac:dyDescent="0.25">
      <c r="B4240" t="s">
        <v>4232</v>
      </c>
    </row>
    <row r="4241" spans="2:2" x14ac:dyDescent="0.25">
      <c r="B4241" t="s">
        <v>4233</v>
      </c>
    </row>
    <row r="4242" spans="2:2" x14ac:dyDescent="0.25">
      <c r="B4242" t="s">
        <v>4234</v>
      </c>
    </row>
    <row r="4243" spans="2:2" x14ac:dyDescent="0.25">
      <c r="B4243" t="s">
        <v>4235</v>
      </c>
    </row>
    <row r="4244" spans="2:2" x14ac:dyDescent="0.25">
      <c r="B4244" t="s">
        <v>4236</v>
      </c>
    </row>
    <row r="4245" spans="2:2" x14ac:dyDescent="0.25">
      <c r="B4245" t="s">
        <v>4237</v>
      </c>
    </row>
    <row r="4246" spans="2:2" x14ac:dyDescent="0.25">
      <c r="B4246" t="s">
        <v>4238</v>
      </c>
    </row>
    <row r="4247" spans="2:2" x14ac:dyDescent="0.25">
      <c r="B4247" t="s">
        <v>4239</v>
      </c>
    </row>
    <row r="4248" spans="2:2" x14ac:dyDescent="0.25">
      <c r="B4248" t="s">
        <v>4240</v>
      </c>
    </row>
    <row r="4249" spans="2:2" x14ac:dyDescent="0.25">
      <c r="B4249" t="s">
        <v>4241</v>
      </c>
    </row>
    <row r="4250" spans="2:2" x14ac:dyDescent="0.25">
      <c r="B4250" t="s">
        <v>4242</v>
      </c>
    </row>
    <row r="4251" spans="2:2" x14ac:dyDescent="0.25">
      <c r="B4251" t="s">
        <v>4243</v>
      </c>
    </row>
    <row r="4252" spans="2:2" x14ac:dyDescent="0.25">
      <c r="B4252" t="s">
        <v>4244</v>
      </c>
    </row>
    <row r="4253" spans="2:2" x14ac:dyDescent="0.25">
      <c r="B4253" t="s">
        <v>4245</v>
      </c>
    </row>
    <row r="4254" spans="2:2" x14ac:dyDescent="0.25">
      <c r="B4254" t="s">
        <v>4246</v>
      </c>
    </row>
    <row r="4255" spans="2:2" x14ac:dyDescent="0.25">
      <c r="B4255" t="s">
        <v>4247</v>
      </c>
    </row>
    <row r="4256" spans="2:2" x14ac:dyDescent="0.25">
      <c r="B4256" t="s">
        <v>4248</v>
      </c>
    </row>
    <row r="4257" spans="2:2" x14ac:dyDescent="0.25">
      <c r="B4257" t="s">
        <v>4249</v>
      </c>
    </row>
    <row r="4258" spans="2:2" x14ac:dyDescent="0.25">
      <c r="B4258" t="s">
        <v>4250</v>
      </c>
    </row>
    <row r="4259" spans="2:2" x14ac:dyDescent="0.25">
      <c r="B4259" t="s">
        <v>4251</v>
      </c>
    </row>
    <row r="4260" spans="2:2" x14ac:dyDescent="0.25">
      <c r="B4260" t="s">
        <v>4252</v>
      </c>
    </row>
    <row r="4261" spans="2:2" x14ac:dyDescent="0.25">
      <c r="B4261" t="s">
        <v>4253</v>
      </c>
    </row>
    <row r="4262" spans="2:2" x14ac:dyDescent="0.25">
      <c r="B4262" t="s">
        <v>4254</v>
      </c>
    </row>
    <row r="4263" spans="2:2" x14ac:dyDescent="0.25">
      <c r="B4263" t="s">
        <v>4255</v>
      </c>
    </row>
    <row r="4264" spans="2:2" x14ac:dyDescent="0.25">
      <c r="B4264" t="s">
        <v>4256</v>
      </c>
    </row>
    <row r="4265" spans="2:2" x14ac:dyDescent="0.25">
      <c r="B4265" t="s">
        <v>4257</v>
      </c>
    </row>
    <row r="4266" spans="2:2" x14ac:dyDescent="0.25">
      <c r="B4266" t="s">
        <v>4258</v>
      </c>
    </row>
    <row r="4267" spans="2:2" x14ac:dyDescent="0.25">
      <c r="B4267" t="s">
        <v>4259</v>
      </c>
    </row>
    <row r="4268" spans="2:2" x14ac:dyDescent="0.25">
      <c r="B4268" t="s">
        <v>4260</v>
      </c>
    </row>
    <row r="4269" spans="2:2" x14ac:dyDescent="0.25">
      <c r="B4269" t="s">
        <v>4261</v>
      </c>
    </row>
    <row r="4270" spans="2:2" x14ac:dyDescent="0.25">
      <c r="B4270" t="s">
        <v>4262</v>
      </c>
    </row>
    <row r="4271" spans="2:2" x14ac:dyDescent="0.25">
      <c r="B4271" t="s">
        <v>4263</v>
      </c>
    </row>
    <row r="4272" spans="2:2" x14ac:dyDescent="0.25">
      <c r="B4272" t="s">
        <v>4264</v>
      </c>
    </row>
    <row r="4273" spans="2:2" x14ac:dyDescent="0.25">
      <c r="B4273" t="s">
        <v>4265</v>
      </c>
    </row>
    <row r="4274" spans="2:2" x14ac:dyDescent="0.25">
      <c r="B4274" t="s">
        <v>4266</v>
      </c>
    </row>
    <row r="4275" spans="2:2" x14ac:dyDescent="0.25">
      <c r="B4275" t="s">
        <v>4267</v>
      </c>
    </row>
    <row r="4276" spans="2:2" x14ac:dyDescent="0.25">
      <c r="B4276" t="s">
        <v>4268</v>
      </c>
    </row>
    <row r="4277" spans="2:2" x14ac:dyDescent="0.25">
      <c r="B4277" t="s">
        <v>4269</v>
      </c>
    </row>
    <row r="4278" spans="2:2" x14ac:dyDescent="0.25">
      <c r="B4278" t="s">
        <v>4270</v>
      </c>
    </row>
    <row r="4279" spans="2:2" x14ac:dyDescent="0.25">
      <c r="B4279" t="s">
        <v>4271</v>
      </c>
    </row>
    <row r="4280" spans="2:2" x14ac:dyDescent="0.25">
      <c r="B4280" t="s">
        <v>4272</v>
      </c>
    </row>
    <row r="4281" spans="2:2" x14ac:dyDescent="0.25">
      <c r="B4281" t="s">
        <v>4273</v>
      </c>
    </row>
    <row r="4282" spans="2:2" x14ac:dyDescent="0.25">
      <c r="B4282" t="s">
        <v>4274</v>
      </c>
    </row>
    <row r="4283" spans="2:2" x14ac:dyDescent="0.25">
      <c r="B4283" t="s">
        <v>4275</v>
      </c>
    </row>
    <row r="4284" spans="2:2" x14ac:dyDescent="0.25">
      <c r="B4284" t="s">
        <v>4276</v>
      </c>
    </row>
    <row r="4285" spans="2:2" x14ac:dyDescent="0.25">
      <c r="B4285" t="s">
        <v>4277</v>
      </c>
    </row>
    <row r="4286" spans="2:2" x14ac:dyDescent="0.25">
      <c r="B4286" t="s">
        <v>4278</v>
      </c>
    </row>
    <row r="4287" spans="2:2" x14ac:dyDescent="0.25">
      <c r="B4287" t="s">
        <v>4279</v>
      </c>
    </row>
    <row r="4288" spans="2:2" x14ac:dyDescent="0.25">
      <c r="B4288" t="s">
        <v>4280</v>
      </c>
    </row>
    <row r="4289" spans="2:2" x14ac:dyDescent="0.25">
      <c r="B4289" t="s">
        <v>4281</v>
      </c>
    </row>
    <row r="4290" spans="2:2" x14ac:dyDescent="0.25">
      <c r="B4290" t="s">
        <v>4282</v>
      </c>
    </row>
    <row r="4291" spans="2:2" x14ac:dyDescent="0.25">
      <c r="B4291" t="s">
        <v>4283</v>
      </c>
    </row>
    <row r="4292" spans="2:2" x14ac:dyDescent="0.25">
      <c r="B4292" t="s">
        <v>4284</v>
      </c>
    </row>
    <row r="4293" spans="2:2" x14ac:dyDescent="0.25">
      <c r="B4293" t="s">
        <v>4285</v>
      </c>
    </row>
    <row r="4294" spans="2:2" x14ac:dyDescent="0.25">
      <c r="B4294" t="s">
        <v>4286</v>
      </c>
    </row>
    <row r="4295" spans="2:2" x14ac:dyDescent="0.25">
      <c r="B4295" t="s">
        <v>4287</v>
      </c>
    </row>
    <row r="4296" spans="2:2" x14ac:dyDescent="0.25">
      <c r="B4296" t="s">
        <v>4288</v>
      </c>
    </row>
    <row r="4297" spans="2:2" x14ac:dyDescent="0.25">
      <c r="B4297" t="s">
        <v>4289</v>
      </c>
    </row>
    <row r="4298" spans="2:2" x14ac:dyDescent="0.25">
      <c r="B4298" t="s">
        <v>4290</v>
      </c>
    </row>
    <row r="4299" spans="2:2" x14ac:dyDescent="0.25">
      <c r="B4299" t="s">
        <v>4291</v>
      </c>
    </row>
    <row r="4300" spans="2:2" x14ac:dyDescent="0.25">
      <c r="B4300" t="s">
        <v>4292</v>
      </c>
    </row>
    <row r="4301" spans="2:2" x14ac:dyDescent="0.25">
      <c r="B4301" t="s">
        <v>4293</v>
      </c>
    </row>
    <row r="4302" spans="2:2" x14ac:dyDescent="0.25">
      <c r="B4302" t="s">
        <v>4294</v>
      </c>
    </row>
    <row r="4303" spans="2:2" x14ac:dyDescent="0.25">
      <c r="B4303" t="s">
        <v>4295</v>
      </c>
    </row>
    <row r="4304" spans="2:2" x14ac:dyDescent="0.25">
      <c r="B4304" t="s">
        <v>4296</v>
      </c>
    </row>
    <row r="4305" spans="2:2" x14ac:dyDescent="0.25">
      <c r="B4305" t="s">
        <v>4297</v>
      </c>
    </row>
    <row r="4306" spans="2:2" x14ac:dyDescent="0.25">
      <c r="B4306" t="s">
        <v>4298</v>
      </c>
    </row>
    <row r="4307" spans="2:2" x14ac:dyDescent="0.25">
      <c r="B4307" t="s">
        <v>4299</v>
      </c>
    </row>
    <row r="4308" spans="2:2" x14ac:dyDescent="0.25">
      <c r="B4308" t="s">
        <v>4300</v>
      </c>
    </row>
    <row r="4309" spans="2:2" x14ac:dyDescent="0.25">
      <c r="B4309" t="s">
        <v>4301</v>
      </c>
    </row>
    <row r="4310" spans="2:2" x14ac:dyDescent="0.25">
      <c r="B4310" t="s">
        <v>4302</v>
      </c>
    </row>
    <row r="4311" spans="2:2" x14ac:dyDescent="0.25">
      <c r="B4311" t="s">
        <v>4303</v>
      </c>
    </row>
    <row r="4312" spans="2:2" x14ac:dyDescent="0.25">
      <c r="B4312" t="s">
        <v>4304</v>
      </c>
    </row>
    <row r="4313" spans="2:2" x14ac:dyDescent="0.25">
      <c r="B4313" t="s">
        <v>4305</v>
      </c>
    </row>
    <row r="4314" spans="2:2" x14ac:dyDescent="0.25">
      <c r="B4314" t="s">
        <v>4306</v>
      </c>
    </row>
    <row r="4315" spans="2:2" x14ac:dyDescent="0.25">
      <c r="B4315" t="s">
        <v>4307</v>
      </c>
    </row>
    <row r="4316" spans="2:2" x14ac:dyDescent="0.25">
      <c r="B4316" t="s">
        <v>4308</v>
      </c>
    </row>
    <row r="4317" spans="2:2" x14ac:dyDescent="0.25">
      <c r="B4317" t="s">
        <v>4309</v>
      </c>
    </row>
    <row r="4318" spans="2:2" x14ac:dyDescent="0.25">
      <c r="B4318" t="s">
        <v>4310</v>
      </c>
    </row>
    <row r="4319" spans="2:2" x14ac:dyDescent="0.25">
      <c r="B4319" t="s">
        <v>4311</v>
      </c>
    </row>
    <row r="4320" spans="2:2" x14ac:dyDescent="0.25">
      <c r="B4320" t="s">
        <v>4312</v>
      </c>
    </row>
    <row r="4321" spans="2:2" x14ac:dyDescent="0.25">
      <c r="B4321" t="s">
        <v>4313</v>
      </c>
    </row>
    <row r="4322" spans="2:2" x14ac:dyDescent="0.25">
      <c r="B4322" t="s">
        <v>4314</v>
      </c>
    </row>
    <row r="4323" spans="2:2" x14ac:dyDescent="0.25">
      <c r="B4323" t="s">
        <v>4315</v>
      </c>
    </row>
    <row r="4324" spans="2:2" x14ac:dyDescent="0.25">
      <c r="B4324" t="s">
        <v>4316</v>
      </c>
    </row>
    <row r="4325" spans="2:2" x14ac:dyDescent="0.25">
      <c r="B4325" t="s">
        <v>4317</v>
      </c>
    </row>
    <row r="4326" spans="2:2" x14ac:dyDescent="0.25">
      <c r="B4326" t="s">
        <v>4318</v>
      </c>
    </row>
    <row r="4327" spans="2:2" x14ac:dyDescent="0.25">
      <c r="B4327" t="s">
        <v>4319</v>
      </c>
    </row>
    <row r="4328" spans="2:2" x14ac:dyDescent="0.25">
      <c r="B4328" t="s">
        <v>4320</v>
      </c>
    </row>
    <row r="4329" spans="2:2" x14ac:dyDescent="0.25">
      <c r="B4329" t="s">
        <v>4321</v>
      </c>
    </row>
    <row r="4330" spans="2:2" x14ac:dyDescent="0.25">
      <c r="B4330" t="s">
        <v>4322</v>
      </c>
    </row>
    <row r="4331" spans="2:2" x14ac:dyDescent="0.25">
      <c r="B4331" t="s">
        <v>4323</v>
      </c>
    </row>
    <row r="4332" spans="2:2" x14ac:dyDescent="0.25">
      <c r="B4332" t="s">
        <v>4324</v>
      </c>
    </row>
    <row r="4333" spans="2:2" x14ac:dyDescent="0.25">
      <c r="B4333" t="s">
        <v>4325</v>
      </c>
    </row>
    <row r="4334" spans="2:2" x14ac:dyDescent="0.25">
      <c r="B4334" t="s">
        <v>4326</v>
      </c>
    </row>
    <row r="4335" spans="2:2" x14ac:dyDescent="0.25">
      <c r="B4335" t="s">
        <v>4327</v>
      </c>
    </row>
    <row r="4336" spans="2:2" x14ac:dyDescent="0.25">
      <c r="B4336" t="s">
        <v>4328</v>
      </c>
    </row>
    <row r="4337" spans="2:2" x14ac:dyDescent="0.25">
      <c r="B4337" t="s">
        <v>4329</v>
      </c>
    </row>
    <row r="4338" spans="2:2" x14ac:dyDescent="0.25">
      <c r="B4338" t="s">
        <v>4330</v>
      </c>
    </row>
    <row r="4339" spans="2:2" x14ac:dyDescent="0.25">
      <c r="B4339" t="s">
        <v>4331</v>
      </c>
    </row>
    <row r="4340" spans="2:2" x14ac:dyDescent="0.25">
      <c r="B4340" t="s">
        <v>4332</v>
      </c>
    </row>
    <row r="4341" spans="2:2" x14ac:dyDescent="0.25">
      <c r="B4341" t="s">
        <v>4333</v>
      </c>
    </row>
    <row r="4342" spans="2:2" x14ac:dyDescent="0.25">
      <c r="B4342" t="s">
        <v>4334</v>
      </c>
    </row>
    <row r="4343" spans="2:2" x14ac:dyDescent="0.25">
      <c r="B4343" t="s">
        <v>4335</v>
      </c>
    </row>
    <row r="4344" spans="2:2" x14ac:dyDescent="0.25">
      <c r="B4344" t="s">
        <v>4336</v>
      </c>
    </row>
    <row r="4345" spans="2:2" x14ac:dyDescent="0.25">
      <c r="B4345" t="s">
        <v>4337</v>
      </c>
    </row>
    <row r="4346" spans="2:2" x14ac:dyDescent="0.25">
      <c r="B4346" t="s">
        <v>4338</v>
      </c>
    </row>
    <row r="4347" spans="2:2" x14ac:dyDescent="0.25">
      <c r="B4347" t="s">
        <v>4339</v>
      </c>
    </row>
    <row r="4348" spans="2:2" x14ac:dyDescent="0.25">
      <c r="B4348" t="s">
        <v>4340</v>
      </c>
    </row>
    <row r="4349" spans="2:2" x14ac:dyDescent="0.25">
      <c r="B4349" t="s">
        <v>4341</v>
      </c>
    </row>
    <row r="4350" spans="2:2" x14ac:dyDescent="0.25">
      <c r="B4350" t="s">
        <v>4342</v>
      </c>
    </row>
    <row r="4351" spans="2:2" x14ac:dyDescent="0.25">
      <c r="B4351" t="s">
        <v>4343</v>
      </c>
    </row>
    <row r="4352" spans="2:2" x14ac:dyDescent="0.25">
      <c r="B4352" t="s">
        <v>4344</v>
      </c>
    </row>
    <row r="4353" spans="2:2" x14ac:dyDescent="0.25">
      <c r="B4353" t="s">
        <v>4345</v>
      </c>
    </row>
    <row r="4354" spans="2:2" x14ac:dyDescent="0.25">
      <c r="B4354" t="s">
        <v>4346</v>
      </c>
    </row>
    <row r="4355" spans="2:2" x14ac:dyDescent="0.25">
      <c r="B4355" t="s">
        <v>4347</v>
      </c>
    </row>
    <row r="4356" spans="2:2" x14ac:dyDescent="0.25">
      <c r="B4356" t="s">
        <v>4348</v>
      </c>
    </row>
    <row r="4357" spans="2:2" x14ac:dyDescent="0.25">
      <c r="B4357" t="s">
        <v>4349</v>
      </c>
    </row>
    <row r="4358" spans="2:2" x14ac:dyDescent="0.25">
      <c r="B4358" t="s">
        <v>4350</v>
      </c>
    </row>
    <row r="4359" spans="2:2" x14ac:dyDescent="0.25">
      <c r="B4359" t="s">
        <v>4351</v>
      </c>
    </row>
    <row r="4360" spans="2:2" x14ac:dyDescent="0.25">
      <c r="B4360" t="s">
        <v>4352</v>
      </c>
    </row>
    <row r="4361" spans="2:2" x14ac:dyDescent="0.25">
      <c r="B4361" t="s">
        <v>4353</v>
      </c>
    </row>
    <row r="4362" spans="2:2" x14ac:dyDescent="0.25">
      <c r="B4362" t="s">
        <v>4354</v>
      </c>
    </row>
    <row r="4363" spans="2:2" x14ac:dyDescent="0.25">
      <c r="B4363" t="s">
        <v>4355</v>
      </c>
    </row>
    <row r="4364" spans="2:2" x14ac:dyDescent="0.25">
      <c r="B4364" t="s">
        <v>4356</v>
      </c>
    </row>
    <row r="4365" spans="2:2" x14ac:dyDescent="0.25">
      <c r="B4365" t="s">
        <v>4357</v>
      </c>
    </row>
    <row r="4366" spans="2:2" x14ac:dyDescent="0.25">
      <c r="B4366" t="s">
        <v>4358</v>
      </c>
    </row>
    <row r="4367" spans="2:2" x14ac:dyDescent="0.25">
      <c r="B4367" t="s">
        <v>4359</v>
      </c>
    </row>
    <row r="4368" spans="2:2" x14ac:dyDescent="0.25">
      <c r="B4368" t="s">
        <v>4360</v>
      </c>
    </row>
    <row r="4369" spans="2:2" x14ac:dyDescent="0.25">
      <c r="B4369" t="s">
        <v>4361</v>
      </c>
    </row>
    <row r="4370" spans="2:2" x14ac:dyDescent="0.25">
      <c r="B4370" t="s">
        <v>4362</v>
      </c>
    </row>
    <row r="4371" spans="2:2" x14ac:dyDescent="0.25">
      <c r="B4371" t="s">
        <v>4363</v>
      </c>
    </row>
    <row r="4372" spans="2:2" x14ac:dyDescent="0.25">
      <c r="B4372" t="s">
        <v>4364</v>
      </c>
    </row>
    <row r="4373" spans="2:2" x14ac:dyDescent="0.25">
      <c r="B4373" t="s">
        <v>4365</v>
      </c>
    </row>
    <row r="4374" spans="2:2" x14ac:dyDescent="0.25">
      <c r="B4374" t="s">
        <v>4366</v>
      </c>
    </row>
    <row r="4375" spans="2:2" x14ac:dyDescent="0.25">
      <c r="B4375" t="s">
        <v>4367</v>
      </c>
    </row>
    <row r="4376" spans="2:2" x14ac:dyDescent="0.25">
      <c r="B4376" t="s">
        <v>4368</v>
      </c>
    </row>
    <row r="4377" spans="2:2" x14ac:dyDescent="0.25">
      <c r="B4377" t="s">
        <v>4369</v>
      </c>
    </row>
    <row r="4378" spans="2:2" x14ac:dyDescent="0.25">
      <c r="B4378" t="s">
        <v>4370</v>
      </c>
    </row>
    <row r="4379" spans="2:2" x14ac:dyDescent="0.25">
      <c r="B4379" t="s">
        <v>4371</v>
      </c>
    </row>
    <row r="4380" spans="2:2" x14ac:dyDescent="0.25">
      <c r="B4380" t="s">
        <v>4372</v>
      </c>
    </row>
    <row r="4381" spans="2:2" x14ac:dyDescent="0.25">
      <c r="B4381" t="s">
        <v>4373</v>
      </c>
    </row>
    <row r="4382" spans="2:2" x14ac:dyDescent="0.25">
      <c r="B4382" t="s">
        <v>4374</v>
      </c>
    </row>
    <row r="4383" spans="2:2" x14ac:dyDescent="0.25">
      <c r="B4383" t="s">
        <v>4375</v>
      </c>
    </row>
    <row r="4384" spans="2:2" x14ac:dyDescent="0.25">
      <c r="B4384" t="s">
        <v>4376</v>
      </c>
    </row>
    <row r="4385" spans="2:2" x14ac:dyDescent="0.25">
      <c r="B4385" t="s">
        <v>4377</v>
      </c>
    </row>
    <row r="4386" spans="2:2" x14ac:dyDescent="0.25">
      <c r="B4386" t="s">
        <v>4378</v>
      </c>
    </row>
    <row r="4387" spans="2:2" x14ac:dyDescent="0.25">
      <c r="B4387" t="s">
        <v>4379</v>
      </c>
    </row>
    <row r="4388" spans="2:2" x14ac:dyDescent="0.25">
      <c r="B4388" t="s">
        <v>4380</v>
      </c>
    </row>
    <row r="4389" spans="2:2" x14ac:dyDescent="0.25">
      <c r="B4389" t="s">
        <v>4381</v>
      </c>
    </row>
    <row r="4390" spans="2:2" x14ac:dyDescent="0.25">
      <c r="B4390" t="s">
        <v>4382</v>
      </c>
    </row>
    <row r="4391" spans="2:2" x14ac:dyDescent="0.25">
      <c r="B4391" t="s">
        <v>4383</v>
      </c>
    </row>
    <row r="4392" spans="2:2" x14ac:dyDescent="0.25">
      <c r="B4392" t="s">
        <v>4384</v>
      </c>
    </row>
    <row r="4393" spans="2:2" x14ac:dyDescent="0.25">
      <c r="B4393" t="s">
        <v>4385</v>
      </c>
    </row>
    <row r="4394" spans="2:2" x14ac:dyDescent="0.25">
      <c r="B4394" t="s">
        <v>4386</v>
      </c>
    </row>
    <row r="4395" spans="2:2" x14ac:dyDescent="0.25">
      <c r="B4395" t="s">
        <v>4387</v>
      </c>
    </row>
    <row r="4396" spans="2:2" x14ac:dyDescent="0.25">
      <c r="B4396" t="s">
        <v>4388</v>
      </c>
    </row>
    <row r="4397" spans="2:2" x14ac:dyDescent="0.25">
      <c r="B4397" t="s">
        <v>4389</v>
      </c>
    </row>
    <row r="4398" spans="2:2" x14ac:dyDescent="0.25">
      <c r="B4398" t="s">
        <v>4390</v>
      </c>
    </row>
    <row r="4399" spans="2:2" x14ac:dyDescent="0.25">
      <c r="B4399" t="s">
        <v>4391</v>
      </c>
    </row>
    <row r="4400" spans="2:2" x14ac:dyDescent="0.25">
      <c r="B4400" t="s">
        <v>4392</v>
      </c>
    </row>
    <row r="4401" spans="2:2" x14ac:dyDescent="0.25">
      <c r="B4401" t="s">
        <v>4393</v>
      </c>
    </row>
    <row r="4402" spans="2:2" x14ac:dyDescent="0.25">
      <c r="B4402" t="s">
        <v>4394</v>
      </c>
    </row>
    <row r="4403" spans="2:2" x14ac:dyDescent="0.25">
      <c r="B4403" t="s">
        <v>4395</v>
      </c>
    </row>
    <row r="4404" spans="2:2" x14ac:dyDescent="0.25">
      <c r="B4404" t="s">
        <v>4396</v>
      </c>
    </row>
    <row r="4405" spans="2:2" x14ac:dyDescent="0.25">
      <c r="B4405" t="s">
        <v>4397</v>
      </c>
    </row>
    <row r="4406" spans="2:2" x14ac:dyDescent="0.25">
      <c r="B4406" t="s">
        <v>4398</v>
      </c>
    </row>
    <row r="4407" spans="2:2" x14ac:dyDescent="0.25">
      <c r="B4407" t="s">
        <v>4399</v>
      </c>
    </row>
    <row r="4408" spans="2:2" x14ac:dyDescent="0.25">
      <c r="B4408" t="s">
        <v>4400</v>
      </c>
    </row>
    <row r="4409" spans="2:2" x14ac:dyDescent="0.25">
      <c r="B4409" t="s">
        <v>4401</v>
      </c>
    </row>
    <row r="4410" spans="2:2" x14ac:dyDescent="0.25">
      <c r="B4410" t="s">
        <v>4402</v>
      </c>
    </row>
    <row r="4411" spans="2:2" x14ac:dyDescent="0.25">
      <c r="B4411" t="s">
        <v>4403</v>
      </c>
    </row>
    <row r="4412" spans="2:2" x14ac:dyDescent="0.25">
      <c r="B4412" t="s">
        <v>4404</v>
      </c>
    </row>
    <row r="4413" spans="2:2" x14ac:dyDescent="0.25">
      <c r="B4413" t="s">
        <v>4405</v>
      </c>
    </row>
    <row r="4414" spans="2:2" x14ac:dyDescent="0.25">
      <c r="B4414" t="s">
        <v>4406</v>
      </c>
    </row>
    <row r="4415" spans="2:2" x14ac:dyDescent="0.25">
      <c r="B4415" t="s">
        <v>4407</v>
      </c>
    </row>
    <row r="4416" spans="2:2" x14ac:dyDescent="0.25">
      <c r="B4416" t="s">
        <v>4408</v>
      </c>
    </row>
    <row r="4417" spans="2:2" x14ac:dyDescent="0.25">
      <c r="B4417" t="s">
        <v>4409</v>
      </c>
    </row>
    <row r="4418" spans="2:2" x14ac:dyDescent="0.25">
      <c r="B4418" t="s">
        <v>4410</v>
      </c>
    </row>
    <row r="4419" spans="2:2" x14ac:dyDescent="0.25">
      <c r="B4419" t="s">
        <v>4411</v>
      </c>
    </row>
    <row r="4420" spans="2:2" x14ac:dyDescent="0.25">
      <c r="B4420" t="s">
        <v>4412</v>
      </c>
    </row>
    <row r="4421" spans="2:2" x14ac:dyDescent="0.25">
      <c r="B4421" t="s">
        <v>4413</v>
      </c>
    </row>
    <row r="4422" spans="2:2" x14ac:dyDescent="0.25">
      <c r="B4422" t="s">
        <v>4414</v>
      </c>
    </row>
    <row r="4423" spans="2:2" x14ac:dyDescent="0.25">
      <c r="B4423" t="s">
        <v>4415</v>
      </c>
    </row>
    <row r="4424" spans="2:2" x14ac:dyDescent="0.25">
      <c r="B4424" t="s">
        <v>4416</v>
      </c>
    </row>
    <row r="4425" spans="2:2" x14ac:dyDescent="0.25">
      <c r="B4425" t="s">
        <v>4417</v>
      </c>
    </row>
    <row r="4426" spans="2:2" x14ac:dyDescent="0.25">
      <c r="B4426" t="s">
        <v>4418</v>
      </c>
    </row>
    <row r="4427" spans="2:2" x14ac:dyDescent="0.25">
      <c r="B4427" t="s">
        <v>4419</v>
      </c>
    </row>
    <row r="4428" spans="2:2" x14ac:dyDescent="0.25">
      <c r="B4428" t="s">
        <v>4420</v>
      </c>
    </row>
    <row r="4429" spans="2:2" x14ac:dyDescent="0.25">
      <c r="B4429" t="s">
        <v>4421</v>
      </c>
    </row>
    <row r="4430" spans="2:2" x14ac:dyDescent="0.25">
      <c r="B4430" t="s">
        <v>4422</v>
      </c>
    </row>
    <row r="4431" spans="2:2" x14ac:dyDescent="0.25">
      <c r="B4431" t="s">
        <v>4423</v>
      </c>
    </row>
    <row r="4432" spans="2:2" x14ac:dyDescent="0.25">
      <c r="B4432" t="s">
        <v>4424</v>
      </c>
    </row>
    <row r="4433" spans="2:2" x14ac:dyDescent="0.25">
      <c r="B4433" t="s">
        <v>4425</v>
      </c>
    </row>
    <row r="4434" spans="2:2" x14ac:dyDescent="0.25">
      <c r="B4434" t="s">
        <v>4426</v>
      </c>
    </row>
    <row r="4435" spans="2:2" x14ac:dyDescent="0.25">
      <c r="B4435" t="s">
        <v>4427</v>
      </c>
    </row>
    <row r="4436" spans="2:2" x14ac:dyDescent="0.25">
      <c r="B4436" t="s">
        <v>4428</v>
      </c>
    </row>
    <row r="4437" spans="2:2" x14ac:dyDescent="0.25">
      <c r="B4437" t="s">
        <v>4429</v>
      </c>
    </row>
    <row r="4438" spans="2:2" x14ac:dyDescent="0.25">
      <c r="B4438" t="s">
        <v>4430</v>
      </c>
    </row>
    <row r="4439" spans="2:2" x14ac:dyDescent="0.25">
      <c r="B4439" t="s">
        <v>4431</v>
      </c>
    </row>
    <row r="4440" spans="2:2" x14ac:dyDescent="0.25">
      <c r="B4440" t="s">
        <v>4432</v>
      </c>
    </row>
    <row r="4441" spans="2:2" x14ac:dyDescent="0.25">
      <c r="B4441" t="s">
        <v>4433</v>
      </c>
    </row>
    <row r="4442" spans="2:2" x14ac:dyDescent="0.25">
      <c r="B4442" t="s">
        <v>4434</v>
      </c>
    </row>
    <row r="4443" spans="2:2" x14ac:dyDescent="0.25">
      <c r="B4443" t="s">
        <v>4435</v>
      </c>
    </row>
    <row r="4444" spans="2:2" x14ac:dyDescent="0.25">
      <c r="B4444" t="s">
        <v>4436</v>
      </c>
    </row>
    <row r="4445" spans="2:2" x14ac:dyDescent="0.25">
      <c r="B4445" t="s">
        <v>4437</v>
      </c>
    </row>
    <row r="4446" spans="2:2" x14ac:dyDescent="0.25">
      <c r="B4446" t="s">
        <v>4438</v>
      </c>
    </row>
    <row r="4447" spans="2:2" x14ac:dyDescent="0.25">
      <c r="B4447" t="s">
        <v>4439</v>
      </c>
    </row>
    <row r="4448" spans="2:2" x14ac:dyDescent="0.25">
      <c r="B4448" t="s">
        <v>4440</v>
      </c>
    </row>
    <row r="4449" spans="2:2" x14ac:dyDescent="0.25">
      <c r="B4449" t="s">
        <v>4441</v>
      </c>
    </row>
    <row r="4450" spans="2:2" x14ac:dyDescent="0.25">
      <c r="B4450" t="s">
        <v>4442</v>
      </c>
    </row>
    <row r="4451" spans="2:2" x14ac:dyDescent="0.25">
      <c r="B4451" t="s">
        <v>4443</v>
      </c>
    </row>
    <row r="4452" spans="2:2" x14ac:dyDescent="0.25">
      <c r="B4452" t="s">
        <v>4444</v>
      </c>
    </row>
    <row r="4453" spans="2:2" x14ac:dyDescent="0.25">
      <c r="B4453" t="s">
        <v>4445</v>
      </c>
    </row>
    <row r="4454" spans="2:2" x14ac:dyDescent="0.25">
      <c r="B4454" t="s">
        <v>4446</v>
      </c>
    </row>
    <row r="4455" spans="2:2" x14ac:dyDescent="0.25">
      <c r="B4455" t="s">
        <v>4447</v>
      </c>
    </row>
    <row r="4456" spans="2:2" x14ac:dyDescent="0.25">
      <c r="B4456" t="s">
        <v>4448</v>
      </c>
    </row>
    <row r="4457" spans="2:2" x14ac:dyDescent="0.25">
      <c r="B4457" t="s">
        <v>4449</v>
      </c>
    </row>
    <row r="4458" spans="2:2" x14ac:dyDescent="0.25">
      <c r="B4458" t="s">
        <v>4450</v>
      </c>
    </row>
    <row r="4459" spans="2:2" x14ac:dyDescent="0.25">
      <c r="B4459" t="s">
        <v>4451</v>
      </c>
    </row>
    <row r="4460" spans="2:2" x14ac:dyDescent="0.25">
      <c r="B4460" t="s">
        <v>4452</v>
      </c>
    </row>
    <row r="4461" spans="2:2" x14ac:dyDescent="0.25">
      <c r="B4461" t="s">
        <v>4453</v>
      </c>
    </row>
    <row r="4462" spans="2:2" x14ac:dyDescent="0.25">
      <c r="B4462" t="s">
        <v>4454</v>
      </c>
    </row>
    <row r="4463" spans="2:2" x14ac:dyDescent="0.25">
      <c r="B4463" t="s">
        <v>4455</v>
      </c>
    </row>
    <row r="4464" spans="2:2" x14ac:dyDescent="0.25">
      <c r="B4464" t="s">
        <v>4456</v>
      </c>
    </row>
    <row r="4465" spans="2:2" x14ac:dyDescent="0.25">
      <c r="B4465" t="s">
        <v>4457</v>
      </c>
    </row>
    <row r="4466" spans="2:2" x14ac:dyDescent="0.25">
      <c r="B4466" t="s">
        <v>4458</v>
      </c>
    </row>
    <row r="4467" spans="2:2" x14ac:dyDescent="0.25">
      <c r="B4467" t="s">
        <v>4459</v>
      </c>
    </row>
    <row r="4468" spans="2:2" x14ac:dyDescent="0.25">
      <c r="B4468" t="s">
        <v>4460</v>
      </c>
    </row>
    <row r="4469" spans="2:2" x14ac:dyDescent="0.25">
      <c r="B4469" t="s">
        <v>4461</v>
      </c>
    </row>
    <row r="4470" spans="2:2" x14ac:dyDescent="0.25">
      <c r="B4470" t="s">
        <v>4462</v>
      </c>
    </row>
    <row r="4471" spans="2:2" x14ac:dyDescent="0.25">
      <c r="B4471" t="s">
        <v>4463</v>
      </c>
    </row>
    <row r="4472" spans="2:2" x14ac:dyDescent="0.25">
      <c r="B4472" t="s">
        <v>4464</v>
      </c>
    </row>
    <row r="4473" spans="2:2" x14ac:dyDescent="0.25">
      <c r="B4473" t="s">
        <v>4465</v>
      </c>
    </row>
    <row r="4474" spans="2:2" x14ac:dyDescent="0.25">
      <c r="B4474" t="s">
        <v>4466</v>
      </c>
    </row>
    <row r="4475" spans="2:2" x14ac:dyDescent="0.25">
      <c r="B4475" t="s">
        <v>4467</v>
      </c>
    </row>
    <row r="4476" spans="2:2" x14ac:dyDescent="0.25">
      <c r="B4476" t="s">
        <v>4468</v>
      </c>
    </row>
    <row r="4477" spans="2:2" x14ac:dyDescent="0.25">
      <c r="B4477" t="s">
        <v>4469</v>
      </c>
    </row>
    <row r="4478" spans="2:2" x14ac:dyDescent="0.25">
      <c r="B4478" t="s">
        <v>4470</v>
      </c>
    </row>
    <row r="4479" spans="2:2" x14ac:dyDescent="0.25">
      <c r="B4479" t="s">
        <v>4471</v>
      </c>
    </row>
    <row r="4480" spans="2:2" x14ac:dyDescent="0.25">
      <c r="B4480" t="s">
        <v>4472</v>
      </c>
    </row>
    <row r="4481" spans="2:2" x14ac:dyDescent="0.25">
      <c r="B4481" t="s">
        <v>4473</v>
      </c>
    </row>
    <row r="4482" spans="2:2" x14ac:dyDescent="0.25">
      <c r="B4482" t="s">
        <v>4474</v>
      </c>
    </row>
    <row r="4483" spans="2:2" x14ac:dyDescent="0.25">
      <c r="B4483" t="s">
        <v>4475</v>
      </c>
    </row>
    <row r="4484" spans="2:2" x14ac:dyDescent="0.25">
      <c r="B4484" t="s">
        <v>4476</v>
      </c>
    </row>
    <row r="4485" spans="2:2" x14ac:dyDescent="0.25">
      <c r="B4485" t="s">
        <v>4477</v>
      </c>
    </row>
    <row r="4486" spans="2:2" x14ac:dyDescent="0.25">
      <c r="B4486" t="s">
        <v>4478</v>
      </c>
    </row>
    <row r="4487" spans="2:2" x14ac:dyDescent="0.25">
      <c r="B4487" t="s">
        <v>4479</v>
      </c>
    </row>
    <row r="4488" spans="2:2" x14ac:dyDescent="0.25">
      <c r="B4488" t="s">
        <v>4480</v>
      </c>
    </row>
    <row r="4489" spans="2:2" x14ac:dyDescent="0.25">
      <c r="B4489" t="s">
        <v>4481</v>
      </c>
    </row>
    <row r="4490" spans="2:2" x14ac:dyDescent="0.25">
      <c r="B4490" t="s">
        <v>4482</v>
      </c>
    </row>
    <row r="4491" spans="2:2" x14ac:dyDescent="0.25">
      <c r="B4491" t="s">
        <v>4483</v>
      </c>
    </row>
    <row r="4492" spans="2:2" x14ac:dyDescent="0.25">
      <c r="B4492" t="s">
        <v>4484</v>
      </c>
    </row>
    <row r="4493" spans="2:2" x14ac:dyDescent="0.25">
      <c r="B4493" t="s">
        <v>4485</v>
      </c>
    </row>
    <row r="4494" spans="2:2" x14ac:dyDescent="0.25">
      <c r="B4494" t="s">
        <v>4486</v>
      </c>
    </row>
    <row r="4495" spans="2:2" x14ac:dyDescent="0.25">
      <c r="B4495" t="s">
        <v>4487</v>
      </c>
    </row>
    <row r="4496" spans="2:2" x14ac:dyDescent="0.25">
      <c r="B4496" t="s">
        <v>4488</v>
      </c>
    </row>
    <row r="4497" spans="2:2" x14ac:dyDescent="0.25">
      <c r="B4497" t="s">
        <v>4489</v>
      </c>
    </row>
    <row r="4498" spans="2:2" x14ac:dyDescent="0.25">
      <c r="B4498" t="s">
        <v>4490</v>
      </c>
    </row>
    <row r="4499" spans="2:2" x14ac:dyDescent="0.25">
      <c r="B4499" t="s">
        <v>4491</v>
      </c>
    </row>
    <row r="4500" spans="2:2" x14ac:dyDescent="0.25">
      <c r="B4500" t="s">
        <v>4492</v>
      </c>
    </row>
    <row r="4501" spans="2:2" x14ac:dyDescent="0.25">
      <c r="B4501" t="s">
        <v>4493</v>
      </c>
    </row>
    <row r="4502" spans="2:2" x14ac:dyDescent="0.25">
      <c r="B4502" t="s">
        <v>4494</v>
      </c>
    </row>
    <row r="4503" spans="2:2" x14ac:dyDescent="0.25">
      <c r="B4503" t="s">
        <v>4495</v>
      </c>
    </row>
    <row r="4504" spans="2:2" x14ac:dyDescent="0.25">
      <c r="B4504" t="s">
        <v>4496</v>
      </c>
    </row>
    <row r="4505" spans="2:2" x14ac:dyDescent="0.25">
      <c r="B4505" t="s">
        <v>4497</v>
      </c>
    </row>
    <row r="4506" spans="2:2" x14ac:dyDescent="0.25">
      <c r="B4506" t="s">
        <v>4498</v>
      </c>
    </row>
    <row r="4507" spans="2:2" x14ac:dyDescent="0.25">
      <c r="B4507" t="s">
        <v>4499</v>
      </c>
    </row>
    <row r="4508" spans="2:2" x14ac:dyDescent="0.25">
      <c r="B4508" t="s">
        <v>4500</v>
      </c>
    </row>
    <row r="4509" spans="2:2" x14ac:dyDescent="0.25">
      <c r="B4509" t="s">
        <v>4501</v>
      </c>
    </row>
    <row r="4510" spans="2:2" x14ac:dyDescent="0.25">
      <c r="B4510" t="s">
        <v>4502</v>
      </c>
    </row>
    <row r="4511" spans="2:2" x14ac:dyDescent="0.25">
      <c r="B4511" t="s">
        <v>4503</v>
      </c>
    </row>
    <row r="4512" spans="2:2" x14ac:dyDescent="0.25">
      <c r="B4512" t="s">
        <v>4504</v>
      </c>
    </row>
    <row r="4513" spans="2:2" x14ac:dyDescent="0.25">
      <c r="B4513" t="s">
        <v>4505</v>
      </c>
    </row>
    <row r="4514" spans="2:2" x14ac:dyDescent="0.25">
      <c r="B4514" t="s">
        <v>4506</v>
      </c>
    </row>
    <row r="4515" spans="2:2" x14ac:dyDescent="0.25">
      <c r="B4515" t="s">
        <v>4507</v>
      </c>
    </row>
    <row r="4516" spans="2:2" x14ac:dyDescent="0.25">
      <c r="B4516" t="s">
        <v>4508</v>
      </c>
    </row>
    <row r="4517" spans="2:2" x14ac:dyDescent="0.25">
      <c r="B4517" t="s">
        <v>4509</v>
      </c>
    </row>
    <row r="4518" spans="2:2" x14ac:dyDescent="0.25">
      <c r="B4518" t="s">
        <v>4510</v>
      </c>
    </row>
    <row r="4519" spans="2:2" x14ac:dyDescent="0.25">
      <c r="B4519" t="s">
        <v>4511</v>
      </c>
    </row>
    <row r="4520" spans="2:2" x14ac:dyDescent="0.25">
      <c r="B4520" t="s">
        <v>4512</v>
      </c>
    </row>
    <row r="4521" spans="2:2" x14ac:dyDescent="0.25">
      <c r="B4521" t="s">
        <v>4513</v>
      </c>
    </row>
    <row r="4522" spans="2:2" x14ac:dyDescent="0.25">
      <c r="B4522" t="s">
        <v>4514</v>
      </c>
    </row>
    <row r="4523" spans="2:2" x14ac:dyDescent="0.25">
      <c r="B4523" t="s">
        <v>4515</v>
      </c>
    </row>
    <row r="4524" spans="2:2" x14ac:dyDescent="0.25">
      <c r="B4524" t="s">
        <v>4516</v>
      </c>
    </row>
    <row r="4525" spans="2:2" x14ac:dyDescent="0.25">
      <c r="B4525" t="s">
        <v>4517</v>
      </c>
    </row>
    <row r="4526" spans="2:2" x14ac:dyDescent="0.25">
      <c r="B4526" t="s">
        <v>4518</v>
      </c>
    </row>
    <row r="4527" spans="2:2" x14ac:dyDescent="0.25">
      <c r="B4527" t="s">
        <v>4519</v>
      </c>
    </row>
    <row r="4528" spans="2:2" x14ac:dyDescent="0.25">
      <c r="B4528" t="s">
        <v>4520</v>
      </c>
    </row>
    <row r="4529" spans="2:2" x14ac:dyDescent="0.25">
      <c r="B4529" t="s">
        <v>4521</v>
      </c>
    </row>
    <row r="4530" spans="2:2" x14ac:dyDescent="0.25">
      <c r="B4530" t="s">
        <v>4522</v>
      </c>
    </row>
    <row r="4531" spans="2:2" x14ac:dyDescent="0.25">
      <c r="B4531" t="s">
        <v>4523</v>
      </c>
    </row>
    <row r="4532" spans="2:2" x14ac:dyDescent="0.25">
      <c r="B4532" t="s">
        <v>4524</v>
      </c>
    </row>
    <row r="4533" spans="2:2" x14ac:dyDescent="0.25">
      <c r="B4533" t="s">
        <v>4525</v>
      </c>
    </row>
    <row r="4534" spans="2:2" x14ac:dyDescent="0.25">
      <c r="B4534" t="s">
        <v>4526</v>
      </c>
    </row>
    <row r="4535" spans="2:2" x14ac:dyDescent="0.25">
      <c r="B4535" t="s">
        <v>4527</v>
      </c>
    </row>
    <row r="4536" spans="2:2" x14ac:dyDescent="0.25">
      <c r="B4536" t="s">
        <v>4528</v>
      </c>
    </row>
    <row r="4537" spans="2:2" x14ac:dyDescent="0.25">
      <c r="B4537" t="s">
        <v>4529</v>
      </c>
    </row>
    <row r="4538" spans="2:2" x14ac:dyDescent="0.25">
      <c r="B4538" t="s">
        <v>4530</v>
      </c>
    </row>
    <row r="4539" spans="2:2" x14ac:dyDescent="0.25">
      <c r="B4539" t="s">
        <v>4531</v>
      </c>
    </row>
    <row r="4540" spans="2:2" x14ac:dyDescent="0.25">
      <c r="B4540" t="s">
        <v>4532</v>
      </c>
    </row>
    <row r="4541" spans="2:2" x14ac:dyDescent="0.25">
      <c r="B4541" t="s">
        <v>4533</v>
      </c>
    </row>
    <row r="4542" spans="2:2" x14ac:dyDescent="0.25">
      <c r="B4542" t="s">
        <v>4534</v>
      </c>
    </row>
    <row r="4543" spans="2:2" x14ac:dyDescent="0.25">
      <c r="B4543" t="s">
        <v>4535</v>
      </c>
    </row>
    <row r="4544" spans="2:2" x14ac:dyDescent="0.25">
      <c r="B4544" t="s">
        <v>4536</v>
      </c>
    </row>
    <row r="4545" spans="2:2" x14ac:dyDescent="0.25">
      <c r="B4545" t="s">
        <v>4537</v>
      </c>
    </row>
    <row r="4546" spans="2:2" x14ac:dyDescent="0.25">
      <c r="B4546" t="s">
        <v>4538</v>
      </c>
    </row>
    <row r="4547" spans="2:2" x14ac:dyDescent="0.25">
      <c r="B4547" t="s">
        <v>4539</v>
      </c>
    </row>
    <row r="4548" spans="2:2" x14ac:dyDescent="0.25">
      <c r="B4548" t="s">
        <v>4540</v>
      </c>
    </row>
    <row r="4549" spans="2:2" x14ac:dyDescent="0.25">
      <c r="B4549" t="s">
        <v>4541</v>
      </c>
    </row>
    <row r="4550" spans="2:2" x14ac:dyDescent="0.25">
      <c r="B4550" t="s">
        <v>4542</v>
      </c>
    </row>
    <row r="4551" spans="2:2" x14ac:dyDescent="0.25">
      <c r="B4551" t="s">
        <v>4543</v>
      </c>
    </row>
    <row r="4552" spans="2:2" x14ac:dyDescent="0.25">
      <c r="B4552" t="s">
        <v>4544</v>
      </c>
    </row>
    <row r="4553" spans="2:2" x14ac:dyDescent="0.25">
      <c r="B4553" t="s">
        <v>4545</v>
      </c>
    </row>
    <row r="4554" spans="2:2" x14ac:dyDescent="0.25">
      <c r="B4554" t="s">
        <v>4546</v>
      </c>
    </row>
    <row r="4555" spans="2:2" x14ac:dyDescent="0.25">
      <c r="B4555" t="s">
        <v>4547</v>
      </c>
    </row>
    <row r="4556" spans="2:2" x14ac:dyDescent="0.25">
      <c r="B4556" t="s">
        <v>4548</v>
      </c>
    </row>
    <row r="4557" spans="2:2" x14ac:dyDescent="0.25">
      <c r="B4557" t="s">
        <v>4549</v>
      </c>
    </row>
    <row r="4558" spans="2:2" x14ac:dyDescent="0.25">
      <c r="B4558" t="s">
        <v>4550</v>
      </c>
    </row>
    <row r="4559" spans="2:2" x14ac:dyDescent="0.25">
      <c r="B4559" t="s">
        <v>4551</v>
      </c>
    </row>
    <row r="4560" spans="2:2" x14ac:dyDescent="0.25">
      <c r="B4560" t="s">
        <v>4552</v>
      </c>
    </row>
    <row r="4561" spans="2:2" x14ac:dyDescent="0.25">
      <c r="B4561" t="s">
        <v>4553</v>
      </c>
    </row>
    <row r="4562" spans="2:2" x14ac:dyDescent="0.25">
      <c r="B4562" t="s">
        <v>4554</v>
      </c>
    </row>
    <row r="4563" spans="2:2" x14ac:dyDescent="0.25">
      <c r="B4563" t="s">
        <v>4555</v>
      </c>
    </row>
    <row r="4564" spans="2:2" x14ac:dyDescent="0.25">
      <c r="B4564" t="s">
        <v>4556</v>
      </c>
    </row>
    <row r="4565" spans="2:2" x14ac:dyDescent="0.25">
      <c r="B4565" t="s">
        <v>4557</v>
      </c>
    </row>
    <row r="4566" spans="2:2" x14ac:dyDescent="0.25">
      <c r="B4566" t="s">
        <v>4558</v>
      </c>
    </row>
    <row r="4567" spans="2:2" x14ac:dyDescent="0.25">
      <c r="B4567" t="s">
        <v>4559</v>
      </c>
    </row>
    <row r="4568" spans="2:2" x14ac:dyDescent="0.25">
      <c r="B4568" t="s">
        <v>4560</v>
      </c>
    </row>
    <row r="4569" spans="2:2" x14ac:dyDescent="0.25">
      <c r="B4569" t="s">
        <v>4561</v>
      </c>
    </row>
    <row r="4570" spans="2:2" x14ac:dyDescent="0.25">
      <c r="B4570" t="s">
        <v>4562</v>
      </c>
    </row>
    <row r="4571" spans="2:2" x14ac:dyDescent="0.25">
      <c r="B4571" t="s">
        <v>4563</v>
      </c>
    </row>
    <row r="4572" spans="2:2" x14ac:dyDescent="0.25">
      <c r="B4572" t="s">
        <v>4564</v>
      </c>
    </row>
    <row r="4573" spans="2:2" x14ac:dyDescent="0.25">
      <c r="B4573" t="s">
        <v>4565</v>
      </c>
    </row>
    <row r="4574" spans="2:2" x14ac:dyDescent="0.25">
      <c r="B4574" t="s">
        <v>4566</v>
      </c>
    </row>
    <row r="4575" spans="2:2" x14ac:dyDescent="0.25">
      <c r="B4575" t="s">
        <v>4567</v>
      </c>
    </row>
    <row r="4576" spans="2:2" x14ac:dyDescent="0.25">
      <c r="B4576" t="s">
        <v>4568</v>
      </c>
    </row>
    <row r="4577" spans="2:2" x14ac:dyDescent="0.25">
      <c r="B4577" t="s">
        <v>4569</v>
      </c>
    </row>
    <row r="4578" spans="2:2" x14ac:dyDescent="0.25">
      <c r="B4578" t="s">
        <v>4570</v>
      </c>
    </row>
    <row r="4579" spans="2:2" x14ac:dyDescent="0.25">
      <c r="B4579" t="s">
        <v>4571</v>
      </c>
    </row>
    <row r="4580" spans="2:2" x14ac:dyDescent="0.25">
      <c r="B4580" t="s">
        <v>4572</v>
      </c>
    </row>
    <row r="4581" spans="2:2" x14ac:dyDescent="0.25">
      <c r="B4581" t="s">
        <v>4573</v>
      </c>
    </row>
    <row r="4582" spans="2:2" x14ac:dyDescent="0.25">
      <c r="B4582" t="s">
        <v>4574</v>
      </c>
    </row>
    <row r="4583" spans="2:2" x14ac:dyDescent="0.25">
      <c r="B4583" t="s">
        <v>4575</v>
      </c>
    </row>
    <row r="4584" spans="2:2" x14ac:dyDescent="0.25">
      <c r="B4584" t="s">
        <v>4576</v>
      </c>
    </row>
    <row r="4585" spans="2:2" x14ac:dyDescent="0.25">
      <c r="B4585" t="s">
        <v>4577</v>
      </c>
    </row>
    <row r="4586" spans="2:2" x14ac:dyDescent="0.25">
      <c r="B4586" t="s">
        <v>4578</v>
      </c>
    </row>
    <row r="4587" spans="2:2" x14ac:dyDescent="0.25">
      <c r="B4587" t="s">
        <v>4579</v>
      </c>
    </row>
    <row r="4588" spans="2:2" x14ac:dyDescent="0.25">
      <c r="B4588" t="s">
        <v>4580</v>
      </c>
    </row>
    <row r="4589" spans="2:2" x14ac:dyDescent="0.25">
      <c r="B4589" t="s">
        <v>4581</v>
      </c>
    </row>
    <row r="4590" spans="2:2" x14ac:dyDescent="0.25">
      <c r="B4590" t="s">
        <v>4582</v>
      </c>
    </row>
    <row r="4591" spans="2:2" x14ac:dyDescent="0.25">
      <c r="B4591" t="s">
        <v>4583</v>
      </c>
    </row>
    <row r="4592" spans="2:2" x14ac:dyDescent="0.25">
      <c r="B4592" t="s">
        <v>4584</v>
      </c>
    </row>
    <row r="4593" spans="2:2" x14ac:dyDescent="0.25">
      <c r="B4593" t="s">
        <v>4585</v>
      </c>
    </row>
    <row r="4594" spans="2:2" x14ac:dyDescent="0.25">
      <c r="B4594" t="s">
        <v>4586</v>
      </c>
    </row>
    <row r="4595" spans="2:2" x14ac:dyDescent="0.25">
      <c r="B4595" t="s">
        <v>4587</v>
      </c>
    </row>
    <row r="4596" spans="2:2" x14ac:dyDescent="0.25">
      <c r="B4596" t="s">
        <v>4588</v>
      </c>
    </row>
    <row r="4597" spans="2:2" x14ac:dyDescent="0.25">
      <c r="B4597" t="s">
        <v>4589</v>
      </c>
    </row>
    <row r="4598" spans="2:2" x14ac:dyDescent="0.25">
      <c r="B4598" t="s">
        <v>4590</v>
      </c>
    </row>
    <row r="4599" spans="2:2" x14ac:dyDescent="0.25">
      <c r="B4599" t="s">
        <v>4591</v>
      </c>
    </row>
    <row r="4600" spans="2:2" x14ac:dyDescent="0.25">
      <c r="B4600" t="s">
        <v>4592</v>
      </c>
    </row>
    <row r="4601" spans="2:2" x14ac:dyDescent="0.25">
      <c r="B4601" t="s">
        <v>4593</v>
      </c>
    </row>
    <row r="4602" spans="2:2" x14ac:dyDescent="0.25">
      <c r="B4602" t="s">
        <v>4594</v>
      </c>
    </row>
    <row r="4603" spans="2:2" x14ac:dyDescent="0.25">
      <c r="B4603" t="s">
        <v>4595</v>
      </c>
    </row>
    <row r="4604" spans="2:2" x14ac:dyDescent="0.25">
      <c r="B4604" t="s">
        <v>4596</v>
      </c>
    </row>
    <row r="4605" spans="2:2" x14ac:dyDescent="0.25">
      <c r="B4605" t="s">
        <v>4597</v>
      </c>
    </row>
    <row r="4606" spans="2:2" x14ac:dyDescent="0.25">
      <c r="B4606" t="s">
        <v>4598</v>
      </c>
    </row>
    <row r="4607" spans="2:2" x14ac:dyDescent="0.25">
      <c r="B4607" t="s">
        <v>4599</v>
      </c>
    </row>
    <row r="4608" spans="2:2" x14ac:dyDescent="0.25">
      <c r="B4608" t="s">
        <v>4600</v>
      </c>
    </row>
    <row r="4609" spans="2:2" x14ac:dyDescent="0.25">
      <c r="B4609" t="s">
        <v>4601</v>
      </c>
    </row>
    <row r="4610" spans="2:2" x14ac:dyDescent="0.25">
      <c r="B4610" t="s">
        <v>4602</v>
      </c>
    </row>
    <row r="4611" spans="2:2" x14ac:dyDescent="0.25">
      <c r="B4611" t="s">
        <v>4603</v>
      </c>
    </row>
    <row r="4612" spans="2:2" x14ac:dyDescent="0.25">
      <c r="B4612" t="s">
        <v>4604</v>
      </c>
    </row>
    <row r="4613" spans="2:2" x14ac:dyDescent="0.25">
      <c r="B4613" t="s">
        <v>4605</v>
      </c>
    </row>
    <row r="4614" spans="2:2" x14ac:dyDescent="0.25">
      <c r="B4614" t="s">
        <v>4606</v>
      </c>
    </row>
    <row r="4615" spans="2:2" x14ac:dyDescent="0.25">
      <c r="B4615" t="s">
        <v>4607</v>
      </c>
    </row>
    <row r="4616" spans="2:2" x14ac:dyDescent="0.25">
      <c r="B4616" t="s">
        <v>4608</v>
      </c>
    </row>
    <row r="4617" spans="2:2" x14ac:dyDescent="0.25">
      <c r="B4617" t="s">
        <v>4609</v>
      </c>
    </row>
    <row r="4618" spans="2:2" x14ac:dyDescent="0.25">
      <c r="B4618" t="s">
        <v>4610</v>
      </c>
    </row>
    <row r="4619" spans="2:2" x14ac:dyDescent="0.25">
      <c r="B4619" t="s">
        <v>4611</v>
      </c>
    </row>
    <row r="4620" spans="2:2" x14ac:dyDescent="0.25">
      <c r="B4620" t="s">
        <v>4612</v>
      </c>
    </row>
    <row r="4621" spans="2:2" x14ac:dyDescent="0.25">
      <c r="B4621" t="s">
        <v>4613</v>
      </c>
    </row>
    <row r="4622" spans="2:2" x14ac:dyDescent="0.25">
      <c r="B4622" t="s">
        <v>4614</v>
      </c>
    </row>
    <row r="4623" spans="2:2" x14ac:dyDescent="0.25">
      <c r="B4623" t="s">
        <v>4615</v>
      </c>
    </row>
    <row r="4624" spans="2:2" x14ac:dyDescent="0.25">
      <c r="B4624" t="s">
        <v>4616</v>
      </c>
    </row>
    <row r="4625" spans="2:2" x14ac:dyDescent="0.25">
      <c r="B4625" t="s">
        <v>4617</v>
      </c>
    </row>
    <row r="4626" spans="2:2" x14ac:dyDescent="0.25">
      <c r="B4626" t="s">
        <v>4618</v>
      </c>
    </row>
    <row r="4627" spans="2:2" x14ac:dyDescent="0.25">
      <c r="B4627" t="s">
        <v>4619</v>
      </c>
    </row>
    <row r="4628" spans="2:2" x14ac:dyDescent="0.25">
      <c r="B4628" t="s">
        <v>4620</v>
      </c>
    </row>
    <row r="4629" spans="2:2" x14ac:dyDescent="0.25">
      <c r="B4629" t="s">
        <v>4621</v>
      </c>
    </row>
    <row r="4630" spans="2:2" x14ac:dyDescent="0.25">
      <c r="B4630" t="s">
        <v>4622</v>
      </c>
    </row>
    <row r="4631" spans="2:2" x14ac:dyDescent="0.25">
      <c r="B4631" t="s">
        <v>4623</v>
      </c>
    </row>
    <row r="4632" spans="2:2" x14ac:dyDescent="0.25">
      <c r="B4632" t="s">
        <v>4624</v>
      </c>
    </row>
    <row r="4633" spans="2:2" x14ac:dyDescent="0.25">
      <c r="B4633" t="s">
        <v>4625</v>
      </c>
    </row>
    <row r="4634" spans="2:2" x14ac:dyDescent="0.25">
      <c r="B4634" t="s">
        <v>4626</v>
      </c>
    </row>
    <row r="4635" spans="2:2" x14ac:dyDescent="0.25">
      <c r="B4635" t="s">
        <v>4627</v>
      </c>
    </row>
    <row r="4636" spans="2:2" x14ac:dyDescent="0.25">
      <c r="B4636" t="s">
        <v>4628</v>
      </c>
    </row>
    <row r="4637" spans="2:2" x14ac:dyDescent="0.25">
      <c r="B4637" t="s">
        <v>4629</v>
      </c>
    </row>
    <row r="4638" spans="2:2" x14ac:dyDescent="0.25">
      <c r="B4638" t="s">
        <v>4630</v>
      </c>
    </row>
    <row r="4639" spans="2:2" x14ac:dyDescent="0.25">
      <c r="B4639" t="s">
        <v>4631</v>
      </c>
    </row>
    <row r="4640" spans="2:2" x14ac:dyDescent="0.25">
      <c r="B4640" t="s">
        <v>4632</v>
      </c>
    </row>
    <row r="4641" spans="2:2" x14ac:dyDescent="0.25">
      <c r="B4641" t="s">
        <v>4633</v>
      </c>
    </row>
    <row r="4642" spans="2:2" x14ac:dyDescent="0.25">
      <c r="B4642" t="s">
        <v>4634</v>
      </c>
    </row>
    <row r="4643" spans="2:2" x14ac:dyDescent="0.25">
      <c r="B4643" t="s">
        <v>4635</v>
      </c>
    </row>
    <row r="4644" spans="2:2" x14ac:dyDescent="0.25">
      <c r="B4644" t="s">
        <v>4636</v>
      </c>
    </row>
    <row r="4645" spans="2:2" x14ac:dyDescent="0.25">
      <c r="B4645" t="s">
        <v>4637</v>
      </c>
    </row>
    <row r="4646" spans="2:2" x14ac:dyDescent="0.25">
      <c r="B4646" t="s">
        <v>4638</v>
      </c>
    </row>
    <row r="4647" spans="2:2" x14ac:dyDescent="0.25">
      <c r="B4647" t="s">
        <v>4639</v>
      </c>
    </row>
    <row r="4648" spans="2:2" x14ac:dyDescent="0.25">
      <c r="B4648" t="s">
        <v>4640</v>
      </c>
    </row>
    <row r="4649" spans="2:2" x14ac:dyDescent="0.25">
      <c r="B4649" t="s">
        <v>4641</v>
      </c>
    </row>
    <row r="4650" spans="2:2" x14ac:dyDescent="0.25">
      <c r="B4650" t="s">
        <v>4642</v>
      </c>
    </row>
    <row r="4651" spans="2:2" x14ac:dyDescent="0.25">
      <c r="B4651" t="s">
        <v>4643</v>
      </c>
    </row>
    <row r="4652" spans="2:2" x14ac:dyDescent="0.25">
      <c r="B4652" t="s">
        <v>4644</v>
      </c>
    </row>
    <row r="4653" spans="2:2" x14ac:dyDescent="0.25">
      <c r="B4653" t="s">
        <v>4645</v>
      </c>
    </row>
    <row r="4654" spans="2:2" x14ac:dyDescent="0.25">
      <c r="B4654" t="s">
        <v>4646</v>
      </c>
    </row>
    <row r="4655" spans="2:2" x14ac:dyDescent="0.25">
      <c r="B4655" t="s">
        <v>4647</v>
      </c>
    </row>
    <row r="4656" spans="2:2" x14ac:dyDescent="0.25">
      <c r="B4656" t="s">
        <v>4648</v>
      </c>
    </row>
    <row r="4657" spans="2:2" x14ac:dyDescent="0.25">
      <c r="B4657" t="s">
        <v>4649</v>
      </c>
    </row>
    <row r="4658" spans="2:2" x14ac:dyDescent="0.25">
      <c r="B4658" t="s">
        <v>4650</v>
      </c>
    </row>
    <row r="4659" spans="2:2" x14ac:dyDescent="0.25">
      <c r="B4659" t="s">
        <v>4651</v>
      </c>
    </row>
    <row r="4660" spans="2:2" x14ac:dyDescent="0.25">
      <c r="B4660" t="s">
        <v>4652</v>
      </c>
    </row>
    <row r="4661" spans="2:2" x14ac:dyDescent="0.25">
      <c r="B4661" t="s">
        <v>4653</v>
      </c>
    </row>
    <row r="4662" spans="2:2" x14ac:dyDescent="0.25">
      <c r="B4662" t="s">
        <v>4654</v>
      </c>
    </row>
    <row r="4663" spans="2:2" x14ac:dyDescent="0.25">
      <c r="B4663" t="s">
        <v>4655</v>
      </c>
    </row>
    <row r="4664" spans="2:2" x14ac:dyDescent="0.25">
      <c r="B4664" t="s">
        <v>4656</v>
      </c>
    </row>
    <row r="4665" spans="2:2" x14ac:dyDescent="0.25">
      <c r="B4665" t="s">
        <v>4657</v>
      </c>
    </row>
    <row r="4666" spans="2:2" x14ac:dyDescent="0.25">
      <c r="B4666" t="s">
        <v>4658</v>
      </c>
    </row>
    <row r="4667" spans="2:2" x14ac:dyDescent="0.25">
      <c r="B4667" t="s">
        <v>4659</v>
      </c>
    </row>
    <row r="4668" spans="2:2" x14ac:dyDescent="0.25">
      <c r="B4668" t="s">
        <v>4660</v>
      </c>
    </row>
    <row r="4669" spans="2:2" x14ac:dyDescent="0.25">
      <c r="B4669" t="s">
        <v>4661</v>
      </c>
    </row>
    <row r="4670" spans="2:2" x14ac:dyDescent="0.25">
      <c r="B4670" t="s">
        <v>4662</v>
      </c>
    </row>
    <row r="4671" spans="2:2" x14ac:dyDescent="0.25">
      <c r="B4671" t="s">
        <v>4663</v>
      </c>
    </row>
    <row r="4672" spans="2:2" x14ac:dyDescent="0.25">
      <c r="B4672" t="s">
        <v>4664</v>
      </c>
    </row>
    <row r="4673" spans="2:2" x14ac:dyDescent="0.25">
      <c r="B4673" t="s">
        <v>4665</v>
      </c>
    </row>
    <row r="4674" spans="2:2" x14ac:dyDescent="0.25">
      <c r="B4674" t="s">
        <v>4666</v>
      </c>
    </row>
    <row r="4675" spans="2:2" x14ac:dyDescent="0.25">
      <c r="B4675" t="s">
        <v>4667</v>
      </c>
    </row>
    <row r="4676" spans="2:2" x14ac:dyDescent="0.25">
      <c r="B4676" t="s">
        <v>4668</v>
      </c>
    </row>
    <row r="4677" spans="2:2" x14ac:dyDescent="0.25">
      <c r="B4677" t="s">
        <v>4669</v>
      </c>
    </row>
    <row r="4678" spans="2:2" x14ac:dyDescent="0.25">
      <c r="B4678" t="s">
        <v>4670</v>
      </c>
    </row>
    <row r="4679" spans="2:2" x14ac:dyDescent="0.25">
      <c r="B4679" t="s">
        <v>4671</v>
      </c>
    </row>
    <row r="4680" spans="2:2" x14ac:dyDescent="0.25">
      <c r="B4680" t="s">
        <v>4672</v>
      </c>
    </row>
    <row r="4681" spans="2:2" x14ac:dyDescent="0.25">
      <c r="B4681" t="s">
        <v>4673</v>
      </c>
    </row>
    <row r="4682" spans="2:2" x14ac:dyDescent="0.25">
      <c r="B4682" t="s">
        <v>4674</v>
      </c>
    </row>
    <row r="4683" spans="2:2" x14ac:dyDescent="0.25">
      <c r="B4683" t="s">
        <v>4675</v>
      </c>
    </row>
    <row r="4684" spans="2:2" x14ac:dyDescent="0.25">
      <c r="B4684" t="s">
        <v>4676</v>
      </c>
    </row>
    <row r="4685" spans="2:2" x14ac:dyDescent="0.25">
      <c r="B4685" t="s">
        <v>4677</v>
      </c>
    </row>
    <row r="4686" spans="2:2" x14ac:dyDescent="0.25">
      <c r="B4686" t="s">
        <v>4678</v>
      </c>
    </row>
    <row r="4687" spans="2:2" x14ac:dyDescent="0.25">
      <c r="B4687" t="s">
        <v>4679</v>
      </c>
    </row>
    <row r="4688" spans="2:2" x14ac:dyDescent="0.25">
      <c r="B4688" t="s">
        <v>4680</v>
      </c>
    </row>
    <row r="4689" spans="2:2" x14ac:dyDescent="0.25">
      <c r="B4689" t="s">
        <v>4681</v>
      </c>
    </row>
    <row r="4690" spans="2:2" x14ac:dyDescent="0.25">
      <c r="B4690" t="s">
        <v>4682</v>
      </c>
    </row>
    <row r="4691" spans="2:2" x14ac:dyDescent="0.25">
      <c r="B4691" t="s">
        <v>4683</v>
      </c>
    </row>
    <row r="4692" spans="2:2" x14ac:dyDescent="0.25">
      <c r="B4692" t="s">
        <v>4684</v>
      </c>
    </row>
    <row r="4693" spans="2:2" x14ac:dyDescent="0.25">
      <c r="B4693" t="s">
        <v>4685</v>
      </c>
    </row>
    <row r="4694" spans="2:2" x14ac:dyDescent="0.25">
      <c r="B4694" t="s">
        <v>4686</v>
      </c>
    </row>
    <row r="4695" spans="2:2" x14ac:dyDescent="0.25">
      <c r="B4695" t="s">
        <v>4687</v>
      </c>
    </row>
    <row r="4696" spans="2:2" x14ac:dyDescent="0.25">
      <c r="B4696" t="s">
        <v>4688</v>
      </c>
    </row>
    <row r="4697" spans="2:2" x14ac:dyDescent="0.25">
      <c r="B4697" t="s">
        <v>4689</v>
      </c>
    </row>
    <row r="4698" spans="2:2" x14ac:dyDescent="0.25">
      <c r="B4698" t="s">
        <v>4690</v>
      </c>
    </row>
    <row r="4699" spans="2:2" x14ac:dyDescent="0.25">
      <c r="B4699" t="s">
        <v>4691</v>
      </c>
    </row>
    <row r="4700" spans="2:2" x14ac:dyDescent="0.25">
      <c r="B4700" t="s">
        <v>4692</v>
      </c>
    </row>
    <row r="4701" spans="2:2" x14ac:dyDescent="0.25">
      <c r="B4701" t="s">
        <v>4693</v>
      </c>
    </row>
    <row r="4702" spans="2:2" x14ac:dyDescent="0.25">
      <c r="B4702" t="s">
        <v>4694</v>
      </c>
    </row>
    <row r="4703" spans="2:2" x14ac:dyDescent="0.25">
      <c r="B4703" t="s">
        <v>4695</v>
      </c>
    </row>
    <row r="4704" spans="2:2" x14ac:dyDescent="0.25">
      <c r="B4704" t="s">
        <v>4696</v>
      </c>
    </row>
    <row r="4705" spans="2:2" x14ac:dyDescent="0.25">
      <c r="B4705" t="s">
        <v>4697</v>
      </c>
    </row>
    <row r="4706" spans="2:2" x14ac:dyDescent="0.25">
      <c r="B4706" t="s">
        <v>4698</v>
      </c>
    </row>
    <row r="4707" spans="2:2" x14ac:dyDescent="0.25">
      <c r="B4707" t="s">
        <v>4699</v>
      </c>
    </row>
    <row r="4708" spans="2:2" x14ac:dyDescent="0.25">
      <c r="B4708" t="s">
        <v>4700</v>
      </c>
    </row>
    <row r="4709" spans="2:2" x14ac:dyDescent="0.25">
      <c r="B4709" t="s">
        <v>4701</v>
      </c>
    </row>
    <row r="4710" spans="2:2" x14ac:dyDescent="0.25">
      <c r="B4710" t="s">
        <v>4702</v>
      </c>
    </row>
    <row r="4711" spans="2:2" x14ac:dyDescent="0.25">
      <c r="B4711" t="s">
        <v>4703</v>
      </c>
    </row>
    <row r="4712" spans="2:2" x14ac:dyDescent="0.25">
      <c r="B4712" t="s">
        <v>4704</v>
      </c>
    </row>
    <row r="4713" spans="2:2" x14ac:dyDescent="0.25">
      <c r="B4713" t="s">
        <v>4705</v>
      </c>
    </row>
    <row r="4714" spans="2:2" x14ac:dyDescent="0.25">
      <c r="B4714" t="s">
        <v>4706</v>
      </c>
    </row>
    <row r="4715" spans="2:2" x14ac:dyDescent="0.25">
      <c r="B4715" t="s">
        <v>4707</v>
      </c>
    </row>
    <row r="4716" spans="2:2" x14ac:dyDescent="0.25">
      <c r="B4716" t="s">
        <v>4708</v>
      </c>
    </row>
    <row r="4717" spans="2:2" x14ac:dyDescent="0.25">
      <c r="B4717" t="s">
        <v>4709</v>
      </c>
    </row>
    <row r="4718" spans="2:2" x14ac:dyDescent="0.25">
      <c r="B4718" t="s">
        <v>4710</v>
      </c>
    </row>
    <row r="4719" spans="2:2" x14ac:dyDescent="0.25">
      <c r="B4719" t="s">
        <v>4711</v>
      </c>
    </row>
    <row r="4720" spans="2:2" x14ac:dyDescent="0.25">
      <c r="B4720" t="s">
        <v>4712</v>
      </c>
    </row>
    <row r="4721" spans="2:2" x14ac:dyDescent="0.25">
      <c r="B4721" t="s">
        <v>4713</v>
      </c>
    </row>
    <row r="4722" spans="2:2" x14ac:dyDescent="0.25">
      <c r="B4722" t="s">
        <v>4714</v>
      </c>
    </row>
    <row r="4723" spans="2:2" x14ac:dyDescent="0.25">
      <c r="B4723" t="s">
        <v>4715</v>
      </c>
    </row>
    <row r="4724" spans="2:2" x14ac:dyDescent="0.25">
      <c r="B4724" t="s">
        <v>4716</v>
      </c>
    </row>
    <row r="4725" spans="2:2" x14ac:dyDescent="0.25">
      <c r="B4725" t="s">
        <v>4717</v>
      </c>
    </row>
    <row r="4726" spans="2:2" x14ac:dyDescent="0.25">
      <c r="B4726" t="s">
        <v>4718</v>
      </c>
    </row>
    <row r="4727" spans="2:2" x14ac:dyDescent="0.25">
      <c r="B4727" t="s">
        <v>4719</v>
      </c>
    </row>
    <row r="4728" spans="2:2" x14ac:dyDescent="0.25">
      <c r="B4728" t="s">
        <v>4720</v>
      </c>
    </row>
    <row r="4729" spans="2:2" x14ac:dyDescent="0.25">
      <c r="B4729" t="s">
        <v>4721</v>
      </c>
    </row>
    <row r="4730" spans="2:2" x14ac:dyDescent="0.25">
      <c r="B4730" t="s">
        <v>4722</v>
      </c>
    </row>
    <row r="4731" spans="2:2" x14ac:dyDescent="0.25">
      <c r="B4731" t="s">
        <v>4723</v>
      </c>
    </row>
    <row r="4732" spans="2:2" x14ac:dyDescent="0.25">
      <c r="B4732" t="s">
        <v>4724</v>
      </c>
    </row>
    <row r="4733" spans="2:2" x14ac:dyDescent="0.25">
      <c r="B4733" t="s">
        <v>4725</v>
      </c>
    </row>
    <row r="4734" spans="2:2" x14ac:dyDescent="0.25">
      <c r="B4734" t="s">
        <v>4726</v>
      </c>
    </row>
    <row r="4735" spans="2:2" x14ac:dyDescent="0.25">
      <c r="B4735" t="s">
        <v>4727</v>
      </c>
    </row>
    <row r="4736" spans="2:2" x14ac:dyDescent="0.25">
      <c r="B4736" t="s">
        <v>4728</v>
      </c>
    </row>
    <row r="4737" spans="2:2" x14ac:dyDescent="0.25">
      <c r="B4737" t="s">
        <v>4729</v>
      </c>
    </row>
    <row r="4738" spans="2:2" x14ac:dyDescent="0.25">
      <c r="B4738" t="s">
        <v>4730</v>
      </c>
    </row>
    <row r="4739" spans="2:2" x14ac:dyDescent="0.25">
      <c r="B4739" t="s">
        <v>4731</v>
      </c>
    </row>
    <row r="4740" spans="2:2" x14ac:dyDescent="0.25">
      <c r="B4740" t="s">
        <v>4732</v>
      </c>
    </row>
    <row r="4741" spans="2:2" x14ac:dyDescent="0.25">
      <c r="B4741" t="s">
        <v>4733</v>
      </c>
    </row>
    <row r="4742" spans="2:2" x14ac:dyDescent="0.25">
      <c r="B4742" t="s">
        <v>4734</v>
      </c>
    </row>
    <row r="4743" spans="2:2" x14ac:dyDescent="0.25">
      <c r="B4743" t="s">
        <v>4735</v>
      </c>
    </row>
    <row r="4744" spans="2:2" x14ac:dyDescent="0.25">
      <c r="B4744" t="s">
        <v>4736</v>
      </c>
    </row>
    <row r="4745" spans="2:2" x14ac:dyDescent="0.25">
      <c r="B4745" t="s">
        <v>4737</v>
      </c>
    </row>
    <row r="4746" spans="2:2" x14ac:dyDescent="0.25">
      <c r="B4746" t="s">
        <v>4738</v>
      </c>
    </row>
    <row r="4747" spans="2:2" x14ac:dyDescent="0.25">
      <c r="B4747" t="s">
        <v>4739</v>
      </c>
    </row>
    <row r="4748" spans="2:2" x14ac:dyDescent="0.25">
      <c r="B4748" t="s">
        <v>4740</v>
      </c>
    </row>
    <row r="4749" spans="2:2" x14ac:dyDescent="0.25">
      <c r="B4749" t="s">
        <v>4741</v>
      </c>
    </row>
    <row r="4750" spans="2:2" x14ac:dyDescent="0.25">
      <c r="B4750" t="s">
        <v>4742</v>
      </c>
    </row>
    <row r="4751" spans="2:2" x14ac:dyDescent="0.25">
      <c r="B4751" t="s">
        <v>4743</v>
      </c>
    </row>
    <row r="4752" spans="2:2" x14ac:dyDescent="0.25">
      <c r="B4752" t="s">
        <v>4744</v>
      </c>
    </row>
    <row r="4753" spans="2:2" x14ac:dyDescent="0.25">
      <c r="B4753" t="s">
        <v>4745</v>
      </c>
    </row>
    <row r="4754" spans="2:2" x14ac:dyDescent="0.25">
      <c r="B4754" t="s">
        <v>4746</v>
      </c>
    </row>
    <row r="4755" spans="2:2" x14ac:dyDescent="0.25">
      <c r="B4755" t="s">
        <v>4747</v>
      </c>
    </row>
    <row r="4756" spans="2:2" x14ac:dyDescent="0.25">
      <c r="B4756" t="s">
        <v>4748</v>
      </c>
    </row>
    <row r="4757" spans="2:2" x14ac:dyDescent="0.25">
      <c r="B4757" t="s">
        <v>4749</v>
      </c>
    </row>
    <row r="4758" spans="2:2" x14ac:dyDescent="0.25">
      <c r="B4758" t="s">
        <v>4750</v>
      </c>
    </row>
    <row r="4759" spans="2:2" x14ac:dyDescent="0.25">
      <c r="B4759" t="s">
        <v>4751</v>
      </c>
    </row>
    <row r="4760" spans="2:2" x14ac:dyDescent="0.25">
      <c r="B4760" t="s">
        <v>4752</v>
      </c>
    </row>
    <row r="4761" spans="2:2" x14ac:dyDescent="0.25">
      <c r="B4761" t="s">
        <v>4753</v>
      </c>
    </row>
    <row r="4762" spans="2:2" x14ac:dyDescent="0.25">
      <c r="B4762" t="s">
        <v>4754</v>
      </c>
    </row>
    <row r="4763" spans="2:2" x14ac:dyDescent="0.25">
      <c r="B4763" t="s">
        <v>4755</v>
      </c>
    </row>
    <row r="4764" spans="2:2" x14ac:dyDescent="0.25">
      <c r="B4764" t="s">
        <v>4756</v>
      </c>
    </row>
    <row r="4765" spans="2:2" x14ac:dyDescent="0.25">
      <c r="B4765" t="s">
        <v>4757</v>
      </c>
    </row>
    <row r="4766" spans="2:2" x14ac:dyDescent="0.25">
      <c r="B4766" t="s">
        <v>4758</v>
      </c>
    </row>
    <row r="4767" spans="2:2" x14ac:dyDescent="0.25">
      <c r="B4767" t="s">
        <v>4759</v>
      </c>
    </row>
    <row r="4768" spans="2:2" x14ac:dyDescent="0.25">
      <c r="B4768" t="s">
        <v>4760</v>
      </c>
    </row>
    <row r="4769" spans="2:2" x14ac:dyDescent="0.25">
      <c r="B4769" t="s">
        <v>4761</v>
      </c>
    </row>
    <row r="4770" spans="2:2" x14ac:dyDescent="0.25">
      <c r="B4770" t="s">
        <v>4762</v>
      </c>
    </row>
    <row r="4771" spans="2:2" x14ac:dyDescent="0.25">
      <c r="B4771" t="s">
        <v>4763</v>
      </c>
    </row>
    <row r="4772" spans="2:2" x14ac:dyDescent="0.25">
      <c r="B4772" t="s">
        <v>4764</v>
      </c>
    </row>
    <row r="4773" spans="2:2" x14ac:dyDescent="0.25">
      <c r="B4773" t="s">
        <v>4765</v>
      </c>
    </row>
    <row r="4774" spans="2:2" x14ac:dyDescent="0.25">
      <c r="B4774" t="s">
        <v>4766</v>
      </c>
    </row>
    <row r="4775" spans="2:2" x14ac:dyDescent="0.25">
      <c r="B4775" t="s">
        <v>4767</v>
      </c>
    </row>
    <row r="4776" spans="2:2" x14ac:dyDescent="0.25">
      <c r="B4776" t="s">
        <v>4768</v>
      </c>
    </row>
    <row r="4777" spans="2:2" x14ac:dyDescent="0.25">
      <c r="B4777" t="s">
        <v>4769</v>
      </c>
    </row>
    <row r="4778" spans="2:2" x14ac:dyDescent="0.25">
      <c r="B4778" t="s">
        <v>4770</v>
      </c>
    </row>
    <row r="4779" spans="2:2" x14ac:dyDescent="0.25">
      <c r="B4779" t="s">
        <v>4771</v>
      </c>
    </row>
    <row r="4780" spans="2:2" x14ac:dyDescent="0.25">
      <c r="B4780" t="s">
        <v>4772</v>
      </c>
    </row>
    <row r="4781" spans="2:2" x14ac:dyDescent="0.25">
      <c r="B4781" t="s">
        <v>4773</v>
      </c>
    </row>
    <row r="4782" spans="2:2" x14ac:dyDescent="0.25">
      <c r="B4782" t="s">
        <v>4774</v>
      </c>
    </row>
    <row r="4783" spans="2:2" x14ac:dyDescent="0.25">
      <c r="B4783" t="s">
        <v>4775</v>
      </c>
    </row>
    <row r="4784" spans="2:2" x14ac:dyDescent="0.25">
      <c r="B4784" t="s">
        <v>4776</v>
      </c>
    </row>
    <row r="4785" spans="2:2" x14ac:dyDescent="0.25">
      <c r="B4785" t="s">
        <v>4777</v>
      </c>
    </row>
    <row r="4786" spans="2:2" x14ac:dyDescent="0.25">
      <c r="B4786" t="s">
        <v>4778</v>
      </c>
    </row>
    <row r="4787" spans="2:2" x14ac:dyDescent="0.25">
      <c r="B4787" t="s">
        <v>4779</v>
      </c>
    </row>
    <row r="4788" spans="2:2" x14ac:dyDescent="0.25">
      <c r="B4788" t="s">
        <v>4780</v>
      </c>
    </row>
    <row r="4789" spans="2:2" x14ac:dyDescent="0.25">
      <c r="B4789" t="s">
        <v>4781</v>
      </c>
    </row>
    <row r="4790" spans="2:2" x14ac:dyDescent="0.25">
      <c r="B4790" t="s">
        <v>4782</v>
      </c>
    </row>
    <row r="4791" spans="2:2" x14ac:dyDescent="0.25">
      <c r="B4791" t="s">
        <v>4783</v>
      </c>
    </row>
    <row r="4792" spans="2:2" x14ac:dyDescent="0.25">
      <c r="B4792" t="s">
        <v>4784</v>
      </c>
    </row>
    <row r="4793" spans="2:2" x14ac:dyDescent="0.25">
      <c r="B4793" t="s">
        <v>4785</v>
      </c>
    </row>
    <row r="4794" spans="2:2" x14ac:dyDescent="0.25">
      <c r="B4794" t="s">
        <v>4786</v>
      </c>
    </row>
    <row r="4795" spans="2:2" x14ac:dyDescent="0.25">
      <c r="B4795" t="s">
        <v>4787</v>
      </c>
    </row>
    <row r="4796" spans="2:2" x14ac:dyDescent="0.25">
      <c r="B4796" t="s">
        <v>4788</v>
      </c>
    </row>
    <row r="4797" spans="2:2" x14ac:dyDescent="0.25">
      <c r="B4797" t="s">
        <v>4789</v>
      </c>
    </row>
    <row r="4798" spans="2:2" x14ac:dyDescent="0.25">
      <c r="B4798" t="s">
        <v>4790</v>
      </c>
    </row>
    <row r="4799" spans="2:2" x14ac:dyDescent="0.25">
      <c r="B4799" t="s">
        <v>4791</v>
      </c>
    </row>
    <row r="4800" spans="2:2" x14ac:dyDescent="0.25">
      <c r="B4800" t="s">
        <v>4792</v>
      </c>
    </row>
    <row r="4801" spans="2:2" x14ac:dyDescent="0.25">
      <c r="B4801" t="s">
        <v>4793</v>
      </c>
    </row>
    <row r="4802" spans="2:2" x14ac:dyDescent="0.25">
      <c r="B4802" t="s">
        <v>4794</v>
      </c>
    </row>
    <row r="4803" spans="2:2" x14ac:dyDescent="0.25">
      <c r="B4803" t="s">
        <v>4795</v>
      </c>
    </row>
    <row r="4804" spans="2:2" x14ac:dyDescent="0.25">
      <c r="B4804" t="s">
        <v>4796</v>
      </c>
    </row>
    <row r="4805" spans="2:2" x14ac:dyDescent="0.25">
      <c r="B4805" t="s">
        <v>4797</v>
      </c>
    </row>
    <row r="4806" spans="2:2" x14ac:dyDescent="0.25">
      <c r="B4806" t="s">
        <v>4798</v>
      </c>
    </row>
    <row r="4807" spans="2:2" x14ac:dyDescent="0.25">
      <c r="B4807" t="s">
        <v>4799</v>
      </c>
    </row>
    <row r="4808" spans="2:2" x14ac:dyDescent="0.25">
      <c r="B4808" t="s">
        <v>4800</v>
      </c>
    </row>
    <row r="4809" spans="2:2" x14ac:dyDescent="0.25">
      <c r="B4809" t="s">
        <v>4801</v>
      </c>
    </row>
    <row r="4810" spans="2:2" x14ac:dyDescent="0.25">
      <c r="B4810" t="s">
        <v>4802</v>
      </c>
    </row>
    <row r="4811" spans="2:2" x14ac:dyDescent="0.25">
      <c r="B4811" t="s">
        <v>4803</v>
      </c>
    </row>
    <row r="4812" spans="2:2" x14ac:dyDescent="0.25">
      <c r="B4812" t="s">
        <v>4804</v>
      </c>
    </row>
    <row r="4813" spans="2:2" x14ac:dyDescent="0.25">
      <c r="B4813" t="s">
        <v>4805</v>
      </c>
    </row>
    <row r="4814" spans="2:2" x14ac:dyDescent="0.25">
      <c r="B4814" t="s">
        <v>4806</v>
      </c>
    </row>
    <row r="4815" spans="2:2" x14ac:dyDescent="0.25">
      <c r="B4815" t="s">
        <v>4807</v>
      </c>
    </row>
    <row r="4816" spans="2:2" x14ac:dyDescent="0.25">
      <c r="B4816" t="s">
        <v>4808</v>
      </c>
    </row>
    <row r="4817" spans="2:2" x14ac:dyDescent="0.25">
      <c r="B4817" t="s">
        <v>4809</v>
      </c>
    </row>
    <row r="4818" spans="2:2" x14ac:dyDescent="0.25">
      <c r="B4818" t="s">
        <v>4810</v>
      </c>
    </row>
    <row r="4819" spans="2:2" x14ac:dyDescent="0.25">
      <c r="B4819" t="s">
        <v>4811</v>
      </c>
    </row>
    <row r="4820" spans="2:2" x14ac:dyDescent="0.25">
      <c r="B4820" t="s">
        <v>4812</v>
      </c>
    </row>
    <row r="4821" spans="2:2" x14ac:dyDescent="0.25">
      <c r="B4821" t="s">
        <v>4813</v>
      </c>
    </row>
    <row r="4822" spans="2:2" x14ac:dyDescent="0.25">
      <c r="B4822" t="s">
        <v>4814</v>
      </c>
    </row>
    <row r="4823" spans="2:2" x14ac:dyDescent="0.25">
      <c r="B4823" t="s">
        <v>4815</v>
      </c>
    </row>
    <row r="4824" spans="2:2" x14ac:dyDescent="0.25">
      <c r="B4824" t="s">
        <v>4816</v>
      </c>
    </row>
    <row r="4825" spans="2:2" x14ac:dyDescent="0.25">
      <c r="B4825" t="s">
        <v>4817</v>
      </c>
    </row>
    <row r="4826" spans="2:2" x14ac:dyDescent="0.25">
      <c r="B4826" t="s">
        <v>4818</v>
      </c>
    </row>
    <row r="4827" spans="2:2" x14ac:dyDescent="0.25">
      <c r="B4827" t="s">
        <v>4819</v>
      </c>
    </row>
    <row r="4828" spans="2:2" x14ac:dyDescent="0.25">
      <c r="B4828" t="s">
        <v>4820</v>
      </c>
    </row>
    <row r="4829" spans="2:2" x14ac:dyDescent="0.25">
      <c r="B4829" t="s">
        <v>4821</v>
      </c>
    </row>
    <row r="4830" spans="2:2" x14ac:dyDescent="0.25">
      <c r="B4830" t="s">
        <v>4822</v>
      </c>
    </row>
    <row r="4831" spans="2:2" x14ac:dyDescent="0.25">
      <c r="B4831" t="s">
        <v>4823</v>
      </c>
    </row>
    <row r="4832" spans="2:2" x14ac:dyDescent="0.25">
      <c r="B4832" t="s">
        <v>4824</v>
      </c>
    </row>
    <row r="4833" spans="2:2" x14ac:dyDescent="0.25">
      <c r="B4833" t="s">
        <v>4825</v>
      </c>
    </row>
    <row r="4834" spans="2:2" x14ac:dyDescent="0.25">
      <c r="B4834" t="s">
        <v>4826</v>
      </c>
    </row>
    <row r="4835" spans="2:2" x14ac:dyDescent="0.25">
      <c r="B4835" t="s">
        <v>4827</v>
      </c>
    </row>
    <row r="4836" spans="2:2" x14ac:dyDescent="0.25">
      <c r="B4836" t="s">
        <v>4828</v>
      </c>
    </row>
    <row r="4837" spans="2:2" x14ac:dyDescent="0.25">
      <c r="B4837" t="s">
        <v>4829</v>
      </c>
    </row>
    <row r="4838" spans="2:2" x14ac:dyDescent="0.25">
      <c r="B4838" t="s">
        <v>4830</v>
      </c>
    </row>
    <row r="4839" spans="2:2" x14ac:dyDescent="0.25">
      <c r="B4839" t="s">
        <v>4831</v>
      </c>
    </row>
    <row r="4840" spans="2:2" x14ac:dyDescent="0.25">
      <c r="B4840" t="s">
        <v>4832</v>
      </c>
    </row>
    <row r="4841" spans="2:2" x14ac:dyDescent="0.25">
      <c r="B4841" t="s">
        <v>4833</v>
      </c>
    </row>
    <row r="4842" spans="2:2" x14ac:dyDescent="0.25">
      <c r="B4842" t="s">
        <v>4834</v>
      </c>
    </row>
    <row r="4843" spans="2:2" x14ac:dyDescent="0.25">
      <c r="B4843" t="s">
        <v>4835</v>
      </c>
    </row>
    <row r="4844" spans="2:2" x14ac:dyDescent="0.25">
      <c r="B4844" t="s">
        <v>4836</v>
      </c>
    </row>
    <row r="4845" spans="2:2" x14ac:dyDescent="0.25">
      <c r="B4845" t="s">
        <v>4837</v>
      </c>
    </row>
    <row r="4846" spans="2:2" x14ac:dyDescent="0.25">
      <c r="B4846" t="s">
        <v>4838</v>
      </c>
    </row>
    <row r="4847" spans="2:2" x14ac:dyDescent="0.25">
      <c r="B4847" t="s">
        <v>4839</v>
      </c>
    </row>
    <row r="4848" spans="2:2" x14ac:dyDescent="0.25">
      <c r="B4848" t="s">
        <v>4840</v>
      </c>
    </row>
    <row r="4849" spans="2:2" x14ac:dyDescent="0.25">
      <c r="B4849" t="s">
        <v>4841</v>
      </c>
    </row>
    <row r="4850" spans="2:2" x14ac:dyDescent="0.25">
      <c r="B4850" t="s">
        <v>4842</v>
      </c>
    </row>
    <row r="4851" spans="2:2" x14ac:dyDescent="0.25">
      <c r="B4851" t="s">
        <v>4843</v>
      </c>
    </row>
    <row r="4852" spans="2:2" x14ac:dyDescent="0.25">
      <c r="B4852" t="s">
        <v>4844</v>
      </c>
    </row>
    <row r="4853" spans="2:2" x14ac:dyDescent="0.25">
      <c r="B4853" t="s">
        <v>4845</v>
      </c>
    </row>
    <row r="4854" spans="2:2" x14ac:dyDescent="0.25">
      <c r="B4854" t="s">
        <v>4846</v>
      </c>
    </row>
    <row r="4855" spans="2:2" x14ac:dyDescent="0.25">
      <c r="B4855" t="s">
        <v>4847</v>
      </c>
    </row>
    <row r="4856" spans="2:2" x14ac:dyDescent="0.25">
      <c r="B4856" t="s">
        <v>4848</v>
      </c>
    </row>
    <row r="4857" spans="2:2" x14ac:dyDescent="0.25">
      <c r="B4857" t="s">
        <v>4849</v>
      </c>
    </row>
    <row r="4858" spans="2:2" x14ac:dyDescent="0.25">
      <c r="B4858" t="s">
        <v>4850</v>
      </c>
    </row>
    <row r="4859" spans="2:2" x14ac:dyDescent="0.25">
      <c r="B4859" t="s">
        <v>4851</v>
      </c>
    </row>
    <row r="4860" spans="2:2" x14ac:dyDescent="0.25">
      <c r="B4860" t="s">
        <v>4852</v>
      </c>
    </row>
    <row r="4861" spans="2:2" x14ac:dyDescent="0.25">
      <c r="B4861" t="s">
        <v>4853</v>
      </c>
    </row>
    <row r="4862" spans="2:2" x14ac:dyDescent="0.25">
      <c r="B4862" t="s">
        <v>4854</v>
      </c>
    </row>
    <row r="4863" spans="2:2" x14ac:dyDescent="0.25">
      <c r="B4863" t="s">
        <v>4855</v>
      </c>
    </row>
    <row r="4864" spans="2:2" x14ac:dyDescent="0.25">
      <c r="B4864" t="s">
        <v>4856</v>
      </c>
    </row>
    <row r="4865" spans="2:2" x14ac:dyDescent="0.25">
      <c r="B4865" t="s">
        <v>4857</v>
      </c>
    </row>
    <row r="4866" spans="2:2" x14ac:dyDescent="0.25">
      <c r="B4866" t="s">
        <v>4858</v>
      </c>
    </row>
    <row r="4867" spans="2:2" x14ac:dyDescent="0.25">
      <c r="B4867" t="s">
        <v>4859</v>
      </c>
    </row>
    <row r="4868" spans="2:2" x14ac:dyDescent="0.25">
      <c r="B4868" t="s">
        <v>4860</v>
      </c>
    </row>
    <row r="4869" spans="2:2" x14ac:dyDescent="0.25">
      <c r="B4869" t="s">
        <v>4861</v>
      </c>
    </row>
    <row r="4870" spans="2:2" x14ac:dyDescent="0.25">
      <c r="B4870" t="s">
        <v>4862</v>
      </c>
    </row>
    <row r="4871" spans="2:2" x14ac:dyDescent="0.25">
      <c r="B4871" t="s">
        <v>4863</v>
      </c>
    </row>
    <row r="4872" spans="2:2" x14ac:dyDescent="0.25">
      <c r="B4872" t="s">
        <v>4864</v>
      </c>
    </row>
    <row r="4873" spans="2:2" x14ac:dyDescent="0.25">
      <c r="B4873" t="s">
        <v>4865</v>
      </c>
    </row>
    <row r="4874" spans="2:2" x14ac:dyDescent="0.25">
      <c r="B4874" t="s">
        <v>4866</v>
      </c>
    </row>
    <row r="4875" spans="2:2" x14ac:dyDescent="0.25">
      <c r="B4875" t="s">
        <v>4867</v>
      </c>
    </row>
    <row r="4876" spans="2:2" x14ac:dyDescent="0.25">
      <c r="B4876" t="s">
        <v>4868</v>
      </c>
    </row>
    <row r="4877" spans="2:2" x14ac:dyDescent="0.25">
      <c r="B4877" t="s">
        <v>4869</v>
      </c>
    </row>
    <row r="4878" spans="2:2" x14ac:dyDescent="0.25">
      <c r="B4878" t="s">
        <v>4870</v>
      </c>
    </row>
    <row r="4879" spans="2:2" x14ac:dyDescent="0.25">
      <c r="B4879" t="s">
        <v>4871</v>
      </c>
    </row>
    <row r="4880" spans="2:2" x14ac:dyDescent="0.25">
      <c r="B4880" t="s">
        <v>4872</v>
      </c>
    </row>
    <row r="4881" spans="2:2" x14ac:dyDescent="0.25">
      <c r="B4881" t="s">
        <v>4873</v>
      </c>
    </row>
    <row r="4882" spans="2:2" x14ac:dyDescent="0.25">
      <c r="B4882" t="s">
        <v>4874</v>
      </c>
    </row>
    <row r="4883" spans="2:2" x14ac:dyDescent="0.25">
      <c r="B4883" t="s">
        <v>4875</v>
      </c>
    </row>
    <row r="4884" spans="2:2" x14ac:dyDescent="0.25">
      <c r="B4884" t="s">
        <v>4876</v>
      </c>
    </row>
    <row r="4885" spans="2:2" x14ac:dyDescent="0.25">
      <c r="B4885" t="s">
        <v>4877</v>
      </c>
    </row>
    <row r="4886" spans="2:2" x14ac:dyDescent="0.25">
      <c r="B4886" t="s">
        <v>4878</v>
      </c>
    </row>
    <row r="4887" spans="2:2" x14ac:dyDescent="0.25">
      <c r="B4887" t="s">
        <v>4879</v>
      </c>
    </row>
    <row r="4888" spans="2:2" x14ac:dyDescent="0.25">
      <c r="B4888" t="s">
        <v>4880</v>
      </c>
    </row>
    <row r="4889" spans="2:2" x14ac:dyDescent="0.25">
      <c r="B4889" t="s">
        <v>4881</v>
      </c>
    </row>
    <row r="4890" spans="2:2" x14ac:dyDescent="0.25">
      <c r="B4890" t="s">
        <v>4882</v>
      </c>
    </row>
    <row r="4891" spans="2:2" x14ac:dyDescent="0.25">
      <c r="B4891" t="s">
        <v>4883</v>
      </c>
    </row>
    <row r="4892" spans="2:2" x14ac:dyDescent="0.25">
      <c r="B4892" t="s">
        <v>4884</v>
      </c>
    </row>
    <row r="4893" spans="2:2" x14ac:dyDescent="0.25">
      <c r="B4893" t="s">
        <v>4885</v>
      </c>
    </row>
    <row r="4894" spans="2:2" x14ac:dyDescent="0.25">
      <c r="B4894" t="s">
        <v>4886</v>
      </c>
    </row>
    <row r="4895" spans="2:2" x14ac:dyDescent="0.25">
      <c r="B4895" t="s">
        <v>4887</v>
      </c>
    </row>
    <row r="4896" spans="2:2" x14ac:dyDescent="0.25">
      <c r="B4896" t="s">
        <v>4888</v>
      </c>
    </row>
    <row r="4897" spans="2:2" x14ac:dyDescent="0.25">
      <c r="B4897" t="s">
        <v>4889</v>
      </c>
    </row>
    <row r="4898" spans="2:2" x14ac:dyDescent="0.25">
      <c r="B4898" t="s">
        <v>4890</v>
      </c>
    </row>
    <row r="4899" spans="2:2" x14ac:dyDescent="0.25">
      <c r="B4899" t="s">
        <v>4891</v>
      </c>
    </row>
    <row r="4900" spans="2:2" x14ac:dyDescent="0.25">
      <c r="B4900" t="s">
        <v>4892</v>
      </c>
    </row>
    <row r="4901" spans="2:2" x14ac:dyDescent="0.25">
      <c r="B4901" t="s">
        <v>4893</v>
      </c>
    </row>
    <row r="4902" spans="2:2" x14ac:dyDescent="0.25">
      <c r="B4902" t="s">
        <v>4894</v>
      </c>
    </row>
    <row r="4903" spans="2:2" x14ac:dyDescent="0.25">
      <c r="B4903" t="s">
        <v>4895</v>
      </c>
    </row>
    <row r="4904" spans="2:2" x14ac:dyDescent="0.25">
      <c r="B4904" t="s">
        <v>4896</v>
      </c>
    </row>
    <row r="4905" spans="2:2" x14ac:dyDescent="0.25">
      <c r="B4905" t="s">
        <v>4897</v>
      </c>
    </row>
    <row r="4906" spans="2:2" x14ac:dyDescent="0.25">
      <c r="B4906" t="s">
        <v>4898</v>
      </c>
    </row>
    <row r="4907" spans="2:2" x14ac:dyDescent="0.25">
      <c r="B4907" t="s">
        <v>4899</v>
      </c>
    </row>
    <row r="4908" spans="2:2" x14ac:dyDescent="0.25">
      <c r="B4908" t="s">
        <v>4900</v>
      </c>
    </row>
    <row r="4909" spans="2:2" x14ac:dyDescent="0.25">
      <c r="B4909" t="s">
        <v>4901</v>
      </c>
    </row>
    <row r="4910" spans="2:2" x14ac:dyDescent="0.25">
      <c r="B4910" t="s">
        <v>4902</v>
      </c>
    </row>
    <row r="4911" spans="2:2" x14ac:dyDescent="0.25">
      <c r="B4911" t="s">
        <v>4903</v>
      </c>
    </row>
    <row r="4912" spans="2:2" x14ac:dyDescent="0.25">
      <c r="B4912" t="s">
        <v>4904</v>
      </c>
    </row>
    <row r="4913" spans="2:2" x14ac:dyDescent="0.25">
      <c r="B4913" t="s">
        <v>4905</v>
      </c>
    </row>
    <row r="4914" spans="2:2" x14ac:dyDescent="0.25">
      <c r="B4914" t="s">
        <v>4906</v>
      </c>
    </row>
    <row r="4915" spans="2:2" x14ac:dyDescent="0.25">
      <c r="B4915" t="s">
        <v>4907</v>
      </c>
    </row>
    <row r="4916" spans="2:2" x14ac:dyDescent="0.25">
      <c r="B4916" t="s">
        <v>4908</v>
      </c>
    </row>
    <row r="4917" spans="2:2" x14ac:dyDescent="0.25">
      <c r="B4917" t="s">
        <v>4909</v>
      </c>
    </row>
    <row r="4918" spans="2:2" x14ac:dyDescent="0.25">
      <c r="B4918" t="s">
        <v>4910</v>
      </c>
    </row>
    <row r="4919" spans="2:2" x14ac:dyDescent="0.25">
      <c r="B4919" t="s">
        <v>4911</v>
      </c>
    </row>
    <row r="4920" spans="2:2" x14ac:dyDescent="0.25">
      <c r="B4920" t="s">
        <v>4912</v>
      </c>
    </row>
    <row r="4921" spans="2:2" x14ac:dyDescent="0.25">
      <c r="B4921" t="s">
        <v>4913</v>
      </c>
    </row>
    <row r="4922" spans="2:2" x14ac:dyDescent="0.25">
      <c r="B4922" t="s">
        <v>4914</v>
      </c>
    </row>
    <row r="4923" spans="2:2" x14ac:dyDescent="0.25">
      <c r="B4923" t="s">
        <v>4915</v>
      </c>
    </row>
    <row r="4924" spans="2:2" x14ac:dyDescent="0.25">
      <c r="B4924" t="s">
        <v>4916</v>
      </c>
    </row>
    <row r="4925" spans="2:2" x14ac:dyDescent="0.25">
      <c r="B4925" t="s">
        <v>4917</v>
      </c>
    </row>
    <row r="4926" spans="2:2" x14ac:dyDescent="0.25">
      <c r="B4926" t="s">
        <v>4918</v>
      </c>
    </row>
    <row r="4927" spans="2:2" x14ac:dyDescent="0.25">
      <c r="B4927" t="s">
        <v>4919</v>
      </c>
    </row>
    <row r="4928" spans="2:2" x14ac:dyDescent="0.25">
      <c r="B4928" t="s">
        <v>4920</v>
      </c>
    </row>
    <row r="4929" spans="2:2" x14ac:dyDescent="0.25">
      <c r="B4929" t="s">
        <v>4921</v>
      </c>
    </row>
    <row r="4930" spans="2:2" x14ac:dyDescent="0.25">
      <c r="B4930" t="s">
        <v>4922</v>
      </c>
    </row>
    <row r="4931" spans="2:2" x14ac:dyDescent="0.25">
      <c r="B4931" t="s">
        <v>4923</v>
      </c>
    </row>
    <row r="4932" spans="2:2" x14ac:dyDescent="0.25">
      <c r="B4932" t="s">
        <v>4924</v>
      </c>
    </row>
    <row r="4933" spans="2:2" x14ac:dyDescent="0.25">
      <c r="B4933" t="s">
        <v>4925</v>
      </c>
    </row>
    <row r="4934" spans="2:2" x14ac:dyDescent="0.25">
      <c r="B4934" t="s">
        <v>4926</v>
      </c>
    </row>
    <row r="4935" spans="2:2" x14ac:dyDescent="0.25">
      <c r="B4935" t="s">
        <v>4927</v>
      </c>
    </row>
    <row r="4936" spans="2:2" x14ac:dyDescent="0.25">
      <c r="B4936" t="s">
        <v>4928</v>
      </c>
    </row>
    <row r="4937" spans="2:2" x14ac:dyDescent="0.25">
      <c r="B4937" t="s">
        <v>4929</v>
      </c>
    </row>
    <row r="4938" spans="2:2" x14ac:dyDescent="0.25">
      <c r="B4938" t="s">
        <v>4930</v>
      </c>
    </row>
    <row r="4939" spans="2:2" x14ac:dyDescent="0.25">
      <c r="B4939" t="s">
        <v>4931</v>
      </c>
    </row>
    <row r="4940" spans="2:2" x14ac:dyDescent="0.25">
      <c r="B4940" t="s">
        <v>4932</v>
      </c>
    </row>
    <row r="4941" spans="2:2" x14ac:dyDescent="0.25">
      <c r="B4941" t="s">
        <v>4933</v>
      </c>
    </row>
    <row r="4942" spans="2:2" x14ac:dyDescent="0.25">
      <c r="B4942" t="s">
        <v>4934</v>
      </c>
    </row>
    <row r="4943" spans="2:2" x14ac:dyDescent="0.25">
      <c r="B4943" t="s">
        <v>4935</v>
      </c>
    </row>
    <row r="4944" spans="2:2" x14ac:dyDescent="0.25">
      <c r="B4944" t="s">
        <v>4936</v>
      </c>
    </row>
    <row r="4945" spans="2:2" x14ac:dyDescent="0.25">
      <c r="B4945" t="s">
        <v>4937</v>
      </c>
    </row>
    <row r="4946" spans="2:2" x14ac:dyDescent="0.25">
      <c r="B4946" t="s">
        <v>4938</v>
      </c>
    </row>
    <row r="4947" spans="2:2" x14ac:dyDescent="0.25">
      <c r="B4947" t="s">
        <v>4939</v>
      </c>
    </row>
    <row r="4948" spans="2:2" x14ac:dyDescent="0.25">
      <c r="B4948" t="s">
        <v>4940</v>
      </c>
    </row>
    <row r="4949" spans="2:2" x14ac:dyDescent="0.25">
      <c r="B4949" t="s">
        <v>4941</v>
      </c>
    </row>
    <row r="4950" spans="2:2" x14ac:dyDescent="0.25">
      <c r="B4950" t="s">
        <v>4942</v>
      </c>
    </row>
    <row r="4951" spans="2:2" x14ac:dyDescent="0.25">
      <c r="B4951" t="s">
        <v>4943</v>
      </c>
    </row>
    <row r="4952" spans="2:2" x14ac:dyDescent="0.25">
      <c r="B4952" t="s">
        <v>4944</v>
      </c>
    </row>
    <row r="4953" spans="2:2" x14ac:dyDescent="0.25">
      <c r="B4953" t="s">
        <v>4945</v>
      </c>
    </row>
    <row r="4954" spans="2:2" x14ac:dyDescent="0.25">
      <c r="B4954" t="s">
        <v>4946</v>
      </c>
    </row>
    <row r="4955" spans="2:2" x14ac:dyDescent="0.25">
      <c r="B4955" t="s">
        <v>4947</v>
      </c>
    </row>
    <row r="4956" spans="2:2" x14ac:dyDescent="0.25">
      <c r="B4956" t="s">
        <v>4948</v>
      </c>
    </row>
    <row r="4957" spans="2:2" x14ac:dyDescent="0.25">
      <c r="B4957" t="s">
        <v>4949</v>
      </c>
    </row>
    <row r="4958" spans="2:2" x14ac:dyDescent="0.25">
      <c r="B4958" t="s">
        <v>4950</v>
      </c>
    </row>
    <row r="4959" spans="2:2" x14ac:dyDescent="0.25">
      <c r="B4959" t="s">
        <v>4951</v>
      </c>
    </row>
    <row r="4960" spans="2:2" x14ac:dyDescent="0.25">
      <c r="B4960" t="s">
        <v>4952</v>
      </c>
    </row>
    <row r="4961" spans="2:2" x14ac:dyDescent="0.25">
      <c r="B4961" t="s">
        <v>4953</v>
      </c>
    </row>
    <row r="4962" spans="2:2" x14ac:dyDescent="0.25">
      <c r="B4962" t="s">
        <v>4954</v>
      </c>
    </row>
    <row r="4963" spans="2:2" x14ac:dyDescent="0.25">
      <c r="B4963" t="s">
        <v>4955</v>
      </c>
    </row>
    <row r="4964" spans="2:2" x14ac:dyDescent="0.25">
      <c r="B4964" t="s">
        <v>4956</v>
      </c>
    </row>
    <row r="4965" spans="2:2" x14ac:dyDescent="0.25">
      <c r="B4965" t="s">
        <v>4957</v>
      </c>
    </row>
    <row r="4966" spans="2:2" x14ac:dyDescent="0.25">
      <c r="B4966" t="s">
        <v>4958</v>
      </c>
    </row>
    <row r="4967" spans="2:2" x14ac:dyDescent="0.25">
      <c r="B4967" t="s">
        <v>4959</v>
      </c>
    </row>
    <row r="4968" spans="2:2" x14ac:dyDescent="0.25">
      <c r="B4968" t="s">
        <v>4960</v>
      </c>
    </row>
    <row r="4969" spans="2:2" x14ac:dyDescent="0.25">
      <c r="B4969" t="s">
        <v>4961</v>
      </c>
    </row>
    <row r="4970" spans="2:2" x14ac:dyDescent="0.25">
      <c r="B4970" t="s">
        <v>4962</v>
      </c>
    </row>
    <row r="4971" spans="2:2" x14ac:dyDescent="0.25">
      <c r="B4971" t="s">
        <v>4963</v>
      </c>
    </row>
    <row r="4972" spans="2:2" x14ac:dyDescent="0.25">
      <c r="B4972" t="s">
        <v>4964</v>
      </c>
    </row>
    <row r="4973" spans="2:2" x14ac:dyDescent="0.25">
      <c r="B4973" t="s">
        <v>4965</v>
      </c>
    </row>
    <row r="4974" spans="2:2" x14ac:dyDescent="0.25">
      <c r="B4974" t="s">
        <v>4966</v>
      </c>
    </row>
    <row r="4975" spans="2:2" x14ac:dyDescent="0.25">
      <c r="B4975" t="s">
        <v>4967</v>
      </c>
    </row>
    <row r="4976" spans="2:2" x14ac:dyDescent="0.25">
      <c r="B4976" t="s">
        <v>4968</v>
      </c>
    </row>
    <row r="4977" spans="2:2" x14ac:dyDescent="0.25">
      <c r="B4977" t="s">
        <v>4969</v>
      </c>
    </row>
    <row r="4978" spans="2:2" x14ac:dyDescent="0.25">
      <c r="B4978" t="s">
        <v>4970</v>
      </c>
    </row>
    <row r="4979" spans="2:2" x14ac:dyDescent="0.25">
      <c r="B4979" t="s">
        <v>4971</v>
      </c>
    </row>
    <row r="4980" spans="2:2" x14ac:dyDescent="0.25">
      <c r="B4980" t="s">
        <v>4972</v>
      </c>
    </row>
    <row r="4981" spans="2:2" x14ac:dyDescent="0.25">
      <c r="B4981" t="s">
        <v>4973</v>
      </c>
    </row>
    <row r="4982" spans="2:2" x14ac:dyDescent="0.25">
      <c r="B4982" t="s">
        <v>4974</v>
      </c>
    </row>
    <row r="4983" spans="2:2" x14ac:dyDescent="0.25">
      <c r="B4983" t="s">
        <v>4975</v>
      </c>
    </row>
    <row r="4984" spans="2:2" x14ac:dyDescent="0.25">
      <c r="B4984" t="s">
        <v>4976</v>
      </c>
    </row>
    <row r="4985" spans="2:2" x14ac:dyDescent="0.25">
      <c r="B4985" t="s">
        <v>4977</v>
      </c>
    </row>
    <row r="4986" spans="2:2" x14ac:dyDescent="0.25">
      <c r="B4986" t="s">
        <v>4978</v>
      </c>
    </row>
    <row r="4987" spans="2:2" x14ac:dyDescent="0.25">
      <c r="B4987" t="s">
        <v>4979</v>
      </c>
    </row>
    <row r="4988" spans="2:2" x14ac:dyDescent="0.25">
      <c r="B4988" t="s">
        <v>4980</v>
      </c>
    </row>
    <row r="4989" spans="2:2" x14ac:dyDescent="0.25">
      <c r="B4989" t="s">
        <v>4981</v>
      </c>
    </row>
    <row r="4990" spans="2:2" x14ac:dyDescent="0.25">
      <c r="B4990" t="s">
        <v>4982</v>
      </c>
    </row>
    <row r="4991" spans="2:2" x14ac:dyDescent="0.25">
      <c r="B4991" t="s">
        <v>4983</v>
      </c>
    </row>
    <row r="4992" spans="2:2" x14ac:dyDescent="0.25">
      <c r="B4992" t="s">
        <v>4984</v>
      </c>
    </row>
    <row r="4993" spans="2:2" x14ac:dyDescent="0.25">
      <c r="B4993" t="s">
        <v>4985</v>
      </c>
    </row>
    <row r="4994" spans="2:2" x14ac:dyDescent="0.25">
      <c r="B4994" t="s">
        <v>4986</v>
      </c>
    </row>
    <row r="4995" spans="2:2" x14ac:dyDescent="0.25">
      <c r="B4995" t="s">
        <v>4987</v>
      </c>
    </row>
    <row r="4996" spans="2:2" x14ac:dyDescent="0.25">
      <c r="B4996" t="s">
        <v>4988</v>
      </c>
    </row>
    <row r="4997" spans="2:2" x14ac:dyDescent="0.25">
      <c r="B4997" t="s">
        <v>4989</v>
      </c>
    </row>
    <row r="4998" spans="2:2" x14ac:dyDescent="0.25">
      <c r="B4998" t="s">
        <v>4990</v>
      </c>
    </row>
    <row r="4999" spans="2:2" x14ac:dyDescent="0.25">
      <c r="B4999" t="s">
        <v>4991</v>
      </c>
    </row>
    <row r="5000" spans="2:2" x14ac:dyDescent="0.25">
      <c r="B5000" t="s">
        <v>4992</v>
      </c>
    </row>
    <row r="5001" spans="2:2" x14ac:dyDescent="0.25">
      <c r="B5001" t="s">
        <v>4993</v>
      </c>
    </row>
    <row r="5002" spans="2:2" x14ac:dyDescent="0.25">
      <c r="B5002" t="s">
        <v>4994</v>
      </c>
    </row>
    <row r="5003" spans="2:2" x14ac:dyDescent="0.25">
      <c r="B5003" t="s">
        <v>4995</v>
      </c>
    </row>
    <row r="5004" spans="2:2" x14ac:dyDescent="0.25">
      <c r="B5004" t="s">
        <v>4996</v>
      </c>
    </row>
    <row r="5005" spans="2:2" x14ac:dyDescent="0.25">
      <c r="B5005" t="s">
        <v>4997</v>
      </c>
    </row>
    <row r="5006" spans="2:2" x14ac:dyDescent="0.25">
      <c r="B5006" t="s">
        <v>4998</v>
      </c>
    </row>
    <row r="5007" spans="2:2" x14ac:dyDescent="0.25">
      <c r="B5007" t="s">
        <v>4999</v>
      </c>
    </row>
    <row r="5008" spans="2:2" x14ac:dyDescent="0.25">
      <c r="B5008" t="s">
        <v>5000</v>
      </c>
    </row>
    <row r="5009" spans="2:2" x14ac:dyDescent="0.25">
      <c r="B5009" t="s">
        <v>5001</v>
      </c>
    </row>
    <row r="5010" spans="2:2" x14ac:dyDescent="0.25">
      <c r="B5010" t="s">
        <v>5002</v>
      </c>
    </row>
    <row r="5011" spans="2:2" x14ac:dyDescent="0.25">
      <c r="B5011" t="s">
        <v>5003</v>
      </c>
    </row>
    <row r="5012" spans="2:2" x14ac:dyDescent="0.25">
      <c r="B5012" t="s">
        <v>5004</v>
      </c>
    </row>
    <row r="5013" spans="2:2" x14ac:dyDescent="0.25">
      <c r="B5013" t="s">
        <v>5005</v>
      </c>
    </row>
    <row r="5014" spans="2:2" x14ac:dyDescent="0.25">
      <c r="B5014" t="s">
        <v>5006</v>
      </c>
    </row>
    <row r="5015" spans="2:2" x14ac:dyDescent="0.25">
      <c r="B5015" t="s">
        <v>5007</v>
      </c>
    </row>
    <row r="5016" spans="2:2" x14ac:dyDescent="0.25">
      <c r="B5016" t="s">
        <v>5008</v>
      </c>
    </row>
    <row r="5017" spans="2:2" x14ac:dyDescent="0.25">
      <c r="B5017" t="s">
        <v>5009</v>
      </c>
    </row>
    <row r="5018" spans="2:2" x14ac:dyDescent="0.25">
      <c r="B5018" t="s">
        <v>5010</v>
      </c>
    </row>
    <row r="5019" spans="2:2" x14ac:dyDescent="0.25">
      <c r="B5019" t="s">
        <v>5011</v>
      </c>
    </row>
    <row r="5020" spans="2:2" x14ac:dyDescent="0.25">
      <c r="B5020" t="s">
        <v>5012</v>
      </c>
    </row>
    <row r="5021" spans="2:2" x14ac:dyDescent="0.25">
      <c r="B5021" t="s">
        <v>5013</v>
      </c>
    </row>
    <row r="5022" spans="2:2" x14ac:dyDescent="0.25">
      <c r="B5022" t="s">
        <v>5014</v>
      </c>
    </row>
    <row r="5023" spans="2:2" x14ac:dyDescent="0.25">
      <c r="B5023" t="s">
        <v>5015</v>
      </c>
    </row>
    <row r="5024" spans="2:2" x14ac:dyDescent="0.25">
      <c r="B5024" t="s">
        <v>5016</v>
      </c>
    </row>
    <row r="5025" spans="2:2" x14ac:dyDescent="0.25">
      <c r="B5025" t="s">
        <v>5017</v>
      </c>
    </row>
    <row r="5026" spans="2:2" x14ac:dyDescent="0.25">
      <c r="B5026" t="s">
        <v>5018</v>
      </c>
    </row>
    <row r="5027" spans="2:2" x14ac:dyDescent="0.25">
      <c r="B5027" t="s">
        <v>5019</v>
      </c>
    </row>
    <row r="5028" spans="2:2" x14ac:dyDescent="0.25">
      <c r="B5028" t="s">
        <v>5020</v>
      </c>
    </row>
    <row r="5029" spans="2:2" x14ac:dyDescent="0.25">
      <c r="B5029" t="s">
        <v>5021</v>
      </c>
    </row>
    <row r="5030" spans="2:2" x14ac:dyDescent="0.25">
      <c r="B5030" t="s">
        <v>5022</v>
      </c>
    </row>
    <row r="5031" spans="2:2" x14ac:dyDescent="0.25">
      <c r="B5031" t="s">
        <v>5023</v>
      </c>
    </row>
    <row r="5032" spans="2:2" x14ac:dyDescent="0.25">
      <c r="B5032" t="s">
        <v>5024</v>
      </c>
    </row>
    <row r="5033" spans="2:2" x14ac:dyDescent="0.25">
      <c r="B5033" t="s">
        <v>5025</v>
      </c>
    </row>
    <row r="5034" spans="2:2" x14ac:dyDescent="0.25">
      <c r="B5034" t="s">
        <v>5026</v>
      </c>
    </row>
    <row r="5035" spans="2:2" x14ac:dyDescent="0.25">
      <c r="B5035" t="s">
        <v>5027</v>
      </c>
    </row>
    <row r="5036" spans="2:2" x14ac:dyDescent="0.25">
      <c r="B5036" t="s">
        <v>5028</v>
      </c>
    </row>
    <row r="5037" spans="2:2" x14ac:dyDescent="0.25">
      <c r="B5037" t="s">
        <v>5029</v>
      </c>
    </row>
    <row r="5038" spans="2:2" x14ac:dyDescent="0.25">
      <c r="B5038" t="s">
        <v>5030</v>
      </c>
    </row>
    <row r="5039" spans="2:2" x14ac:dyDescent="0.25">
      <c r="B5039" t="s">
        <v>5031</v>
      </c>
    </row>
    <row r="5040" spans="2:2" x14ac:dyDescent="0.25">
      <c r="B5040" t="s">
        <v>5032</v>
      </c>
    </row>
    <row r="5041" spans="2:2" x14ac:dyDescent="0.25">
      <c r="B5041" t="s">
        <v>5033</v>
      </c>
    </row>
    <row r="5042" spans="2:2" x14ac:dyDescent="0.25">
      <c r="B5042" t="s">
        <v>5034</v>
      </c>
    </row>
    <row r="5043" spans="2:2" x14ac:dyDescent="0.25">
      <c r="B5043" t="s">
        <v>5035</v>
      </c>
    </row>
    <row r="5044" spans="2:2" x14ac:dyDescent="0.25">
      <c r="B5044" t="s">
        <v>5036</v>
      </c>
    </row>
    <row r="5045" spans="2:2" x14ac:dyDescent="0.25">
      <c r="B5045" t="s">
        <v>5037</v>
      </c>
    </row>
    <row r="5046" spans="2:2" x14ac:dyDescent="0.25">
      <c r="B5046" t="s">
        <v>5038</v>
      </c>
    </row>
    <row r="5047" spans="2:2" x14ac:dyDescent="0.25">
      <c r="B5047" t="s">
        <v>5039</v>
      </c>
    </row>
    <row r="5048" spans="2:2" x14ac:dyDescent="0.25">
      <c r="B5048" t="s">
        <v>5040</v>
      </c>
    </row>
    <row r="5049" spans="2:2" x14ac:dyDescent="0.25">
      <c r="B5049" t="s">
        <v>5041</v>
      </c>
    </row>
    <row r="5050" spans="2:2" x14ac:dyDescent="0.25">
      <c r="B5050" t="s">
        <v>5042</v>
      </c>
    </row>
    <row r="5051" spans="2:2" x14ac:dyDescent="0.25">
      <c r="B5051" t="s">
        <v>5043</v>
      </c>
    </row>
    <row r="5052" spans="2:2" x14ac:dyDescent="0.25">
      <c r="B5052" t="s">
        <v>5044</v>
      </c>
    </row>
    <row r="5053" spans="2:2" x14ac:dyDescent="0.25">
      <c r="B5053" t="s">
        <v>5045</v>
      </c>
    </row>
    <row r="5054" spans="2:2" x14ac:dyDescent="0.25">
      <c r="B5054" t="s">
        <v>5046</v>
      </c>
    </row>
    <row r="5055" spans="2:2" x14ac:dyDescent="0.25">
      <c r="B5055" t="s">
        <v>5047</v>
      </c>
    </row>
    <row r="5056" spans="2:2" x14ac:dyDescent="0.25">
      <c r="B5056" t="s">
        <v>5048</v>
      </c>
    </row>
    <row r="5057" spans="2:2" x14ac:dyDescent="0.25">
      <c r="B5057" t="s">
        <v>5049</v>
      </c>
    </row>
    <row r="5058" spans="2:2" x14ac:dyDescent="0.25">
      <c r="B5058" t="s">
        <v>5050</v>
      </c>
    </row>
    <row r="5059" spans="2:2" x14ac:dyDescent="0.25">
      <c r="B5059" t="s">
        <v>5051</v>
      </c>
    </row>
    <row r="5060" spans="2:2" x14ac:dyDescent="0.25">
      <c r="B5060" t="s">
        <v>5052</v>
      </c>
    </row>
    <row r="5061" spans="2:2" x14ac:dyDescent="0.25">
      <c r="B5061" t="s">
        <v>5053</v>
      </c>
    </row>
    <row r="5062" spans="2:2" x14ac:dyDescent="0.25">
      <c r="B5062" t="s">
        <v>5054</v>
      </c>
    </row>
    <row r="5063" spans="2:2" x14ac:dyDescent="0.25">
      <c r="B5063" t="s">
        <v>5055</v>
      </c>
    </row>
    <row r="5064" spans="2:2" x14ac:dyDescent="0.25">
      <c r="B5064" t="s">
        <v>5056</v>
      </c>
    </row>
    <row r="5065" spans="2:2" x14ac:dyDescent="0.25">
      <c r="B5065" t="s">
        <v>5057</v>
      </c>
    </row>
    <row r="5066" spans="2:2" x14ac:dyDescent="0.25">
      <c r="B5066" t="s">
        <v>5058</v>
      </c>
    </row>
    <row r="5067" spans="2:2" x14ac:dyDescent="0.25">
      <c r="B5067" t="s">
        <v>5059</v>
      </c>
    </row>
    <row r="5068" spans="2:2" x14ac:dyDescent="0.25">
      <c r="B5068" t="s">
        <v>5060</v>
      </c>
    </row>
    <row r="5069" spans="2:2" x14ac:dyDescent="0.25">
      <c r="B5069" t="s">
        <v>5061</v>
      </c>
    </row>
    <row r="5070" spans="2:2" x14ac:dyDescent="0.25">
      <c r="B5070" t="s">
        <v>5062</v>
      </c>
    </row>
    <row r="5071" spans="2:2" x14ac:dyDescent="0.25">
      <c r="B5071" t="s">
        <v>5063</v>
      </c>
    </row>
    <row r="5072" spans="2:2" x14ac:dyDescent="0.25">
      <c r="B5072" t="s">
        <v>5064</v>
      </c>
    </row>
    <row r="5073" spans="2:2" x14ac:dyDescent="0.25">
      <c r="B5073" t="s">
        <v>5065</v>
      </c>
    </row>
    <row r="5074" spans="2:2" x14ac:dyDescent="0.25">
      <c r="B5074" t="s">
        <v>5066</v>
      </c>
    </row>
    <row r="5075" spans="2:2" x14ac:dyDescent="0.25">
      <c r="B5075" t="s">
        <v>5067</v>
      </c>
    </row>
    <row r="5076" spans="2:2" x14ac:dyDescent="0.25">
      <c r="B5076" t="s">
        <v>5068</v>
      </c>
    </row>
    <row r="5077" spans="2:2" x14ac:dyDescent="0.25">
      <c r="B5077" t="s">
        <v>5069</v>
      </c>
    </row>
    <row r="5078" spans="2:2" x14ac:dyDescent="0.25">
      <c r="B5078" t="s">
        <v>5070</v>
      </c>
    </row>
    <row r="5079" spans="2:2" x14ac:dyDescent="0.25">
      <c r="B5079" t="s">
        <v>5071</v>
      </c>
    </row>
    <row r="5080" spans="2:2" x14ac:dyDescent="0.25">
      <c r="B5080" t="s">
        <v>5072</v>
      </c>
    </row>
    <row r="5081" spans="2:2" x14ac:dyDescent="0.25">
      <c r="B5081" t="s">
        <v>5073</v>
      </c>
    </row>
    <row r="5082" spans="2:2" x14ac:dyDescent="0.25">
      <c r="B5082" t="s">
        <v>5074</v>
      </c>
    </row>
    <row r="5083" spans="2:2" x14ac:dyDescent="0.25">
      <c r="B5083" t="s">
        <v>5075</v>
      </c>
    </row>
    <row r="5084" spans="2:2" x14ac:dyDescent="0.25">
      <c r="B5084" t="s">
        <v>5076</v>
      </c>
    </row>
    <row r="5085" spans="2:2" x14ac:dyDescent="0.25">
      <c r="B5085" t="s">
        <v>5077</v>
      </c>
    </row>
    <row r="5086" spans="2:2" x14ac:dyDescent="0.25">
      <c r="B5086" t="s">
        <v>5078</v>
      </c>
    </row>
    <row r="5087" spans="2:2" x14ac:dyDescent="0.25">
      <c r="B5087" t="s">
        <v>5079</v>
      </c>
    </row>
    <row r="5088" spans="2:2" x14ac:dyDescent="0.25">
      <c r="B5088" t="s">
        <v>5080</v>
      </c>
    </row>
    <row r="5089" spans="2:2" x14ac:dyDescent="0.25">
      <c r="B5089" t="s">
        <v>5081</v>
      </c>
    </row>
    <row r="5090" spans="2:2" x14ac:dyDescent="0.25">
      <c r="B5090" t="s">
        <v>5082</v>
      </c>
    </row>
    <row r="5091" spans="2:2" x14ac:dyDescent="0.25">
      <c r="B5091" t="s">
        <v>5083</v>
      </c>
    </row>
    <row r="5092" spans="2:2" x14ac:dyDescent="0.25">
      <c r="B5092" t="s">
        <v>5084</v>
      </c>
    </row>
    <row r="5093" spans="2:2" x14ac:dyDescent="0.25">
      <c r="B5093" t="s">
        <v>5085</v>
      </c>
    </row>
    <row r="5094" spans="2:2" x14ac:dyDescent="0.25">
      <c r="B5094" t="s">
        <v>5086</v>
      </c>
    </row>
    <row r="5095" spans="2:2" x14ac:dyDescent="0.25">
      <c r="B5095" t="s">
        <v>5087</v>
      </c>
    </row>
    <row r="5096" spans="2:2" x14ac:dyDescent="0.25">
      <c r="B5096" t="s">
        <v>5088</v>
      </c>
    </row>
    <row r="5097" spans="2:2" x14ac:dyDescent="0.25">
      <c r="B5097" t="s">
        <v>5089</v>
      </c>
    </row>
    <row r="5098" spans="2:2" x14ac:dyDescent="0.25">
      <c r="B5098" t="s">
        <v>5090</v>
      </c>
    </row>
    <row r="5099" spans="2:2" x14ac:dyDescent="0.25">
      <c r="B5099" t="s">
        <v>5091</v>
      </c>
    </row>
    <row r="5100" spans="2:2" x14ac:dyDescent="0.25">
      <c r="B5100" t="s">
        <v>5092</v>
      </c>
    </row>
    <row r="5101" spans="2:2" x14ac:dyDescent="0.25">
      <c r="B5101" t="s">
        <v>5093</v>
      </c>
    </row>
    <row r="5102" spans="2:2" x14ac:dyDescent="0.25">
      <c r="B5102" t="s">
        <v>5094</v>
      </c>
    </row>
    <row r="5103" spans="2:2" x14ac:dyDescent="0.25">
      <c r="B5103" t="s">
        <v>5095</v>
      </c>
    </row>
    <row r="5104" spans="2:2" x14ac:dyDescent="0.25">
      <c r="B5104" t="s">
        <v>5096</v>
      </c>
    </row>
    <row r="5105" spans="2:2" x14ac:dyDescent="0.25">
      <c r="B5105" t="s">
        <v>5097</v>
      </c>
    </row>
    <row r="5106" spans="2:2" x14ac:dyDescent="0.25">
      <c r="B5106" t="s">
        <v>5098</v>
      </c>
    </row>
    <row r="5107" spans="2:2" x14ac:dyDescent="0.25">
      <c r="B5107" t="s">
        <v>5099</v>
      </c>
    </row>
    <row r="5108" spans="2:2" x14ac:dyDescent="0.25">
      <c r="B5108" t="s">
        <v>5100</v>
      </c>
    </row>
    <row r="5109" spans="2:2" x14ac:dyDescent="0.25">
      <c r="B5109" t="s">
        <v>5101</v>
      </c>
    </row>
    <row r="5110" spans="2:2" x14ac:dyDescent="0.25">
      <c r="B5110" t="s">
        <v>5102</v>
      </c>
    </row>
    <row r="5111" spans="2:2" x14ac:dyDescent="0.25">
      <c r="B5111" t="s">
        <v>5103</v>
      </c>
    </row>
    <row r="5112" spans="2:2" x14ac:dyDescent="0.25">
      <c r="B5112" t="s">
        <v>5104</v>
      </c>
    </row>
    <row r="5113" spans="2:2" x14ac:dyDescent="0.25">
      <c r="B5113" t="s">
        <v>5105</v>
      </c>
    </row>
    <row r="5114" spans="2:2" x14ac:dyDescent="0.25">
      <c r="B5114" t="s">
        <v>5106</v>
      </c>
    </row>
    <row r="5115" spans="2:2" x14ac:dyDescent="0.25">
      <c r="B5115" t="s">
        <v>5107</v>
      </c>
    </row>
    <row r="5116" spans="2:2" x14ac:dyDescent="0.25">
      <c r="B5116" t="s">
        <v>5108</v>
      </c>
    </row>
    <row r="5117" spans="2:2" x14ac:dyDescent="0.25">
      <c r="B5117" t="s">
        <v>5109</v>
      </c>
    </row>
    <row r="5118" spans="2:2" x14ac:dyDescent="0.25">
      <c r="B5118" t="s">
        <v>5110</v>
      </c>
    </row>
    <row r="5119" spans="2:2" x14ac:dyDescent="0.25">
      <c r="B5119" t="s">
        <v>5111</v>
      </c>
    </row>
    <row r="5120" spans="2:2" x14ac:dyDescent="0.25">
      <c r="B5120" t="s">
        <v>5112</v>
      </c>
    </row>
    <row r="5121" spans="2:2" x14ac:dyDescent="0.25">
      <c r="B5121" t="s">
        <v>5113</v>
      </c>
    </row>
    <row r="5122" spans="2:2" x14ac:dyDescent="0.25">
      <c r="B5122" t="s">
        <v>5114</v>
      </c>
    </row>
    <row r="5123" spans="2:2" x14ac:dyDescent="0.25">
      <c r="B5123" t="s">
        <v>5115</v>
      </c>
    </row>
    <row r="5124" spans="2:2" x14ac:dyDescent="0.25">
      <c r="B5124" t="s">
        <v>5116</v>
      </c>
    </row>
    <row r="5125" spans="2:2" x14ac:dyDescent="0.25">
      <c r="B5125" t="s">
        <v>5117</v>
      </c>
    </row>
    <row r="5126" spans="2:2" x14ac:dyDescent="0.25">
      <c r="B5126" t="s">
        <v>5118</v>
      </c>
    </row>
    <row r="5127" spans="2:2" x14ac:dyDescent="0.25">
      <c r="B5127" t="s">
        <v>5119</v>
      </c>
    </row>
    <row r="5128" spans="2:2" x14ac:dyDescent="0.25">
      <c r="B5128" t="s">
        <v>5120</v>
      </c>
    </row>
    <row r="5129" spans="2:2" x14ac:dyDescent="0.25">
      <c r="B5129" t="s">
        <v>5121</v>
      </c>
    </row>
    <row r="5130" spans="2:2" x14ac:dyDescent="0.25">
      <c r="B5130" t="s">
        <v>5122</v>
      </c>
    </row>
    <row r="5131" spans="2:2" x14ac:dyDescent="0.25">
      <c r="B5131" t="s">
        <v>5123</v>
      </c>
    </row>
    <row r="5132" spans="2:2" x14ac:dyDescent="0.25">
      <c r="B5132" t="s">
        <v>5124</v>
      </c>
    </row>
    <row r="5133" spans="2:2" x14ac:dyDescent="0.25">
      <c r="B5133" t="s">
        <v>5125</v>
      </c>
    </row>
    <row r="5134" spans="2:2" x14ac:dyDescent="0.25">
      <c r="B5134" t="s">
        <v>5126</v>
      </c>
    </row>
    <row r="5135" spans="2:2" x14ac:dyDescent="0.25">
      <c r="B5135" t="s">
        <v>5127</v>
      </c>
    </row>
    <row r="5136" spans="2:2" x14ac:dyDescent="0.25">
      <c r="B5136" t="s">
        <v>5128</v>
      </c>
    </row>
    <row r="5137" spans="2:2" x14ac:dyDescent="0.25">
      <c r="B5137" t="s">
        <v>5129</v>
      </c>
    </row>
    <row r="5138" spans="2:2" x14ac:dyDescent="0.25">
      <c r="B5138" t="s">
        <v>5130</v>
      </c>
    </row>
    <row r="5139" spans="2:2" x14ac:dyDescent="0.25">
      <c r="B5139" t="s">
        <v>5131</v>
      </c>
    </row>
    <row r="5140" spans="2:2" x14ac:dyDescent="0.25">
      <c r="B5140" t="s">
        <v>5132</v>
      </c>
    </row>
    <row r="5141" spans="2:2" x14ac:dyDescent="0.25">
      <c r="B5141" t="s">
        <v>5133</v>
      </c>
    </row>
    <row r="5142" spans="2:2" x14ac:dyDescent="0.25">
      <c r="B5142" t="s">
        <v>5134</v>
      </c>
    </row>
    <row r="5143" spans="2:2" x14ac:dyDescent="0.25">
      <c r="B5143" t="s">
        <v>5135</v>
      </c>
    </row>
    <row r="5144" spans="2:2" x14ac:dyDescent="0.25">
      <c r="B5144" t="s">
        <v>5136</v>
      </c>
    </row>
    <row r="5145" spans="2:2" x14ac:dyDescent="0.25">
      <c r="B5145" t="s">
        <v>5137</v>
      </c>
    </row>
    <row r="5146" spans="2:2" x14ac:dyDescent="0.25">
      <c r="B5146" t="s">
        <v>5138</v>
      </c>
    </row>
    <row r="5147" spans="2:2" x14ac:dyDescent="0.25">
      <c r="B5147" t="s">
        <v>5139</v>
      </c>
    </row>
    <row r="5148" spans="2:2" x14ac:dyDescent="0.25">
      <c r="B5148" t="s">
        <v>5140</v>
      </c>
    </row>
    <row r="5149" spans="2:2" x14ac:dyDescent="0.25">
      <c r="B5149" t="s">
        <v>5141</v>
      </c>
    </row>
    <row r="5150" spans="2:2" x14ac:dyDescent="0.25">
      <c r="B5150" t="s">
        <v>5142</v>
      </c>
    </row>
    <row r="5151" spans="2:2" x14ac:dyDescent="0.25">
      <c r="B5151" t="s">
        <v>5143</v>
      </c>
    </row>
    <row r="5152" spans="2:2" x14ac:dyDescent="0.25">
      <c r="B5152" t="s">
        <v>5144</v>
      </c>
    </row>
    <row r="5153" spans="2:2" x14ac:dyDescent="0.25">
      <c r="B5153" t="s">
        <v>5145</v>
      </c>
    </row>
    <row r="5154" spans="2:2" x14ac:dyDescent="0.25">
      <c r="B5154" t="s">
        <v>5146</v>
      </c>
    </row>
    <row r="5155" spans="2:2" x14ac:dyDescent="0.25">
      <c r="B5155" t="s">
        <v>5147</v>
      </c>
    </row>
    <row r="5156" spans="2:2" x14ac:dyDescent="0.25">
      <c r="B5156" t="s">
        <v>5148</v>
      </c>
    </row>
    <row r="5157" spans="2:2" x14ac:dyDescent="0.25">
      <c r="B5157" t="s">
        <v>5149</v>
      </c>
    </row>
    <row r="5158" spans="2:2" x14ac:dyDescent="0.25">
      <c r="B5158" t="s">
        <v>5150</v>
      </c>
    </row>
    <row r="5159" spans="2:2" x14ac:dyDescent="0.25">
      <c r="B5159" t="s">
        <v>5151</v>
      </c>
    </row>
    <row r="5160" spans="2:2" x14ac:dyDescent="0.25">
      <c r="B5160" t="s">
        <v>5152</v>
      </c>
    </row>
    <row r="5161" spans="2:2" x14ac:dyDescent="0.25">
      <c r="B5161" t="s">
        <v>5153</v>
      </c>
    </row>
    <row r="5162" spans="2:2" x14ac:dyDescent="0.25">
      <c r="B5162" t="s">
        <v>5154</v>
      </c>
    </row>
    <row r="5163" spans="2:2" x14ac:dyDescent="0.25">
      <c r="B5163" t="s">
        <v>5155</v>
      </c>
    </row>
    <row r="5164" spans="2:2" x14ac:dyDescent="0.25">
      <c r="B5164" t="s">
        <v>5156</v>
      </c>
    </row>
    <row r="5165" spans="2:2" x14ac:dyDescent="0.25">
      <c r="B5165" t="s">
        <v>5157</v>
      </c>
    </row>
    <row r="5166" spans="2:2" x14ac:dyDescent="0.25">
      <c r="B5166" t="s">
        <v>5158</v>
      </c>
    </row>
    <row r="5167" spans="2:2" x14ac:dyDescent="0.25">
      <c r="B5167" t="s">
        <v>5159</v>
      </c>
    </row>
    <row r="5168" spans="2:2" x14ac:dyDescent="0.25">
      <c r="B5168" t="s">
        <v>5160</v>
      </c>
    </row>
    <row r="5169" spans="2:2" x14ac:dyDescent="0.25">
      <c r="B5169" t="s">
        <v>5161</v>
      </c>
    </row>
    <row r="5170" spans="2:2" x14ac:dyDescent="0.25">
      <c r="B5170" t="s">
        <v>5162</v>
      </c>
    </row>
    <row r="5171" spans="2:2" x14ac:dyDescent="0.25">
      <c r="B5171" t="s">
        <v>5163</v>
      </c>
    </row>
    <row r="5172" spans="2:2" x14ac:dyDescent="0.25">
      <c r="B5172" t="s">
        <v>5164</v>
      </c>
    </row>
    <row r="5173" spans="2:2" x14ac:dyDescent="0.25">
      <c r="B5173" t="s">
        <v>5165</v>
      </c>
    </row>
    <row r="5174" spans="2:2" x14ac:dyDescent="0.25">
      <c r="B5174" t="s">
        <v>5166</v>
      </c>
    </row>
    <row r="5175" spans="2:2" x14ac:dyDescent="0.25">
      <c r="B5175" t="s">
        <v>5167</v>
      </c>
    </row>
    <row r="5176" spans="2:2" x14ac:dyDescent="0.25">
      <c r="B5176" t="s">
        <v>5168</v>
      </c>
    </row>
    <row r="5177" spans="2:2" x14ac:dyDescent="0.25">
      <c r="B5177" t="s">
        <v>5169</v>
      </c>
    </row>
    <row r="5178" spans="2:2" x14ac:dyDescent="0.25">
      <c r="B5178" t="s">
        <v>5170</v>
      </c>
    </row>
    <row r="5179" spans="2:2" x14ac:dyDescent="0.25">
      <c r="B5179" t="s">
        <v>5171</v>
      </c>
    </row>
    <row r="5180" spans="2:2" x14ac:dyDescent="0.25">
      <c r="B5180" t="s">
        <v>5172</v>
      </c>
    </row>
    <row r="5181" spans="2:2" x14ac:dyDescent="0.25">
      <c r="B5181" t="s">
        <v>5173</v>
      </c>
    </row>
    <row r="5182" spans="2:2" x14ac:dyDescent="0.25">
      <c r="B5182" t="s">
        <v>5174</v>
      </c>
    </row>
    <row r="5183" spans="2:2" x14ac:dyDescent="0.25">
      <c r="B5183" t="s">
        <v>5175</v>
      </c>
    </row>
    <row r="5184" spans="2:2" x14ac:dyDescent="0.25">
      <c r="B5184" t="s">
        <v>5176</v>
      </c>
    </row>
    <row r="5185" spans="2:2" x14ac:dyDescent="0.25">
      <c r="B5185" t="s">
        <v>5177</v>
      </c>
    </row>
    <row r="5186" spans="2:2" x14ac:dyDescent="0.25">
      <c r="B5186" t="s">
        <v>5178</v>
      </c>
    </row>
    <row r="5187" spans="2:2" x14ac:dyDescent="0.25">
      <c r="B5187" t="s">
        <v>5179</v>
      </c>
    </row>
    <row r="5188" spans="2:2" x14ac:dyDescent="0.25">
      <c r="B5188" t="s">
        <v>5180</v>
      </c>
    </row>
    <row r="5189" spans="2:2" x14ac:dyDescent="0.25">
      <c r="B5189" t="s">
        <v>5181</v>
      </c>
    </row>
    <row r="5190" spans="2:2" x14ac:dyDescent="0.25">
      <c r="B5190" t="s">
        <v>5182</v>
      </c>
    </row>
    <row r="5191" spans="2:2" x14ac:dyDescent="0.25">
      <c r="B5191" t="s">
        <v>5183</v>
      </c>
    </row>
    <row r="5192" spans="2:2" x14ac:dyDescent="0.25">
      <c r="B5192" t="s">
        <v>5184</v>
      </c>
    </row>
    <row r="5193" spans="2:2" x14ac:dyDescent="0.25">
      <c r="B5193" t="s">
        <v>5185</v>
      </c>
    </row>
    <row r="5194" spans="2:2" x14ac:dyDescent="0.25">
      <c r="B5194" t="s">
        <v>5186</v>
      </c>
    </row>
    <row r="5195" spans="2:2" x14ac:dyDescent="0.25">
      <c r="B5195" t="s">
        <v>5187</v>
      </c>
    </row>
    <row r="5196" spans="2:2" x14ac:dyDescent="0.25">
      <c r="B5196" t="s">
        <v>5188</v>
      </c>
    </row>
    <row r="5197" spans="2:2" x14ac:dyDescent="0.25">
      <c r="B5197" t="s">
        <v>5189</v>
      </c>
    </row>
    <row r="5198" spans="2:2" x14ac:dyDescent="0.25">
      <c r="B5198" t="s">
        <v>5190</v>
      </c>
    </row>
    <row r="5199" spans="2:2" x14ac:dyDescent="0.25">
      <c r="B5199" t="s">
        <v>5191</v>
      </c>
    </row>
    <row r="5200" spans="2:2" x14ac:dyDescent="0.25">
      <c r="B5200" t="s">
        <v>5192</v>
      </c>
    </row>
    <row r="5201" spans="2:2" x14ac:dyDescent="0.25">
      <c r="B5201" t="s">
        <v>5193</v>
      </c>
    </row>
    <row r="5202" spans="2:2" x14ac:dyDescent="0.25">
      <c r="B5202" t="s">
        <v>5194</v>
      </c>
    </row>
    <row r="5203" spans="2:2" x14ac:dyDescent="0.25">
      <c r="B5203" t="s">
        <v>5195</v>
      </c>
    </row>
    <row r="5204" spans="2:2" x14ac:dyDescent="0.25">
      <c r="B5204" t="s">
        <v>5196</v>
      </c>
    </row>
    <row r="5205" spans="2:2" x14ac:dyDescent="0.25">
      <c r="B5205" t="s">
        <v>5197</v>
      </c>
    </row>
    <row r="5206" spans="2:2" x14ac:dyDescent="0.25">
      <c r="B5206" t="s">
        <v>5198</v>
      </c>
    </row>
    <row r="5207" spans="2:2" x14ac:dyDescent="0.25">
      <c r="B5207" t="s">
        <v>5199</v>
      </c>
    </row>
    <row r="5208" spans="2:2" x14ac:dyDescent="0.25">
      <c r="B5208" t="s">
        <v>5200</v>
      </c>
    </row>
    <row r="5209" spans="2:2" x14ac:dyDescent="0.25">
      <c r="B5209" t="s">
        <v>5201</v>
      </c>
    </row>
    <row r="5210" spans="2:2" x14ac:dyDescent="0.25">
      <c r="B5210" t="s">
        <v>5202</v>
      </c>
    </row>
    <row r="5211" spans="2:2" x14ac:dyDescent="0.25">
      <c r="B5211" t="s">
        <v>5203</v>
      </c>
    </row>
    <row r="5212" spans="2:2" x14ac:dyDescent="0.25">
      <c r="B5212" t="s">
        <v>5204</v>
      </c>
    </row>
    <row r="5213" spans="2:2" x14ac:dyDescent="0.25">
      <c r="B5213" t="s">
        <v>5205</v>
      </c>
    </row>
    <row r="5214" spans="2:2" x14ac:dyDescent="0.25">
      <c r="B5214" t="s">
        <v>5206</v>
      </c>
    </row>
    <row r="5215" spans="2:2" x14ac:dyDescent="0.25">
      <c r="B5215" t="s">
        <v>5207</v>
      </c>
    </row>
    <row r="5216" spans="2:2" x14ac:dyDescent="0.25">
      <c r="B5216" t="s">
        <v>5208</v>
      </c>
    </row>
    <row r="5217" spans="2:2" x14ac:dyDescent="0.25">
      <c r="B5217" t="s">
        <v>5209</v>
      </c>
    </row>
    <row r="5218" spans="2:2" x14ac:dyDescent="0.25">
      <c r="B5218" t="s">
        <v>5210</v>
      </c>
    </row>
    <row r="5219" spans="2:2" x14ac:dyDescent="0.25">
      <c r="B5219" t="s">
        <v>5211</v>
      </c>
    </row>
    <row r="5220" spans="2:2" x14ac:dyDescent="0.25">
      <c r="B5220" t="s">
        <v>5212</v>
      </c>
    </row>
    <row r="5221" spans="2:2" x14ac:dyDescent="0.25">
      <c r="B5221" t="s">
        <v>5213</v>
      </c>
    </row>
    <row r="5222" spans="2:2" x14ac:dyDescent="0.25">
      <c r="B5222" t="s">
        <v>5214</v>
      </c>
    </row>
    <row r="5223" spans="2:2" x14ac:dyDescent="0.25">
      <c r="B5223" t="s">
        <v>5215</v>
      </c>
    </row>
    <row r="5224" spans="2:2" x14ac:dyDescent="0.25">
      <c r="B5224" t="s">
        <v>5216</v>
      </c>
    </row>
    <row r="5225" spans="2:2" x14ac:dyDescent="0.25">
      <c r="B5225" t="s">
        <v>5217</v>
      </c>
    </row>
    <row r="5226" spans="2:2" x14ac:dyDescent="0.25">
      <c r="B5226" t="s">
        <v>5218</v>
      </c>
    </row>
    <row r="5227" spans="2:2" x14ac:dyDescent="0.25">
      <c r="B5227" t="s">
        <v>5219</v>
      </c>
    </row>
    <row r="5228" spans="2:2" x14ac:dyDescent="0.25">
      <c r="B5228" t="s">
        <v>5220</v>
      </c>
    </row>
    <row r="5229" spans="2:2" x14ac:dyDescent="0.25">
      <c r="B5229" t="s">
        <v>5221</v>
      </c>
    </row>
    <row r="5230" spans="2:2" x14ac:dyDescent="0.25">
      <c r="B5230" t="s">
        <v>5222</v>
      </c>
    </row>
    <row r="5231" spans="2:2" x14ac:dyDescent="0.25">
      <c r="B5231" t="s">
        <v>5223</v>
      </c>
    </row>
    <row r="5232" spans="2:2" x14ac:dyDescent="0.25">
      <c r="B5232" t="s">
        <v>5224</v>
      </c>
    </row>
    <row r="5233" spans="2:2" x14ac:dyDescent="0.25">
      <c r="B5233" t="s">
        <v>5225</v>
      </c>
    </row>
    <row r="5234" spans="2:2" x14ac:dyDescent="0.25">
      <c r="B5234" t="s">
        <v>5226</v>
      </c>
    </row>
    <row r="5235" spans="2:2" x14ac:dyDescent="0.25">
      <c r="B5235" t="s">
        <v>5227</v>
      </c>
    </row>
    <row r="5236" spans="2:2" x14ac:dyDescent="0.25">
      <c r="B5236" t="s">
        <v>5228</v>
      </c>
    </row>
    <row r="5237" spans="2:2" x14ac:dyDescent="0.25">
      <c r="B5237" t="s">
        <v>5229</v>
      </c>
    </row>
    <row r="5238" spans="2:2" x14ac:dyDescent="0.25">
      <c r="B5238" t="s">
        <v>5230</v>
      </c>
    </row>
    <row r="5239" spans="2:2" x14ac:dyDescent="0.25">
      <c r="B5239" t="s">
        <v>5231</v>
      </c>
    </row>
    <row r="5240" spans="2:2" x14ac:dyDescent="0.25">
      <c r="B5240" t="s">
        <v>5232</v>
      </c>
    </row>
    <row r="5241" spans="2:2" x14ac:dyDescent="0.25">
      <c r="B5241" t="s">
        <v>5233</v>
      </c>
    </row>
    <row r="5242" spans="2:2" x14ac:dyDescent="0.25">
      <c r="B5242" t="s">
        <v>5234</v>
      </c>
    </row>
    <row r="5243" spans="2:2" x14ac:dyDescent="0.25">
      <c r="B5243" t="s">
        <v>5235</v>
      </c>
    </row>
    <row r="5244" spans="2:2" x14ac:dyDescent="0.25">
      <c r="B5244" t="s">
        <v>5236</v>
      </c>
    </row>
    <row r="5245" spans="2:2" x14ac:dyDescent="0.25">
      <c r="B5245" t="s">
        <v>5237</v>
      </c>
    </row>
    <row r="5246" spans="2:2" x14ac:dyDescent="0.25">
      <c r="B5246" t="s">
        <v>5238</v>
      </c>
    </row>
    <row r="5247" spans="2:2" x14ac:dyDescent="0.25">
      <c r="B5247" t="s">
        <v>5239</v>
      </c>
    </row>
    <row r="5248" spans="2:2" x14ac:dyDescent="0.25">
      <c r="B5248" t="s">
        <v>5240</v>
      </c>
    </row>
    <row r="5249" spans="2:2" x14ac:dyDescent="0.25">
      <c r="B5249" t="s">
        <v>5241</v>
      </c>
    </row>
    <row r="5250" spans="2:2" x14ac:dyDescent="0.25">
      <c r="B5250" t="s">
        <v>5242</v>
      </c>
    </row>
    <row r="5251" spans="2:2" x14ac:dyDescent="0.25">
      <c r="B5251" t="s">
        <v>5243</v>
      </c>
    </row>
    <row r="5252" spans="2:2" x14ac:dyDescent="0.25">
      <c r="B5252" t="s">
        <v>5244</v>
      </c>
    </row>
    <row r="5253" spans="2:2" x14ac:dyDescent="0.25">
      <c r="B5253" t="s">
        <v>5245</v>
      </c>
    </row>
    <row r="5254" spans="2:2" x14ac:dyDescent="0.25">
      <c r="B5254" t="s">
        <v>5246</v>
      </c>
    </row>
    <row r="5255" spans="2:2" x14ac:dyDescent="0.25">
      <c r="B5255" t="s">
        <v>5247</v>
      </c>
    </row>
    <row r="5256" spans="2:2" x14ac:dyDescent="0.25">
      <c r="B5256" t="s">
        <v>5248</v>
      </c>
    </row>
    <row r="5257" spans="2:2" x14ac:dyDescent="0.25">
      <c r="B5257" t="s">
        <v>5249</v>
      </c>
    </row>
    <row r="5258" spans="2:2" x14ac:dyDescent="0.25">
      <c r="B5258" t="s">
        <v>5250</v>
      </c>
    </row>
    <row r="5259" spans="2:2" x14ac:dyDescent="0.25">
      <c r="B5259" t="s">
        <v>5251</v>
      </c>
    </row>
    <row r="5260" spans="2:2" x14ac:dyDescent="0.25">
      <c r="B5260" t="s">
        <v>5252</v>
      </c>
    </row>
    <row r="5261" spans="2:2" x14ac:dyDescent="0.25">
      <c r="B5261" t="s">
        <v>5253</v>
      </c>
    </row>
    <row r="5262" spans="2:2" x14ac:dyDescent="0.25">
      <c r="B5262" t="s">
        <v>5254</v>
      </c>
    </row>
    <row r="5263" spans="2:2" x14ac:dyDescent="0.25">
      <c r="B5263" t="s">
        <v>5255</v>
      </c>
    </row>
    <row r="5264" spans="2:2" x14ac:dyDescent="0.25">
      <c r="B5264" t="s">
        <v>5256</v>
      </c>
    </row>
    <row r="5265" spans="2:2" x14ac:dyDescent="0.25">
      <c r="B5265" t="s">
        <v>5257</v>
      </c>
    </row>
    <row r="5266" spans="2:2" x14ac:dyDescent="0.25">
      <c r="B5266" t="s">
        <v>5258</v>
      </c>
    </row>
    <row r="5267" spans="2:2" x14ac:dyDescent="0.25">
      <c r="B5267" t="s">
        <v>5259</v>
      </c>
    </row>
    <row r="5268" spans="2:2" x14ac:dyDescent="0.25">
      <c r="B5268" t="s">
        <v>5260</v>
      </c>
    </row>
    <row r="5269" spans="2:2" x14ac:dyDescent="0.25">
      <c r="B5269" t="s">
        <v>5261</v>
      </c>
    </row>
    <row r="5270" spans="2:2" x14ac:dyDescent="0.25">
      <c r="B5270" t="s">
        <v>5262</v>
      </c>
    </row>
    <row r="5271" spans="2:2" x14ac:dyDescent="0.25">
      <c r="B5271" t="s">
        <v>5263</v>
      </c>
    </row>
    <row r="5272" spans="2:2" x14ac:dyDescent="0.25">
      <c r="B5272" t="s">
        <v>5264</v>
      </c>
    </row>
    <row r="5273" spans="2:2" x14ac:dyDescent="0.25">
      <c r="B5273" t="s">
        <v>5265</v>
      </c>
    </row>
    <row r="5274" spans="2:2" x14ac:dyDescent="0.25">
      <c r="B5274" t="s">
        <v>5266</v>
      </c>
    </row>
    <row r="5275" spans="2:2" x14ac:dyDescent="0.25">
      <c r="B5275" t="s">
        <v>5267</v>
      </c>
    </row>
    <row r="5276" spans="2:2" x14ac:dyDescent="0.25">
      <c r="B5276" t="s">
        <v>5268</v>
      </c>
    </row>
    <row r="5277" spans="2:2" x14ac:dyDescent="0.25">
      <c r="B5277" t="s">
        <v>5269</v>
      </c>
    </row>
    <row r="5278" spans="2:2" x14ac:dyDescent="0.25">
      <c r="B5278" t="s">
        <v>5270</v>
      </c>
    </row>
    <row r="5279" spans="2:2" x14ac:dyDescent="0.25">
      <c r="B5279" t="s">
        <v>5271</v>
      </c>
    </row>
    <row r="5280" spans="2:2" x14ac:dyDescent="0.25">
      <c r="B5280" t="s">
        <v>5272</v>
      </c>
    </row>
    <row r="5281" spans="2:2" x14ac:dyDescent="0.25">
      <c r="B5281" t="s">
        <v>5273</v>
      </c>
    </row>
    <row r="5282" spans="2:2" x14ac:dyDescent="0.25">
      <c r="B5282" t="s">
        <v>5274</v>
      </c>
    </row>
    <row r="5283" spans="2:2" x14ac:dyDescent="0.25">
      <c r="B5283" t="s">
        <v>5275</v>
      </c>
    </row>
    <row r="5284" spans="2:2" x14ac:dyDescent="0.25">
      <c r="B5284" t="s">
        <v>5276</v>
      </c>
    </row>
    <row r="5285" spans="2:2" x14ac:dyDescent="0.25">
      <c r="B5285" t="s">
        <v>5277</v>
      </c>
    </row>
    <row r="5286" spans="2:2" x14ac:dyDescent="0.25">
      <c r="B5286" t="s">
        <v>5278</v>
      </c>
    </row>
    <row r="5287" spans="2:2" x14ac:dyDescent="0.25">
      <c r="B5287" t="s">
        <v>5279</v>
      </c>
    </row>
    <row r="5288" spans="2:2" x14ac:dyDescent="0.25">
      <c r="B5288" t="s">
        <v>5280</v>
      </c>
    </row>
    <row r="5289" spans="2:2" x14ac:dyDescent="0.25">
      <c r="B5289" t="s">
        <v>5281</v>
      </c>
    </row>
    <row r="5290" spans="2:2" x14ac:dyDescent="0.25">
      <c r="B5290" t="s">
        <v>5282</v>
      </c>
    </row>
    <row r="5291" spans="2:2" x14ac:dyDescent="0.25">
      <c r="B5291" t="s">
        <v>5283</v>
      </c>
    </row>
    <row r="5292" spans="2:2" x14ac:dyDescent="0.25">
      <c r="B5292" t="s">
        <v>5284</v>
      </c>
    </row>
    <row r="5293" spans="2:2" x14ac:dyDescent="0.25">
      <c r="B5293" t="s">
        <v>5285</v>
      </c>
    </row>
    <row r="5294" spans="2:2" x14ac:dyDescent="0.25">
      <c r="B5294" t="s">
        <v>5286</v>
      </c>
    </row>
    <row r="5295" spans="2:2" x14ac:dyDescent="0.25">
      <c r="B5295" t="s">
        <v>5287</v>
      </c>
    </row>
    <row r="5296" spans="2:2" x14ac:dyDescent="0.25">
      <c r="B5296" t="s">
        <v>5288</v>
      </c>
    </row>
    <row r="5297" spans="2:2" x14ac:dyDescent="0.25">
      <c r="B5297" t="s">
        <v>5289</v>
      </c>
    </row>
    <row r="5298" spans="2:2" x14ac:dyDescent="0.25">
      <c r="B5298" t="s">
        <v>5290</v>
      </c>
    </row>
    <row r="5299" spans="2:2" x14ac:dyDescent="0.25">
      <c r="B5299" t="s">
        <v>5291</v>
      </c>
    </row>
    <row r="5300" spans="2:2" x14ac:dyDescent="0.25">
      <c r="B5300" t="s">
        <v>5292</v>
      </c>
    </row>
    <row r="5301" spans="2:2" x14ac:dyDescent="0.25">
      <c r="B5301" t="s">
        <v>5293</v>
      </c>
    </row>
    <row r="5302" spans="2:2" x14ac:dyDescent="0.25">
      <c r="B5302" t="s">
        <v>5294</v>
      </c>
    </row>
    <row r="5303" spans="2:2" x14ac:dyDescent="0.25">
      <c r="B5303" t="s">
        <v>5295</v>
      </c>
    </row>
    <row r="5304" spans="2:2" x14ac:dyDescent="0.25">
      <c r="B5304" t="s">
        <v>5296</v>
      </c>
    </row>
    <row r="5305" spans="2:2" x14ac:dyDescent="0.25">
      <c r="B5305" t="s">
        <v>5297</v>
      </c>
    </row>
    <row r="5306" spans="2:2" x14ac:dyDescent="0.25">
      <c r="B5306" t="s">
        <v>5298</v>
      </c>
    </row>
    <row r="5307" spans="2:2" x14ac:dyDescent="0.25">
      <c r="B5307" t="s">
        <v>5299</v>
      </c>
    </row>
    <row r="5308" spans="2:2" x14ac:dyDescent="0.25">
      <c r="B5308" t="s">
        <v>5300</v>
      </c>
    </row>
    <row r="5309" spans="2:2" x14ac:dyDescent="0.25">
      <c r="B5309" t="s">
        <v>5301</v>
      </c>
    </row>
    <row r="5310" spans="2:2" x14ac:dyDescent="0.25">
      <c r="B5310" t="s">
        <v>5302</v>
      </c>
    </row>
    <row r="5311" spans="2:2" x14ac:dyDescent="0.25">
      <c r="B5311" t="s">
        <v>5303</v>
      </c>
    </row>
    <row r="5312" spans="2:2" x14ac:dyDescent="0.25">
      <c r="B5312" t="s">
        <v>5304</v>
      </c>
    </row>
    <row r="5313" spans="2:2" x14ac:dyDescent="0.25">
      <c r="B5313" t="s">
        <v>5305</v>
      </c>
    </row>
    <row r="5314" spans="2:2" x14ac:dyDescent="0.25">
      <c r="B5314" t="s">
        <v>5306</v>
      </c>
    </row>
    <row r="5315" spans="2:2" x14ac:dyDescent="0.25">
      <c r="B5315" t="s">
        <v>5307</v>
      </c>
    </row>
    <row r="5316" spans="2:2" x14ac:dyDescent="0.25">
      <c r="B5316" t="s">
        <v>5308</v>
      </c>
    </row>
    <row r="5317" spans="2:2" x14ac:dyDescent="0.25">
      <c r="B5317" t="s">
        <v>5309</v>
      </c>
    </row>
    <row r="5318" spans="2:2" x14ac:dyDescent="0.25">
      <c r="B5318" t="s">
        <v>5310</v>
      </c>
    </row>
    <row r="5319" spans="2:2" x14ac:dyDescent="0.25">
      <c r="B5319" t="s">
        <v>5311</v>
      </c>
    </row>
    <row r="5320" spans="2:2" x14ac:dyDescent="0.25">
      <c r="B5320" t="s">
        <v>5312</v>
      </c>
    </row>
    <row r="5321" spans="2:2" x14ac:dyDescent="0.25">
      <c r="B5321" t="s">
        <v>5313</v>
      </c>
    </row>
    <row r="5322" spans="2:2" x14ac:dyDescent="0.25">
      <c r="B5322" t="s">
        <v>5314</v>
      </c>
    </row>
    <row r="5323" spans="2:2" x14ac:dyDescent="0.25">
      <c r="B5323" t="s">
        <v>5315</v>
      </c>
    </row>
    <row r="5324" spans="2:2" x14ac:dyDescent="0.25">
      <c r="B5324" t="s">
        <v>5316</v>
      </c>
    </row>
    <row r="5325" spans="2:2" x14ac:dyDescent="0.25">
      <c r="B5325" t="s">
        <v>5317</v>
      </c>
    </row>
    <row r="5326" spans="2:2" x14ac:dyDescent="0.25">
      <c r="B5326" t="s">
        <v>5318</v>
      </c>
    </row>
    <row r="5327" spans="2:2" x14ac:dyDescent="0.25">
      <c r="B5327" t="s">
        <v>5319</v>
      </c>
    </row>
    <row r="5328" spans="2:2" x14ac:dyDescent="0.25">
      <c r="B5328" t="s">
        <v>5320</v>
      </c>
    </row>
    <row r="5329" spans="2:2" x14ac:dyDescent="0.25">
      <c r="B5329" t="s">
        <v>5321</v>
      </c>
    </row>
    <row r="5330" spans="2:2" x14ac:dyDescent="0.25">
      <c r="B5330" t="s">
        <v>5322</v>
      </c>
    </row>
    <row r="5331" spans="2:2" x14ac:dyDescent="0.25">
      <c r="B5331" t="s">
        <v>5323</v>
      </c>
    </row>
    <row r="5332" spans="2:2" x14ac:dyDescent="0.25">
      <c r="B5332" t="s">
        <v>5324</v>
      </c>
    </row>
    <row r="5333" spans="2:2" x14ac:dyDescent="0.25">
      <c r="B5333" t="s">
        <v>5325</v>
      </c>
    </row>
    <row r="5334" spans="2:2" x14ac:dyDescent="0.25">
      <c r="B5334" t="s">
        <v>5326</v>
      </c>
    </row>
    <row r="5335" spans="2:2" x14ac:dyDescent="0.25">
      <c r="B5335" t="s">
        <v>5327</v>
      </c>
    </row>
    <row r="5336" spans="2:2" x14ac:dyDescent="0.25">
      <c r="B5336" t="s">
        <v>5328</v>
      </c>
    </row>
    <row r="5337" spans="2:2" x14ac:dyDescent="0.25">
      <c r="B5337" t="s">
        <v>5329</v>
      </c>
    </row>
    <row r="5338" spans="2:2" x14ac:dyDescent="0.25">
      <c r="B5338" t="s">
        <v>5330</v>
      </c>
    </row>
    <row r="5339" spans="2:2" x14ac:dyDescent="0.25">
      <c r="B5339" t="s">
        <v>5331</v>
      </c>
    </row>
    <row r="5340" spans="2:2" x14ac:dyDescent="0.25">
      <c r="B5340" t="s">
        <v>5332</v>
      </c>
    </row>
    <row r="5341" spans="2:2" x14ac:dyDescent="0.25">
      <c r="B5341" t="s">
        <v>5333</v>
      </c>
    </row>
    <row r="5342" spans="2:2" x14ac:dyDescent="0.25">
      <c r="B5342" t="s">
        <v>5334</v>
      </c>
    </row>
    <row r="5343" spans="2:2" x14ac:dyDescent="0.25">
      <c r="B5343" t="s">
        <v>5335</v>
      </c>
    </row>
    <row r="5344" spans="2:2" x14ac:dyDescent="0.25">
      <c r="B5344" t="s">
        <v>5336</v>
      </c>
    </row>
    <row r="5345" spans="2:2" x14ac:dyDescent="0.25">
      <c r="B5345" t="s">
        <v>5337</v>
      </c>
    </row>
    <row r="5346" spans="2:2" x14ac:dyDescent="0.25">
      <c r="B5346" t="s">
        <v>5338</v>
      </c>
    </row>
    <row r="5347" spans="2:2" x14ac:dyDescent="0.25">
      <c r="B5347" t="s">
        <v>5339</v>
      </c>
    </row>
    <row r="5348" spans="2:2" x14ac:dyDescent="0.25">
      <c r="B5348" t="s">
        <v>5340</v>
      </c>
    </row>
    <row r="5349" spans="2:2" x14ac:dyDescent="0.25">
      <c r="B5349" t="s">
        <v>5341</v>
      </c>
    </row>
    <row r="5350" spans="2:2" x14ac:dyDescent="0.25">
      <c r="B5350" t="s">
        <v>5342</v>
      </c>
    </row>
    <row r="5351" spans="2:2" x14ac:dyDescent="0.25">
      <c r="B5351" t="s">
        <v>5343</v>
      </c>
    </row>
    <row r="5352" spans="2:2" x14ac:dyDescent="0.25">
      <c r="B5352" t="s">
        <v>5344</v>
      </c>
    </row>
    <row r="5353" spans="2:2" x14ac:dyDescent="0.25">
      <c r="B5353" t="s">
        <v>5345</v>
      </c>
    </row>
    <row r="5354" spans="2:2" x14ac:dyDescent="0.25">
      <c r="B5354" t="s">
        <v>5346</v>
      </c>
    </row>
    <row r="5355" spans="2:2" x14ac:dyDescent="0.25">
      <c r="B5355" t="s">
        <v>5347</v>
      </c>
    </row>
    <row r="5356" spans="2:2" x14ac:dyDescent="0.25">
      <c r="B5356" t="s">
        <v>5348</v>
      </c>
    </row>
    <row r="5357" spans="2:2" x14ac:dyDescent="0.25">
      <c r="B5357" t="s">
        <v>5349</v>
      </c>
    </row>
    <row r="5358" spans="2:2" x14ac:dyDescent="0.25">
      <c r="B5358" t="s">
        <v>5350</v>
      </c>
    </row>
    <row r="5359" spans="2:2" x14ac:dyDescent="0.25">
      <c r="B5359" t="s">
        <v>5351</v>
      </c>
    </row>
    <row r="5360" spans="2:2" x14ac:dyDescent="0.25">
      <c r="B5360" t="s">
        <v>5352</v>
      </c>
    </row>
    <row r="5361" spans="2:2" x14ac:dyDescent="0.25">
      <c r="B5361" t="s">
        <v>5353</v>
      </c>
    </row>
    <row r="5362" spans="2:2" x14ac:dyDescent="0.25">
      <c r="B5362" t="s">
        <v>5354</v>
      </c>
    </row>
    <row r="5363" spans="2:2" x14ac:dyDescent="0.25">
      <c r="B5363" t="s">
        <v>5355</v>
      </c>
    </row>
    <row r="5364" spans="2:2" x14ac:dyDescent="0.25">
      <c r="B5364" t="s">
        <v>5356</v>
      </c>
    </row>
    <row r="5365" spans="2:2" x14ac:dyDescent="0.25">
      <c r="B5365" t="s">
        <v>5357</v>
      </c>
    </row>
    <row r="5366" spans="2:2" x14ac:dyDescent="0.25">
      <c r="B5366" t="s">
        <v>5358</v>
      </c>
    </row>
    <row r="5367" spans="2:2" x14ac:dyDescent="0.25">
      <c r="B5367" t="s">
        <v>5359</v>
      </c>
    </row>
    <row r="5368" spans="2:2" x14ac:dyDescent="0.25">
      <c r="B5368" t="s">
        <v>5360</v>
      </c>
    </row>
    <row r="5369" spans="2:2" x14ac:dyDescent="0.25">
      <c r="B5369" t="s">
        <v>5361</v>
      </c>
    </row>
    <row r="5370" spans="2:2" x14ac:dyDescent="0.25">
      <c r="B5370" t="s">
        <v>5362</v>
      </c>
    </row>
    <row r="5371" spans="2:2" x14ac:dyDescent="0.25">
      <c r="B5371" t="s">
        <v>5363</v>
      </c>
    </row>
    <row r="5372" spans="2:2" x14ac:dyDescent="0.25">
      <c r="B5372" t="s">
        <v>5364</v>
      </c>
    </row>
    <row r="5373" spans="2:2" x14ac:dyDescent="0.25">
      <c r="B5373" t="s">
        <v>5365</v>
      </c>
    </row>
    <row r="5374" spans="2:2" x14ac:dyDescent="0.25">
      <c r="B5374" t="s">
        <v>5366</v>
      </c>
    </row>
    <row r="5375" spans="2:2" x14ac:dyDescent="0.25">
      <c r="B5375" t="s">
        <v>5367</v>
      </c>
    </row>
    <row r="5376" spans="2:2" x14ac:dyDescent="0.25">
      <c r="B5376" t="s">
        <v>5368</v>
      </c>
    </row>
    <row r="5377" spans="2:2" x14ac:dyDescent="0.25">
      <c r="B5377" t="s">
        <v>5369</v>
      </c>
    </row>
    <row r="5378" spans="2:2" x14ac:dyDescent="0.25">
      <c r="B5378" t="s">
        <v>5370</v>
      </c>
    </row>
    <row r="5379" spans="2:2" x14ac:dyDescent="0.25">
      <c r="B5379" t="s">
        <v>5371</v>
      </c>
    </row>
    <row r="5380" spans="2:2" x14ac:dyDescent="0.25">
      <c r="B5380" t="s">
        <v>5372</v>
      </c>
    </row>
    <row r="5381" spans="2:2" x14ac:dyDescent="0.25">
      <c r="B5381" t="s">
        <v>5373</v>
      </c>
    </row>
    <row r="5382" spans="2:2" x14ac:dyDescent="0.25">
      <c r="B5382" t="s">
        <v>5374</v>
      </c>
    </row>
    <row r="5383" spans="2:2" x14ac:dyDescent="0.25">
      <c r="B5383" t="s">
        <v>5375</v>
      </c>
    </row>
    <row r="5384" spans="2:2" x14ac:dyDescent="0.25">
      <c r="B5384" t="s">
        <v>5376</v>
      </c>
    </row>
    <row r="5385" spans="2:2" x14ac:dyDescent="0.25">
      <c r="B5385" t="s">
        <v>5377</v>
      </c>
    </row>
    <row r="5386" spans="2:2" x14ac:dyDescent="0.25">
      <c r="B5386" t="s">
        <v>5378</v>
      </c>
    </row>
    <row r="5387" spans="2:2" x14ac:dyDescent="0.25">
      <c r="B5387" t="s">
        <v>5379</v>
      </c>
    </row>
    <row r="5388" spans="2:2" x14ac:dyDescent="0.25">
      <c r="B5388" t="s">
        <v>5380</v>
      </c>
    </row>
    <row r="5389" spans="2:2" x14ac:dyDescent="0.25">
      <c r="B5389" t="s">
        <v>5381</v>
      </c>
    </row>
    <row r="5390" spans="2:2" x14ac:dyDescent="0.25">
      <c r="B5390" t="s">
        <v>5382</v>
      </c>
    </row>
    <row r="5391" spans="2:2" x14ac:dyDescent="0.25">
      <c r="B5391" t="s">
        <v>5383</v>
      </c>
    </row>
    <row r="5392" spans="2:2" x14ac:dyDescent="0.25">
      <c r="B5392" t="s">
        <v>5384</v>
      </c>
    </row>
    <row r="5393" spans="2:2" x14ac:dyDescent="0.25">
      <c r="B5393" t="s">
        <v>5385</v>
      </c>
    </row>
    <row r="5394" spans="2:2" x14ac:dyDescent="0.25">
      <c r="B5394" t="s">
        <v>5386</v>
      </c>
    </row>
    <row r="5395" spans="2:2" x14ac:dyDescent="0.25">
      <c r="B5395" t="s">
        <v>5387</v>
      </c>
    </row>
    <row r="5396" spans="2:2" x14ac:dyDescent="0.25">
      <c r="B5396" t="s">
        <v>5388</v>
      </c>
    </row>
    <row r="5397" spans="2:2" x14ac:dyDescent="0.25">
      <c r="B5397" t="s">
        <v>5389</v>
      </c>
    </row>
    <row r="5398" spans="2:2" x14ac:dyDescent="0.25">
      <c r="B5398" t="s">
        <v>5390</v>
      </c>
    </row>
    <row r="5399" spans="2:2" x14ac:dyDescent="0.25">
      <c r="B5399" t="s">
        <v>5391</v>
      </c>
    </row>
    <row r="5400" spans="2:2" x14ac:dyDescent="0.25">
      <c r="B5400" t="s">
        <v>5392</v>
      </c>
    </row>
    <row r="5401" spans="2:2" x14ac:dyDescent="0.25">
      <c r="B5401" t="s">
        <v>5393</v>
      </c>
    </row>
    <row r="5402" spans="2:2" x14ac:dyDescent="0.25">
      <c r="B5402" t="s">
        <v>5394</v>
      </c>
    </row>
    <row r="5403" spans="2:2" x14ac:dyDescent="0.25">
      <c r="B5403" t="s">
        <v>5395</v>
      </c>
    </row>
    <row r="5404" spans="2:2" x14ac:dyDescent="0.25">
      <c r="B5404" t="s">
        <v>5396</v>
      </c>
    </row>
    <row r="5405" spans="2:2" x14ac:dyDescent="0.25">
      <c r="B5405" t="s">
        <v>5397</v>
      </c>
    </row>
    <row r="5406" spans="2:2" x14ac:dyDescent="0.25">
      <c r="B5406" t="s">
        <v>5398</v>
      </c>
    </row>
    <row r="5407" spans="2:2" x14ac:dyDescent="0.25">
      <c r="B5407" t="s">
        <v>5399</v>
      </c>
    </row>
    <row r="5408" spans="2:2" x14ac:dyDescent="0.25">
      <c r="B5408" t="s">
        <v>5400</v>
      </c>
    </row>
    <row r="5409" spans="2:2" x14ac:dyDescent="0.25">
      <c r="B5409" t="s">
        <v>5401</v>
      </c>
    </row>
    <row r="5410" spans="2:2" x14ac:dyDescent="0.25">
      <c r="B5410" t="s">
        <v>5402</v>
      </c>
    </row>
    <row r="5411" spans="2:2" x14ac:dyDescent="0.25">
      <c r="B5411" t="s">
        <v>5403</v>
      </c>
    </row>
    <row r="5412" spans="2:2" x14ac:dyDescent="0.25">
      <c r="B5412" t="s">
        <v>5404</v>
      </c>
    </row>
    <row r="5413" spans="2:2" x14ac:dyDescent="0.25">
      <c r="B5413" t="s">
        <v>5405</v>
      </c>
    </row>
    <row r="5414" spans="2:2" x14ac:dyDescent="0.25">
      <c r="B5414" t="s">
        <v>5406</v>
      </c>
    </row>
    <row r="5415" spans="2:2" x14ac:dyDescent="0.25">
      <c r="B5415" t="s">
        <v>5407</v>
      </c>
    </row>
    <row r="5416" spans="2:2" x14ac:dyDescent="0.25">
      <c r="B5416" t="s">
        <v>5408</v>
      </c>
    </row>
    <row r="5417" spans="2:2" x14ac:dyDescent="0.25">
      <c r="B5417" t="s">
        <v>5409</v>
      </c>
    </row>
    <row r="5418" spans="2:2" x14ac:dyDescent="0.25">
      <c r="B5418" t="s">
        <v>5410</v>
      </c>
    </row>
    <row r="5419" spans="2:2" x14ac:dyDescent="0.25">
      <c r="B5419" t="s">
        <v>5411</v>
      </c>
    </row>
    <row r="5420" spans="2:2" x14ac:dyDescent="0.25">
      <c r="B5420" t="s">
        <v>5412</v>
      </c>
    </row>
    <row r="5421" spans="2:2" x14ac:dyDescent="0.25">
      <c r="B5421" t="s">
        <v>5413</v>
      </c>
    </row>
    <row r="5422" spans="2:2" x14ac:dyDescent="0.25">
      <c r="B5422" t="s">
        <v>5414</v>
      </c>
    </row>
    <row r="5423" spans="2:2" x14ac:dyDescent="0.25">
      <c r="B5423" t="s">
        <v>5415</v>
      </c>
    </row>
    <row r="5424" spans="2:2" x14ac:dyDescent="0.25">
      <c r="B5424" t="s">
        <v>5416</v>
      </c>
    </row>
    <row r="5425" spans="2:2" x14ac:dyDescent="0.25">
      <c r="B5425" t="s">
        <v>5417</v>
      </c>
    </row>
    <row r="5426" spans="2:2" x14ac:dyDescent="0.25">
      <c r="B5426" t="s">
        <v>5418</v>
      </c>
    </row>
    <row r="5427" spans="2:2" x14ac:dyDescent="0.25">
      <c r="B5427" t="s">
        <v>5419</v>
      </c>
    </row>
    <row r="5428" spans="2:2" x14ac:dyDescent="0.25">
      <c r="B5428" t="s">
        <v>5420</v>
      </c>
    </row>
    <row r="5429" spans="2:2" x14ac:dyDescent="0.25">
      <c r="B5429" t="s">
        <v>5421</v>
      </c>
    </row>
    <row r="5430" spans="2:2" x14ac:dyDescent="0.25">
      <c r="B5430" t="s">
        <v>5422</v>
      </c>
    </row>
    <row r="5431" spans="2:2" x14ac:dyDescent="0.25">
      <c r="B5431" t="s">
        <v>5423</v>
      </c>
    </row>
    <row r="5432" spans="2:2" x14ac:dyDescent="0.25">
      <c r="B5432" t="s">
        <v>5424</v>
      </c>
    </row>
    <row r="5433" spans="2:2" x14ac:dyDescent="0.25">
      <c r="B5433" t="s">
        <v>5425</v>
      </c>
    </row>
    <row r="5434" spans="2:2" x14ac:dyDescent="0.25">
      <c r="B5434" t="s">
        <v>5426</v>
      </c>
    </row>
    <row r="5435" spans="2:2" x14ac:dyDescent="0.25">
      <c r="B5435" t="s">
        <v>5427</v>
      </c>
    </row>
    <row r="5436" spans="2:2" x14ac:dyDescent="0.25">
      <c r="B5436" t="s">
        <v>5428</v>
      </c>
    </row>
    <row r="5437" spans="2:2" x14ac:dyDescent="0.25">
      <c r="B5437" t="s">
        <v>5429</v>
      </c>
    </row>
    <row r="5438" spans="2:2" x14ac:dyDescent="0.25">
      <c r="B5438" t="s">
        <v>5430</v>
      </c>
    </row>
    <row r="5439" spans="2:2" x14ac:dyDescent="0.25">
      <c r="B5439" t="s">
        <v>5431</v>
      </c>
    </row>
    <row r="5440" spans="2:2" x14ac:dyDescent="0.25">
      <c r="B5440" t="s">
        <v>5432</v>
      </c>
    </row>
    <row r="5441" spans="2:2" x14ac:dyDescent="0.25">
      <c r="B5441" t="s">
        <v>5433</v>
      </c>
    </row>
    <row r="5442" spans="2:2" x14ac:dyDescent="0.25">
      <c r="B5442" t="s">
        <v>5434</v>
      </c>
    </row>
    <row r="5443" spans="2:2" x14ac:dyDescent="0.25">
      <c r="B5443" t="s">
        <v>5435</v>
      </c>
    </row>
    <row r="5444" spans="2:2" x14ac:dyDescent="0.25">
      <c r="B5444" t="s">
        <v>5436</v>
      </c>
    </row>
    <row r="5445" spans="2:2" x14ac:dyDescent="0.25">
      <c r="B5445" t="s">
        <v>5437</v>
      </c>
    </row>
    <row r="5446" spans="2:2" x14ac:dyDescent="0.25">
      <c r="B5446" t="s">
        <v>5438</v>
      </c>
    </row>
    <row r="5447" spans="2:2" x14ac:dyDescent="0.25">
      <c r="B5447" t="s">
        <v>5439</v>
      </c>
    </row>
    <row r="5448" spans="2:2" x14ac:dyDescent="0.25">
      <c r="B5448" t="s">
        <v>5440</v>
      </c>
    </row>
    <row r="5449" spans="2:2" x14ac:dyDescent="0.25">
      <c r="B5449" t="s">
        <v>5441</v>
      </c>
    </row>
    <row r="5450" spans="2:2" x14ac:dyDescent="0.25">
      <c r="B5450" t="s">
        <v>5442</v>
      </c>
    </row>
    <row r="5451" spans="2:2" x14ac:dyDescent="0.25">
      <c r="B5451" t="s">
        <v>5443</v>
      </c>
    </row>
    <row r="5452" spans="2:2" x14ac:dyDescent="0.25">
      <c r="B5452" t="s">
        <v>5444</v>
      </c>
    </row>
    <row r="5453" spans="2:2" x14ac:dyDescent="0.25">
      <c r="B5453" t="s">
        <v>5445</v>
      </c>
    </row>
    <row r="5454" spans="2:2" x14ac:dyDescent="0.25">
      <c r="B5454" t="s">
        <v>5446</v>
      </c>
    </row>
    <row r="5455" spans="2:2" x14ac:dyDescent="0.25">
      <c r="B5455" t="s">
        <v>5447</v>
      </c>
    </row>
    <row r="5456" spans="2:2" x14ac:dyDescent="0.25">
      <c r="B5456" t="s">
        <v>5448</v>
      </c>
    </row>
    <row r="5457" spans="2:2" x14ac:dyDescent="0.25">
      <c r="B5457" t="s">
        <v>5449</v>
      </c>
    </row>
    <row r="5458" spans="2:2" x14ac:dyDescent="0.25">
      <c r="B5458" t="s">
        <v>5450</v>
      </c>
    </row>
    <row r="5459" spans="2:2" x14ac:dyDescent="0.25">
      <c r="B5459" t="s">
        <v>5451</v>
      </c>
    </row>
    <row r="5460" spans="2:2" x14ac:dyDescent="0.25">
      <c r="B5460" t="s">
        <v>5452</v>
      </c>
    </row>
    <row r="5461" spans="2:2" x14ac:dyDescent="0.25">
      <c r="B5461" t="s">
        <v>5453</v>
      </c>
    </row>
    <row r="5462" spans="2:2" x14ac:dyDescent="0.25">
      <c r="B5462" t="s">
        <v>5454</v>
      </c>
    </row>
    <row r="5463" spans="2:2" x14ac:dyDescent="0.25">
      <c r="B5463" t="s">
        <v>5455</v>
      </c>
    </row>
    <row r="5464" spans="2:2" x14ac:dyDescent="0.25">
      <c r="B5464" t="s">
        <v>5456</v>
      </c>
    </row>
    <row r="5465" spans="2:2" x14ac:dyDescent="0.25">
      <c r="B5465" t="s">
        <v>5457</v>
      </c>
    </row>
    <row r="5466" spans="2:2" x14ac:dyDescent="0.25">
      <c r="B5466" t="s">
        <v>5458</v>
      </c>
    </row>
    <row r="5467" spans="2:2" x14ac:dyDescent="0.25">
      <c r="B5467" t="s">
        <v>5459</v>
      </c>
    </row>
    <row r="5468" spans="2:2" x14ac:dyDescent="0.25">
      <c r="B5468" t="s">
        <v>5460</v>
      </c>
    </row>
    <row r="5469" spans="2:2" x14ac:dyDescent="0.25">
      <c r="B5469" t="s">
        <v>5461</v>
      </c>
    </row>
    <row r="5470" spans="2:2" x14ac:dyDescent="0.25">
      <c r="B5470" t="s">
        <v>5462</v>
      </c>
    </row>
    <row r="5471" spans="2:2" x14ac:dyDescent="0.25">
      <c r="B5471" t="s">
        <v>5463</v>
      </c>
    </row>
    <row r="5472" spans="2:2" x14ac:dyDescent="0.25">
      <c r="B5472" t="s">
        <v>5464</v>
      </c>
    </row>
    <row r="5473" spans="2:2" x14ac:dyDescent="0.25">
      <c r="B5473" t="s">
        <v>5465</v>
      </c>
    </row>
    <row r="5474" spans="2:2" x14ac:dyDescent="0.25">
      <c r="B5474" t="s">
        <v>5466</v>
      </c>
    </row>
    <row r="5475" spans="2:2" x14ac:dyDescent="0.25">
      <c r="B5475" t="s">
        <v>5467</v>
      </c>
    </row>
    <row r="5476" spans="2:2" x14ac:dyDescent="0.25">
      <c r="B5476" t="s">
        <v>5468</v>
      </c>
    </row>
    <row r="5477" spans="2:2" x14ac:dyDescent="0.25">
      <c r="B5477" t="s">
        <v>5469</v>
      </c>
    </row>
    <row r="5478" spans="2:2" x14ac:dyDescent="0.25">
      <c r="B5478" t="s">
        <v>5470</v>
      </c>
    </row>
    <row r="5479" spans="2:2" x14ac:dyDescent="0.25">
      <c r="B5479" t="s">
        <v>5471</v>
      </c>
    </row>
    <row r="5480" spans="2:2" x14ac:dyDescent="0.25">
      <c r="B5480" t="s">
        <v>5472</v>
      </c>
    </row>
    <row r="5481" spans="2:2" x14ac:dyDescent="0.25">
      <c r="B5481" t="s">
        <v>5473</v>
      </c>
    </row>
    <row r="5482" spans="2:2" x14ac:dyDescent="0.25">
      <c r="B5482" t="s">
        <v>5474</v>
      </c>
    </row>
    <row r="5483" spans="2:2" x14ac:dyDescent="0.25">
      <c r="B5483" t="s">
        <v>5475</v>
      </c>
    </row>
    <row r="5484" spans="2:2" x14ac:dyDescent="0.25">
      <c r="B5484" t="s">
        <v>5476</v>
      </c>
    </row>
    <row r="5485" spans="2:2" x14ac:dyDescent="0.25">
      <c r="B5485" t="s">
        <v>5477</v>
      </c>
    </row>
    <row r="5486" spans="2:2" x14ac:dyDescent="0.25">
      <c r="B5486" t="s">
        <v>5478</v>
      </c>
    </row>
    <row r="5487" spans="2:2" x14ac:dyDescent="0.25">
      <c r="B5487" t="s">
        <v>5479</v>
      </c>
    </row>
    <row r="5488" spans="2:2" x14ac:dyDescent="0.25">
      <c r="B5488" t="s">
        <v>5480</v>
      </c>
    </row>
    <row r="5489" spans="2:2" x14ac:dyDescent="0.25">
      <c r="B5489" t="s">
        <v>5481</v>
      </c>
    </row>
    <row r="5490" spans="2:2" x14ac:dyDescent="0.25">
      <c r="B5490" t="s">
        <v>5482</v>
      </c>
    </row>
    <row r="5491" spans="2:2" x14ac:dyDescent="0.25">
      <c r="B5491" t="s">
        <v>5483</v>
      </c>
    </row>
    <row r="5492" spans="2:2" x14ac:dyDescent="0.25">
      <c r="B5492" t="s">
        <v>5484</v>
      </c>
    </row>
    <row r="5493" spans="2:2" x14ac:dyDescent="0.25">
      <c r="B5493" t="s">
        <v>5485</v>
      </c>
    </row>
    <row r="5494" spans="2:2" x14ac:dyDescent="0.25">
      <c r="B5494" t="s">
        <v>5486</v>
      </c>
    </row>
    <row r="5495" spans="2:2" x14ac:dyDescent="0.25">
      <c r="B5495" t="s">
        <v>5487</v>
      </c>
    </row>
    <row r="5496" spans="2:2" x14ac:dyDescent="0.25">
      <c r="B5496" t="s">
        <v>5488</v>
      </c>
    </row>
    <row r="5497" spans="2:2" x14ac:dyDescent="0.25">
      <c r="B5497" t="s">
        <v>5489</v>
      </c>
    </row>
    <row r="5498" spans="2:2" x14ac:dyDescent="0.25">
      <c r="B5498" t="s">
        <v>5490</v>
      </c>
    </row>
    <row r="5499" spans="2:2" x14ac:dyDescent="0.25">
      <c r="B5499" t="s">
        <v>5491</v>
      </c>
    </row>
    <row r="5500" spans="2:2" x14ac:dyDescent="0.25">
      <c r="B5500" t="s">
        <v>5492</v>
      </c>
    </row>
    <row r="5501" spans="2:2" x14ac:dyDescent="0.25">
      <c r="B5501" t="s">
        <v>5493</v>
      </c>
    </row>
    <row r="5502" spans="2:2" x14ac:dyDescent="0.25">
      <c r="B5502" t="s">
        <v>5494</v>
      </c>
    </row>
    <row r="5503" spans="2:2" x14ac:dyDescent="0.25">
      <c r="B5503" t="s">
        <v>5495</v>
      </c>
    </row>
    <row r="5504" spans="2:2" x14ac:dyDescent="0.25">
      <c r="B5504" t="s">
        <v>5496</v>
      </c>
    </row>
    <row r="5505" spans="2:2" x14ac:dyDescent="0.25">
      <c r="B5505" t="s">
        <v>5497</v>
      </c>
    </row>
    <row r="5506" spans="2:2" x14ac:dyDescent="0.25">
      <c r="B5506" t="s">
        <v>5498</v>
      </c>
    </row>
    <row r="5507" spans="2:2" x14ac:dyDescent="0.25">
      <c r="B5507" t="s">
        <v>5499</v>
      </c>
    </row>
    <row r="5508" spans="2:2" x14ac:dyDescent="0.25">
      <c r="B5508" t="s">
        <v>5500</v>
      </c>
    </row>
    <row r="5509" spans="2:2" x14ac:dyDescent="0.25">
      <c r="B5509" t="s">
        <v>5501</v>
      </c>
    </row>
    <row r="5510" spans="2:2" x14ac:dyDescent="0.25">
      <c r="B5510" t="s">
        <v>5502</v>
      </c>
    </row>
    <row r="5511" spans="2:2" x14ac:dyDescent="0.25">
      <c r="B5511" t="s">
        <v>5503</v>
      </c>
    </row>
    <row r="5512" spans="2:2" x14ac:dyDescent="0.25">
      <c r="B5512" t="s">
        <v>5504</v>
      </c>
    </row>
    <row r="5513" spans="2:2" x14ac:dyDescent="0.25">
      <c r="B5513" t="s">
        <v>5505</v>
      </c>
    </row>
    <row r="5514" spans="2:2" x14ac:dyDescent="0.25">
      <c r="B5514" t="s">
        <v>5506</v>
      </c>
    </row>
    <row r="5515" spans="2:2" x14ac:dyDescent="0.25">
      <c r="B5515" t="s">
        <v>5507</v>
      </c>
    </row>
    <row r="5516" spans="2:2" x14ac:dyDescent="0.25">
      <c r="B5516" t="s">
        <v>5508</v>
      </c>
    </row>
    <row r="5517" spans="2:2" x14ac:dyDescent="0.25">
      <c r="B5517" t="s">
        <v>5509</v>
      </c>
    </row>
    <row r="5518" spans="2:2" x14ac:dyDescent="0.25">
      <c r="B5518" t="s">
        <v>5510</v>
      </c>
    </row>
    <row r="5519" spans="2:2" x14ac:dyDescent="0.25">
      <c r="B5519" t="s">
        <v>5511</v>
      </c>
    </row>
    <row r="5520" spans="2:2" x14ac:dyDescent="0.25">
      <c r="B5520" t="s">
        <v>5512</v>
      </c>
    </row>
    <row r="5521" spans="2:2" x14ac:dyDescent="0.25">
      <c r="B5521" t="s">
        <v>5513</v>
      </c>
    </row>
    <row r="5522" spans="2:2" x14ac:dyDescent="0.25">
      <c r="B5522" t="s">
        <v>5514</v>
      </c>
    </row>
    <row r="5523" spans="2:2" x14ac:dyDescent="0.25">
      <c r="B5523" t="s">
        <v>5515</v>
      </c>
    </row>
    <row r="5524" spans="2:2" x14ac:dyDescent="0.25">
      <c r="B5524" t="s">
        <v>5516</v>
      </c>
    </row>
    <row r="5525" spans="2:2" x14ac:dyDescent="0.25">
      <c r="B5525" t="s">
        <v>5517</v>
      </c>
    </row>
    <row r="5526" spans="2:2" x14ac:dyDescent="0.25">
      <c r="B5526" t="s">
        <v>5518</v>
      </c>
    </row>
    <row r="5527" spans="2:2" x14ac:dyDescent="0.25">
      <c r="B5527" t="s">
        <v>5519</v>
      </c>
    </row>
    <row r="5528" spans="2:2" x14ac:dyDescent="0.25">
      <c r="B5528" t="s">
        <v>5520</v>
      </c>
    </row>
    <row r="5529" spans="2:2" x14ac:dyDescent="0.25">
      <c r="B5529" t="s">
        <v>5521</v>
      </c>
    </row>
    <row r="5530" spans="2:2" x14ac:dyDescent="0.25">
      <c r="B5530" t="s">
        <v>5522</v>
      </c>
    </row>
    <row r="5531" spans="2:2" x14ac:dyDescent="0.25">
      <c r="B5531" t="s">
        <v>5523</v>
      </c>
    </row>
    <row r="5532" spans="2:2" x14ac:dyDescent="0.25">
      <c r="B5532" t="s">
        <v>5524</v>
      </c>
    </row>
    <row r="5533" spans="2:2" x14ac:dyDescent="0.25">
      <c r="B5533" t="s">
        <v>5525</v>
      </c>
    </row>
    <row r="5534" spans="2:2" x14ac:dyDescent="0.25">
      <c r="B5534" t="s">
        <v>5526</v>
      </c>
    </row>
    <row r="5535" spans="2:2" x14ac:dyDescent="0.25">
      <c r="B5535" t="s">
        <v>5527</v>
      </c>
    </row>
    <row r="5536" spans="2:2" x14ac:dyDescent="0.25">
      <c r="B5536" t="s">
        <v>5528</v>
      </c>
    </row>
    <row r="5537" spans="2:2" x14ac:dyDescent="0.25">
      <c r="B5537" t="s">
        <v>5529</v>
      </c>
    </row>
    <row r="5538" spans="2:2" x14ac:dyDescent="0.25">
      <c r="B5538" t="s">
        <v>5530</v>
      </c>
    </row>
    <row r="5539" spans="2:2" x14ac:dyDescent="0.25">
      <c r="B5539" t="s">
        <v>5531</v>
      </c>
    </row>
    <row r="5540" spans="2:2" x14ac:dyDescent="0.25">
      <c r="B5540" t="s">
        <v>5532</v>
      </c>
    </row>
    <row r="5541" spans="2:2" x14ac:dyDescent="0.25">
      <c r="B5541" t="s">
        <v>5533</v>
      </c>
    </row>
    <row r="5542" spans="2:2" x14ac:dyDescent="0.25">
      <c r="B5542" t="s">
        <v>5534</v>
      </c>
    </row>
    <row r="5543" spans="2:2" x14ac:dyDescent="0.25">
      <c r="B5543" t="s">
        <v>5535</v>
      </c>
    </row>
    <row r="5544" spans="2:2" x14ac:dyDescent="0.25">
      <c r="B5544" t="s">
        <v>5536</v>
      </c>
    </row>
    <row r="5545" spans="2:2" x14ac:dyDescent="0.25">
      <c r="B5545" t="s">
        <v>5537</v>
      </c>
    </row>
    <row r="5546" spans="2:2" x14ac:dyDescent="0.25">
      <c r="B5546" t="s">
        <v>5538</v>
      </c>
    </row>
    <row r="5547" spans="2:2" x14ac:dyDescent="0.25">
      <c r="B5547" t="s">
        <v>5539</v>
      </c>
    </row>
    <row r="5548" spans="2:2" x14ac:dyDescent="0.25">
      <c r="B5548" t="s">
        <v>5540</v>
      </c>
    </row>
    <row r="5549" spans="2:2" x14ac:dyDescent="0.25">
      <c r="B5549" t="s">
        <v>5541</v>
      </c>
    </row>
    <row r="5550" spans="2:2" x14ac:dyDescent="0.25">
      <c r="B5550" t="s">
        <v>5542</v>
      </c>
    </row>
    <row r="5551" spans="2:2" x14ac:dyDescent="0.25">
      <c r="B5551" t="s">
        <v>5543</v>
      </c>
    </row>
    <row r="5552" spans="2:2" x14ac:dyDescent="0.25">
      <c r="B5552" t="s">
        <v>5544</v>
      </c>
    </row>
    <row r="5553" spans="2:2" x14ac:dyDescent="0.25">
      <c r="B5553" t="s">
        <v>5545</v>
      </c>
    </row>
    <row r="5554" spans="2:2" x14ac:dyDescent="0.25">
      <c r="B5554" t="s">
        <v>5546</v>
      </c>
    </row>
    <row r="5555" spans="2:2" x14ac:dyDescent="0.25">
      <c r="B5555" t="s">
        <v>5547</v>
      </c>
    </row>
    <row r="5556" spans="2:2" x14ac:dyDescent="0.25">
      <c r="B5556" t="s">
        <v>5548</v>
      </c>
    </row>
    <row r="5557" spans="2:2" x14ac:dyDescent="0.25">
      <c r="B5557" t="s">
        <v>5549</v>
      </c>
    </row>
    <row r="5558" spans="2:2" x14ac:dyDescent="0.25">
      <c r="B5558" t="s">
        <v>5550</v>
      </c>
    </row>
    <row r="5559" spans="2:2" x14ac:dyDescent="0.25">
      <c r="B5559" t="s">
        <v>5551</v>
      </c>
    </row>
    <row r="5560" spans="2:2" x14ac:dyDescent="0.25">
      <c r="B5560" t="s">
        <v>5552</v>
      </c>
    </row>
    <row r="5561" spans="2:2" x14ac:dyDescent="0.25">
      <c r="B5561" t="s">
        <v>5553</v>
      </c>
    </row>
    <row r="5562" spans="2:2" x14ac:dyDescent="0.25">
      <c r="B5562" t="s">
        <v>5554</v>
      </c>
    </row>
    <row r="5563" spans="2:2" x14ac:dyDescent="0.25">
      <c r="B5563" t="s">
        <v>5555</v>
      </c>
    </row>
    <row r="5564" spans="2:2" x14ac:dyDescent="0.25">
      <c r="B5564" t="s">
        <v>5556</v>
      </c>
    </row>
    <row r="5565" spans="2:2" x14ac:dyDescent="0.25">
      <c r="B5565" t="s">
        <v>5557</v>
      </c>
    </row>
    <row r="5566" spans="2:2" x14ac:dyDescent="0.25">
      <c r="B5566" t="s">
        <v>5558</v>
      </c>
    </row>
    <row r="5567" spans="2:2" x14ac:dyDescent="0.25">
      <c r="B5567" t="s">
        <v>5559</v>
      </c>
    </row>
    <row r="5568" spans="2:2" x14ac:dyDescent="0.25">
      <c r="B5568" t="s">
        <v>5560</v>
      </c>
    </row>
    <row r="5569" spans="2:2" x14ac:dyDescent="0.25">
      <c r="B5569" t="s">
        <v>5561</v>
      </c>
    </row>
    <row r="5570" spans="2:2" x14ac:dyDescent="0.25">
      <c r="B5570" t="s">
        <v>5562</v>
      </c>
    </row>
    <row r="5571" spans="2:2" x14ac:dyDescent="0.25">
      <c r="B5571" t="s">
        <v>5563</v>
      </c>
    </row>
    <row r="5572" spans="2:2" x14ac:dyDescent="0.25">
      <c r="B5572" t="s">
        <v>5564</v>
      </c>
    </row>
    <row r="5573" spans="2:2" x14ac:dyDescent="0.25">
      <c r="B5573" t="s">
        <v>5565</v>
      </c>
    </row>
    <row r="5574" spans="2:2" x14ac:dyDescent="0.25">
      <c r="B5574" t="s">
        <v>5566</v>
      </c>
    </row>
    <row r="5575" spans="2:2" x14ac:dyDescent="0.25">
      <c r="B5575" t="s">
        <v>5567</v>
      </c>
    </row>
    <row r="5576" spans="2:2" x14ac:dyDescent="0.25">
      <c r="B5576" t="s">
        <v>5568</v>
      </c>
    </row>
    <row r="5577" spans="2:2" x14ac:dyDescent="0.25">
      <c r="B5577" t="s">
        <v>5569</v>
      </c>
    </row>
    <row r="5578" spans="2:2" x14ac:dyDescent="0.25">
      <c r="B5578" t="s">
        <v>5570</v>
      </c>
    </row>
    <row r="5579" spans="2:2" x14ac:dyDescent="0.25">
      <c r="B5579" t="s">
        <v>5571</v>
      </c>
    </row>
    <row r="5580" spans="2:2" x14ac:dyDescent="0.25">
      <c r="B5580" t="s">
        <v>5572</v>
      </c>
    </row>
    <row r="5581" spans="2:2" x14ac:dyDescent="0.25">
      <c r="B5581" t="s">
        <v>5573</v>
      </c>
    </row>
    <row r="5582" spans="2:2" x14ac:dyDescent="0.25">
      <c r="B5582" t="s">
        <v>5574</v>
      </c>
    </row>
    <row r="5583" spans="2:2" x14ac:dyDescent="0.25">
      <c r="B5583" t="s">
        <v>5575</v>
      </c>
    </row>
    <row r="5584" spans="2:2" x14ac:dyDescent="0.25">
      <c r="B5584" t="s">
        <v>5576</v>
      </c>
    </row>
    <row r="5585" spans="2:2" x14ac:dyDescent="0.25">
      <c r="B5585" t="s">
        <v>5577</v>
      </c>
    </row>
    <row r="5586" spans="2:2" x14ac:dyDescent="0.25">
      <c r="B5586" t="s">
        <v>5578</v>
      </c>
    </row>
    <row r="5587" spans="2:2" x14ac:dyDescent="0.25">
      <c r="B5587" t="s">
        <v>5579</v>
      </c>
    </row>
    <row r="5588" spans="2:2" x14ac:dyDescent="0.25">
      <c r="B5588" t="s">
        <v>5580</v>
      </c>
    </row>
    <row r="5589" spans="2:2" x14ac:dyDescent="0.25">
      <c r="B5589" t="s">
        <v>5581</v>
      </c>
    </row>
    <row r="5590" spans="2:2" x14ac:dyDescent="0.25">
      <c r="B5590" t="s">
        <v>5582</v>
      </c>
    </row>
    <row r="5591" spans="2:2" x14ac:dyDescent="0.25">
      <c r="B5591" t="s">
        <v>5583</v>
      </c>
    </row>
    <row r="5592" spans="2:2" x14ac:dyDescent="0.25">
      <c r="B5592" t="s">
        <v>5584</v>
      </c>
    </row>
    <row r="5593" spans="2:2" x14ac:dyDescent="0.25">
      <c r="B5593" t="s">
        <v>5585</v>
      </c>
    </row>
    <row r="5594" spans="2:2" x14ac:dyDescent="0.25">
      <c r="B5594" t="s">
        <v>5586</v>
      </c>
    </row>
    <row r="5595" spans="2:2" x14ac:dyDescent="0.25">
      <c r="B5595" t="s">
        <v>5587</v>
      </c>
    </row>
    <row r="5596" spans="2:2" x14ac:dyDescent="0.25">
      <c r="B5596" t="s">
        <v>5588</v>
      </c>
    </row>
    <row r="5597" spans="2:2" x14ac:dyDescent="0.25">
      <c r="B5597" t="s">
        <v>5589</v>
      </c>
    </row>
    <row r="5598" spans="2:2" x14ac:dyDescent="0.25">
      <c r="B5598" t="s">
        <v>5590</v>
      </c>
    </row>
    <row r="5599" spans="2:2" x14ac:dyDescent="0.25">
      <c r="B5599" t="s">
        <v>5591</v>
      </c>
    </row>
    <row r="5600" spans="2:2" x14ac:dyDescent="0.25">
      <c r="B5600" t="s">
        <v>5592</v>
      </c>
    </row>
    <row r="5601" spans="2:2" x14ac:dyDescent="0.25">
      <c r="B5601" t="s">
        <v>5593</v>
      </c>
    </row>
    <row r="5602" spans="2:2" x14ac:dyDescent="0.25">
      <c r="B5602" t="s">
        <v>5594</v>
      </c>
    </row>
    <row r="5603" spans="2:2" x14ac:dyDescent="0.25">
      <c r="B5603" t="s">
        <v>5595</v>
      </c>
    </row>
    <row r="5604" spans="2:2" x14ac:dyDescent="0.25">
      <c r="B5604" t="s">
        <v>5596</v>
      </c>
    </row>
    <row r="5605" spans="2:2" x14ac:dyDescent="0.25">
      <c r="B5605" t="s">
        <v>5597</v>
      </c>
    </row>
    <row r="5606" spans="2:2" x14ac:dyDescent="0.25">
      <c r="B5606" t="s">
        <v>5598</v>
      </c>
    </row>
    <row r="5607" spans="2:2" x14ac:dyDescent="0.25">
      <c r="B5607" t="s">
        <v>5599</v>
      </c>
    </row>
    <row r="5608" spans="2:2" x14ac:dyDescent="0.25">
      <c r="B5608" t="s">
        <v>5600</v>
      </c>
    </row>
    <row r="5609" spans="2:2" x14ac:dyDescent="0.25">
      <c r="B5609" t="s">
        <v>5601</v>
      </c>
    </row>
    <row r="5610" spans="2:2" x14ac:dyDescent="0.25">
      <c r="B5610" t="s">
        <v>5602</v>
      </c>
    </row>
    <row r="5611" spans="2:2" x14ac:dyDescent="0.25">
      <c r="B5611" t="s">
        <v>5603</v>
      </c>
    </row>
    <row r="5612" spans="2:2" x14ac:dyDescent="0.25">
      <c r="B5612" t="s">
        <v>5604</v>
      </c>
    </row>
    <row r="5613" spans="2:2" x14ac:dyDescent="0.25">
      <c r="B5613" t="s">
        <v>5605</v>
      </c>
    </row>
    <row r="5614" spans="2:2" x14ac:dyDescent="0.25">
      <c r="B5614" t="s">
        <v>5606</v>
      </c>
    </row>
    <row r="5615" spans="2:2" x14ac:dyDescent="0.25">
      <c r="B5615" t="s">
        <v>5607</v>
      </c>
    </row>
    <row r="5616" spans="2:2" x14ac:dyDescent="0.25">
      <c r="B5616" t="s">
        <v>5608</v>
      </c>
    </row>
    <row r="5617" spans="2:2" x14ac:dyDescent="0.25">
      <c r="B5617" t="s">
        <v>5609</v>
      </c>
    </row>
    <row r="5618" spans="2:2" x14ac:dyDescent="0.25">
      <c r="B5618" t="s">
        <v>5610</v>
      </c>
    </row>
    <row r="5619" spans="2:2" x14ac:dyDescent="0.25">
      <c r="B5619" t="s">
        <v>5611</v>
      </c>
    </row>
    <row r="5620" spans="2:2" x14ac:dyDescent="0.25">
      <c r="B5620" t="s">
        <v>5612</v>
      </c>
    </row>
    <row r="5621" spans="2:2" x14ac:dyDescent="0.25">
      <c r="B5621" t="s">
        <v>5613</v>
      </c>
    </row>
    <row r="5622" spans="2:2" x14ac:dyDescent="0.25">
      <c r="B5622" t="s">
        <v>5614</v>
      </c>
    </row>
    <row r="5623" spans="2:2" x14ac:dyDescent="0.25">
      <c r="B5623" t="s">
        <v>5615</v>
      </c>
    </row>
    <row r="5624" spans="2:2" x14ac:dyDescent="0.25">
      <c r="B5624" t="s">
        <v>5616</v>
      </c>
    </row>
    <row r="5625" spans="2:2" x14ac:dyDescent="0.25">
      <c r="B5625" t="s">
        <v>5617</v>
      </c>
    </row>
    <row r="5626" spans="2:2" x14ac:dyDescent="0.25">
      <c r="B5626" t="s">
        <v>5618</v>
      </c>
    </row>
    <row r="5627" spans="2:2" x14ac:dyDescent="0.25">
      <c r="B5627" t="s">
        <v>5619</v>
      </c>
    </row>
    <row r="5628" spans="2:2" x14ac:dyDescent="0.25">
      <c r="B5628" t="s">
        <v>5620</v>
      </c>
    </row>
    <row r="5629" spans="2:2" x14ac:dyDescent="0.25">
      <c r="B5629" t="s">
        <v>5621</v>
      </c>
    </row>
    <row r="5630" spans="2:2" x14ac:dyDescent="0.25">
      <c r="B5630" t="s">
        <v>5622</v>
      </c>
    </row>
    <row r="5631" spans="2:2" x14ac:dyDescent="0.25">
      <c r="B5631" t="s">
        <v>5623</v>
      </c>
    </row>
    <row r="5632" spans="2:2" x14ac:dyDescent="0.25">
      <c r="B5632" t="s">
        <v>5624</v>
      </c>
    </row>
    <row r="5633" spans="2:2" x14ac:dyDescent="0.25">
      <c r="B5633" t="s">
        <v>5625</v>
      </c>
    </row>
    <row r="5634" spans="2:2" x14ac:dyDescent="0.25">
      <c r="B5634" t="s">
        <v>5626</v>
      </c>
    </row>
    <row r="5635" spans="2:2" x14ac:dyDescent="0.25">
      <c r="B5635" t="s">
        <v>5627</v>
      </c>
    </row>
    <row r="5636" spans="2:2" x14ac:dyDescent="0.25">
      <c r="B5636" t="s">
        <v>5628</v>
      </c>
    </row>
    <row r="5637" spans="2:2" x14ac:dyDescent="0.25">
      <c r="B5637" t="s">
        <v>5629</v>
      </c>
    </row>
    <row r="5638" spans="2:2" x14ac:dyDescent="0.25">
      <c r="B5638" t="s">
        <v>5630</v>
      </c>
    </row>
    <row r="5639" spans="2:2" x14ac:dyDescent="0.25">
      <c r="B5639" t="s">
        <v>5631</v>
      </c>
    </row>
    <row r="5640" spans="2:2" x14ac:dyDescent="0.25">
      <c r="B5640" t="s">
        <v>5632</v>
      </c>
    </row>
    <row r="5641" spans="2:2" x14ac:dyDescent="0.25">
      <c r="B5641" t="s">
        <v>5633</v>
      </c>
    </row>
    <row r="5642" spans="2:2" x14ac:dyDescent="0.25">
      <c r="B5642" t="s">
        <v>5634</v>
      </c>
    </row>
    <row r="5643" spans="2:2" x14ac:dyDescent="0.25">
      <c r="B5643" t="s">
        <v>5635</v>
      </c>
    </row>
    <row r="5644" spans="2:2" x14ac:dyDescent="0.25">
      <c r="B5644" t="s">
        <v>5636</v>
      </c>
    </row>
    <row r="5645" spans="2:2" x14ac:dyDescent="0.25">
      <c r="B5645" t="s">
        <v>5637</v>
      </c>
    </row>
    <row r="5646" spans="2:2" x14ac:dyDescent="0.25">
      <c r="B5646" t="s">
        <v>5638</v>
      </c>
    </row>
    <row r="5647" spans="2:2" x14ac:dyDescent="0.25">
      <c r="B5647" t="s">
        <v>5639</v>
      </c>
    </row>
    <row r="5648" spans="2:2" x14ac:dyDescent="0.25">
      <c r="B5648" t="s">
        <v>5640</v>
      </c>
    </row>
    <row r="5649" spans="2:2" x14ac:dyDescent="0.25">
      <c r="B5649" t="s">
        <v>5641</v>
      </c>
    </row>
    <row r="5650" spans="2:2" x14ac:dyDescent="0.25">
      <c r="B5650" t="s">
        <v>5642</v>
      </c>
    </row>
    <row r="5651" spans="2:2" x14ac:dyDescent="0.25">
      <c r="B5651" t="s">
        <v>5643</v>
      </c>
    </row>
    <row r="5652" spans="2:2" x14ac:dyDescent="0.25">
      <c r="B5652" t="s">
        <v>5644</v>
      </c>
    </row>
    <row r="5653" spans="2:2" x14ac:dyDescent="0.25">
      <c r="B5653" t="s">
        <v>5645</v>
      </c>
    </row>
    <row r="5654" spans="2:2" x14ac:dyDescent="0.25">
      <c r="B5654" t="s">
        <v>5646</v>
      </c>
    </row>
    <row r="5655" spans="2:2" x14ac:dyDescent="0.25">
      <c r="B5655" t="s">
        <v>5647</v>
      </c>
    </row>
    <row r="5656" spans="2:2" x14ac:dyDescent="0.25">
      <c r="B5656" t="s">
        <v>5648</v>
      </c>
    </row>
    <row r="5657" spans="2:2" x14ac:dyDescent="0.25">
      <c r="B5657" t="s">
        <v>5649</v>
      </c>
    </row>
    <row r="5658" spans="2:2" x14ac:dyDescent="0.25">
      <c r="B5658" t="s">
        <v>5650</v>
      </c>
    </row>
    <row r="5659" spans="2:2" x14ac:dyDescent="0.25">
      <c r="B5659" t="s">
        <v>5651</v>
      </c>
    </row>
    <row r="5660" spans="2:2" x14ac:dyDescent="0.25">
      <c r="B5660" t="s">
        <v>5652</v>
      </c>
    </row>
    <row r="5661" spans="2:2" x14ac:dyDescent="0.25">
      <c r="B5661" t="s">
        <v>5653</v>
      </c>
    </row>
    <row r="5662" spans="2:2" x14ac:dyDescent="0.25">
      <c r="B5662" t="s">
        <v>5654</v>
      </c>
    </row>
    <row r="5663" spans="2:2" x14ac:dyDescent="0.25">
      <c r="B5663" t="s">
        <v>5655</v>
      </c>
    </row>
    <row r="5664" spans="2:2" x14ac:dyDescent="0.25">
      <c r="B5664" t="s">
        <v>5656</v>
      </c>
    </row>
    <row r="5665" spans="2:2" x14ac:dyDescent="0.25">
      <c r="B5665" t="s">
        <v>5657</v>
      </c>
    </row>
    <row r="5666" spans="2:2" x14ac:dyDescent="0.25">
      <c r="B5666" t="s">
        <v>5658</v>
      </c>
    </row>
    <row r="5667" spans="2:2" x14ac:dyDescent="0.25">
      <c r="B5667" t="s">
        <v>5659</v>
      </c>
    </row>
    <row r="5668" spans="2:2" x14ac:dyDescent="0.25">
      <c r="B5668" t="s">
        <v>5660</v>
      </c>
    </row>
    <row r="5669" spans="2:2" x14ac:dyDescent="0.25">
      <c r="B5669" t="s">
        <v>5661</v>
      </c>
    </row>
    <row r="5670" spans="2:2" x14ac:dyDescent="0.25">
      <c r="B5670" t="s">
        <v>5662</v>
      </c>
    </row>
    <row r="5671" spans="2:2" x14ac:dyDescent="0.25">
      <c r="B5671" t="s">
        <v>5663</v>
      </c>
    </row>
    <row r="5672" spans="2:2" x14ac:dyDescent="0.25">
      <c r="B5672" t="s">
        <v>5664</v>
      </c>
    </row>
    <row r="5673" spans="2:2" x14ac:dyDescent="0.25">
      <c r="B5673" t="s">
        <v>5665</v>
      </c>
    </row>
    <row r="5674" spans="2:2" x14ac:dyDescent="0.25">
      <c r="B5674" t="s">
        <v>5666</v>
      </c>
    </row>
    <row r="5675" spans="2:2" x14ac:dyDescent="0.25">
      <c r="B5675" t="s">
        <v>5667</v>
      </c>
    </row>
    <row r="5676" spans="2:2" x14ac:dyDescent="0.25">
      <c r="B5676" t="s">
        <v>5668</v>
      </c>
    </row>
    <row r="5677" spans="2:2" x14ac:dyDescent="0.25">
      <c r="B5677" t="s">
        <v>5669</v>
      </c>
    </row>
    <row r="5678" spans="2:2" x14ac:dyDescent="0.25">
      <c r="B5678" t="s">
        <v>5670</v>
      </c>
    </row>
    <row r="5679" spans="2:2" x14ac:dyDescent="0.25">
      <c r="B5679" t="s">
        <v>5671</v>
      </c>
    </row>
    <row r="5680" spans="2:2" x14ac:dyDescent="0.25">
      <c r="B5680" t="s">
        <v>5672</v>
      </c>
    </row>
    <row r="5681" spans="2:2" x14ac:dyDescent="0.25">
      <c r="B5681" t="s">
        <v>5673</v>
      </c>
    </row>
    <row r="5682" spans="2:2" x14ac:dyDescent="0.25">
      <c r="B5682" t="s">
        <v>5674</v>
      </c>
    </row>
    <row r="5683" spans="2:2" x14ac:dyDescent="0.25">
      <c r="B5683" t="s">
        <v>5675</v>
      </c>
    </row>
    <row r="5684" spans="2:2" x14ac:dyDescent="0.25">
      <c r="B5684" t="s">
        <v>5676</v>
      </c>
    </row>
    <row r="5685" spans="2:2" x14ac:dyDescent="0.25">
      <c r="B5685" t="s">
        <v>5677</v>
      </c>
    </row>
    <row r="5686" spans="2:2" x14ac:dyDescent="0.25">
      <c r="B5686" t="s">
        <v>5678</v>
      </c>
    </row>
    <row r="5687" spans="2:2" x14ac:dyDescent="0.25">
      <c r="B5687" t="s">
        <v>5679</v>
      </c>
    </row>
    <row r="5688" spans="2:2" x14ac:dyDescent="0.25">
      <c r="B5688" t="s">
        <v>5680</v>
      </c>
    </row>
    <row r="5689" spans="2:2" x14ac:dyDescent="0.25">
      <c r="B5689" t="s">
        <v>5681</v>
      </c>
    </row>
    <row r="5690" spans="2:2" x14ac:dyDescent="0.25">
      <c r="B5690" t="s">
        <v>5682</v>
      </c>
    </row>
    <row r="5691" spans="2:2" x14ac:dyDescent="0.25">
      <c r="B5691" t="s">
        <v>5683</v>
      </c>
    </row>
    <row r="5692" spans="2:2" x14ac:dyDescent="0.25">
      <c r="B5692" t="s">
        <v>5684</v>
      </c>
    </row>
    <row r="5693" spans="2:2" x14ac:dyDescent="0.25">
      <c r="B5693" t="s">
        <v>5685</v>
      </c>
    </row>
    <row r="5694" spans="2:2" x14ac:dyDescent="0.25">
      <c r="B5694" t="s">
        <v>5686</v>
      </c>
    </row>
    <row r="5695" spans="2:2" x14ac:dyDescent="0.25">
      <c r="B5695" t="s">
        <v>5687</v>
      </c>
    </row>
    <row r="5696" spans="2:2" x14ac:dyDescent="0.25">
      <c r="B5696" t="s">
        <v>5688</v>
      </c>
    </row>
    <row r="5697" spans="2:2" x14ac:dyDescent="0.25">
      <c r="B5697" t="s">
        <v>5689</v>
      </c>
    </row>
    <row r="5698" spans="2:2" x14ac:dyDescent="0.25">
      <c r="B5698" t="s">
        <v>5690</v>
      </c>
    </row>
    <row r="5699" spans="2:2" x14ac:dyDescent="0.25">
      <c r="B5699" t="s">
        <v>5691</v>
      </c>
    </row>
    <row r="5700" spans="2:2" x14ac:dyDescent="0.25">
      <c r="B5700" t="s">
        <v>5692</v>
      </c>
    </row>
    <row r="5701" spans="2:2" x14ac:dyDescent="0.25">
      <c r="B5701" t="s">
        <v>5693</v>
      </c>
    </row>
    <row r="5702" spans="2:2" x14ac:dyDescent="0.25">
      <c r="B5702" t="s">
        <v>5694</v>
      </c>
    </row>
    <row r="5703" spans="2:2" x14ac:dyDescent="0.25">
      <c r="B5703" t="s">
        <v>5695</v>
      </c>
    </row>
    <row r="5704" spans="2:2" x14ac:dyDescent="0.25">
      <c r="B5704" t="s">
        <v>5696</v>
      </c>
    </row>
    <row r="5705" spans="2:2" x14ac:dyDescent="0.25">
      <c r="B5705" t="s">
        <v>5697</v>
      </c>
    </row>
    <row r="5706" spans="2:2" x14ac:dyDescent="0.25">
      <c r="B5706" t="s">
        <v>5698</v>
      </c>
    </row>
    <row r="5707" spans="2:2" x14ac:dyDescent="0.25">
      <c r="B5707" t="s">
        <v>5699</v>
      </c>
    </row>
    <row r="5708" spans="2:2" x14ac:dyDescent="0.25">
      <c r="B5708" t="s">
        <v>5700</v>
      </c>
    </row>
    <row r="5709" spans="2:2" x14ac:dyDescent="0.25">
      <c r="B5709" t="s">
        <v>5701</v>
      </c>
    </row>
    <row r="5710" spans="2:2" x14ac:dyDescent="0.25">
      <c r="B5710" t="s">
        <v>5702</v>
      </c>
    </row>
    <row r="5711" spans="2:2" x14ac:dyDescent="0.25">
      <c r="B5711" t="s">
        <v>5703</v>
      </c>
    </row>
    <row r="5712" spans="2:2" x14ac:dyDescent="0.25">
      <c r="B5712" t="s">
        <v>5704</v>
      </c>
    </row>
    <row r="5713" spans="2:2" x14ac:dyDescent="0.25">
      <c r="B5713" t="s">
        <v>5705</v>
      </c>
    </row>
    <row r="5714" spans="2:2" x14ac:dyDescent="0.25">
      <c r="B5714" t="s">
        <v>5706</v>
      </c>
    </row>
    <row r="5715" spans="2:2" x14ac:dyDescent="0.25">
      <c r="B5715" t="s">
        <v>5707</v>
      </c>
    </row>
    <row r="5716" spans="2:2" x14ac:dyDescent="0.25">
      <c r="B5716" t="s">
        <v>5708</v>
      </c>
    </row>
    <row r="5717" spans="2:2" x14ac:dyDescent="0.25">
      <c r="B5717" t="s">
        <v>5709</v>
      </c>
    </row>
    <row r="5718" spans="2:2" x14ac:dyDescent="0.25">
      <c r="B5718" t="s">
        <v>5710</v>
      </c>
    </row>
    <row r="5719" spans="2:2" x14ac:dyDescent="0.25">
      <c r="B5719" t="s">
        <v>5711</v>
      </c>
    </row>
    <row r="5720" spans="2:2" x14ac:dyDescent="0.25">
      <c r="B5720" t="s">
        <v>5712</v>
      </c>
    </row>
    <row r="5721" spans="2:2" x14ac:dyDescent="0.25">
      <c r="B5721" t="s">
        <v>5713</v>
      </c>
    </row>
    <row r="5722" spans="2:2" x14ac:dyDescent="0.25">
      <c r="B5722" t="s">
        <v>5714</v>
      </c>
    </row>
    <row r="5723" spans="2:2" x14ac:dyDescent="0.25">
      <c r="B5723" t="s">
        <v>5715</v>
      </c>
    </row>
    <row r="5724" spans="2:2" x14ac:dyDescent="0.25">
      <c r="B5724" t="s">
        <v>5716</v>
      </c>
    </row>
    <row r="5725" spans="2:2" x14ac:dyDescent="0.25">
      <c r="B5725" t="s">
        <v>5717</v>
      </c>
    </row>
    <row r="5726" spans="2:2" x14ac:dyDescent="0.25">
      <c r="B5726" t="s">
        <v>5718</v>
      </c>
    </row>
    <row r="5727" spans="2:2" x14ac:dyDescent="0.25">
      <c r="B5727" t="s">
        <v>5719</v>
      </c>
    </row>
    <row r="5728" spans="2:2" x14ac:dyDescent="0.25">
      <c r="B5728" t="s">
        <v>5720</v>
      </c>
    </row>
    <row r="5729" spans="2:2" x14ac:dyDescent="0.25">
      <c r="B5729" t="s">
        <v>5721</v>
      </c>
    </row>
    <row r="5730" spans="2:2" x14ac:dyDescent="0.25">
      <c r="B5730" t="s">
        <v>5722</v>
      </c>
    </row>
    <row r="5731" spans="2:2" x14ac:dyDescent="0.25">
      <c r="B5731" t="s">
        <v>5723</v>
      </c>
    </row>
    <row r="5732" spans="2:2" x14ac:dyDescent="0.25">
      <c r="B5732" t="s">
        <v>5724</v>
      </c>
    </row>
    <row r="5733" spans="2:2" x14ac:dyDescent="0.25">
      <c r="B5733" t="s">
        <v>5725</v>
      </c>
    </row>
    <row r="5734" spans="2:2" x14ac:dyDescent="0.25">
      <c r="B5734" t="s">
        <v>5726</v>
      </c>
    </row>
    <row r="5735" spans="2:2" x14ac:dyDescent="0.25">
      <c r="B5735" t="s">
        <v>5727</v>
      </c>
    </row>
    <row r="5736" spans="2:2" x14ac:dyDescent="0.25">
      <c r="B5736" t="s">
        <v>5728</v>
      </c>
    </row>
    <row r="5737" spans="2:2" x14ac:dyDescent="0.25">
      <c r="B5737" t="s">
        <v>5729</v>
      </c>
    </row>
    <row r="5738" spans="2:2" x14ac:dyDescent="0.25">
      <c r="B5738" t="s">
        <v>5730</v>
      </c>
    </row>
    <row r="5739" spans="2:2" x14ac:dyDescent="0.25">
      <c r="B5739" t="s">
        <v>5731</v>
      </c>
    </row>
    <row r="5740" spans="2:2" x14ac:dyDescent="0.25">
      <c r="B5740" t="s">
        <v>5732</v>
      </c>
    </row>
    <row r="5741" spans="2:2" x14ac:dyDescent="0.25">
      <c r="B5741" t="s">
        <v>5733</v>
      </c>
    </row>
    <row r="5742" spans="2:2" x14ac:dyDescent="0.25">
      <c r="B5742" t="s">
        <v>5734</v>
      </c>
    </row>
    <row r="5743" spans="2:2" x14ac:dyDescent="0.25">
      <c r="B5743" t="s">
        <v>5735</v>
      </c>
    </row>
    <row r="5744" spans="2:2" x14ac:dyDescent="0.25">
      <c r="B5744" t="s">
        <v>5736</v>
      </c>
    </row>
    <row r="5745" spans="2:2" x14ac:dyDescent="0.25">
      <c r="B5745" t="s">
        <v>5737</v>
      </c>
    </row>
    <row r="5746" spans="2:2" x14ac:dyDescent="0.25">
      <c r="B5746" t="s">
        <v>5738</v>
      </c>
    </row>
    <row r="5747" spans="2:2" x14ac:dyDescent="0.25">
      <c r="B5747" t="s">
        <v>5739</v>
      </c>
    </row>
    <row r="5748" spans="2:2" x14ac:dyDescent="0.25">
      <c r="B5748" t="s">
        <v>5740</v>
      </c>
    </row>
    <row r="5749" spans="2:2" x14ac:dyDescent="0.25">
      <c r="B5749" t="s">
        <v>5741</v>
      </c>
    </row>
    <row r="5750" spans="2:2" x14ac:dyDescent="0.25">
      <c r="B5750" t="s">
        <v>5742</v>
      </c>
    </row>
    <row r="5751" spans="2:2" x14ac:dyDescent="0.25">
      <c r="B5751" t="s">
        <v>5743</v>
      </c>
    </row>
    <row r="5752" spans="2:2" x14ac:dyDescent="0.25">
      <c r="B5752" t="s">
        <v>5744</v>
      </c>
    </row>
    <row r="5753" spans="2:2" x14ac:dyDescent="0.25">
      <c r="B5753" t="s">
        <v>5745</v>
      </c>
    </row>
    <row r="5754" spans="2:2" x14ac:dyDescent="0.25">
      <c r="B5754" t="s">
        <v>5746</v>
      </c>
    </row>
    <row r="5755" spans="2:2" x14ac:dyDescent="0.25">
      <c r="B5755" t="s">
        <v>5747</v>
      </c>
    </row>
    <row r="5756" spans="2:2" x14ac:dyDescent="0.25">
      <c r="B5756" t="s">
        <v>5748</v>
      </c>
    </row>
    <row r="5757" spans="2:2" x14ac:dyDescent="0.25">
      <c r="B5757" t="s">
        <v>5749</v>
      </c>
    </row>
    <row r="5758" spans="2:2" x14ac:dyDescent="0.25">
      <c r="B5758" t="s">
        <v>5750</v>
      </c>
    </row>
    <row r="5759" spans="2:2" x14ac:dyDescent="0.25">
      <c r="B5759" t="s">
        <v>5751</v>
      </c>
    </row>
    <row r="5760" spans="2:2" x14ac:dyDescent="0.25">
      <c r="B5760" t="s">
        <v>5752</v>
      </c>
    </row>
    <row r="5761" spans="2:2" x14ac:dyDescent="0.25">
      <c r="B5761" t="s">
        <v>5753</v>
      </c>
    </row>
    <row r="5762" spans="2:2" x14ac:dyDescent="0.25">
      <c r="B5762" t="s">
        <v>5754</v>
      </c>
    </row>
    <row r="5763" spans="2:2" x14ac:dyDescent="0.25">
      <c r="B5763" t="s">
        <v>5755</v>
      </c>
    </row>
    <row r="5764" spans="2:2" x14ac:dyDescent="0.25">
      <c r="B5764" t="s">
        <v>5756</v>
      </c>
    </row>
    <row r="5765" spans="2:2" x14ac:dyDescent="0.25">
      <c r="B5765" t="s">
        <v>5757</v>
      </c>
    </row>
    <row r="5766" spans="2:2" x14ac:dyDescent="0.25">
      <c r="B5766" t="s">
        <v>5758</v>
      </c>
    </row>
    <row r="5767" spans="2:2" x14ac:dyDescent="0.25">
      <c r="B5767" t="s">
        <v>5759</v>
      </c>
    </row>
    <row r="5768" spans="2:2" x14ac:dyDescent="0.25">
      <c r="B5768" t="s">
        <v>5760</v>
      </c>
    </row>
    <row r="5769" spans="2:2" x14ac:dyDescent="0.25">
      <c r="B5769" t="s">
        <v>5761</v>
      </c>
    </row>
    <row r="5770" spans="2:2" x14ac:dyDescent="0.25">
      <c r="B5770" t="s">
        <v>5762</v>
      </c>
    </row>
    <row r="5771" spans="2:2" x14ac:dyDescent="0.25">
      <c r="B5771" t="s">
        <v>5763</v>
      </c>
    </row>
    <row r="5772" spans="2:2" x14ac:dyDescent="0.25">
      <c r="B5772" t="s">
        <v>5764</v>
      </c>
    </row>
    <row r="5773" spans="2:2" x14ac:dyDescent="0.25">
      <c r="B5773" t="s">
        <v>5765</v>
      </c>
    </row>
    <row r="5774" spans="2:2" x14ac:dyDescent="0.25">
      <c r="B5774" t="s">
        <v>5766</v>
      </c>
    </row>
    <row r="5775" spans="2:2" x14ac:dyDescent="0.25">
      <c r="B5775" t="s">
        <v>5767</v>
      </c>
    </row>
    <row r="5776" spans="2:2" x14ac:dyDescent="0.25">
      <c r="B5776" t="s">
        <v>5768</v>
      </c>
    </row>
    <row r="5777" spans="2:2" x14ac:dyDescent="0.25">
      <c r="B5777" t="s">
        <v>5769</v>
      </c>
    </row>
    <row r="5778" spans="2:2" x14ac:dyDescent="0.25">
      <c r="B5778" t="s">
        <v>5770</v>
      </c>
    </row>
    <row r="5779" spans="2:2" x14ac:dyDescent="0.25">
      <c r="B5779" t="s">
        <v>5771</v>
      </c>
    </row>
    <row r="5780" spans="2:2" x14ac:dyDescent="0.25">
      <c r="B5780" t="s">
        <v>5772</v>
      </c>
    </row>
    <row r="5781" spans="2:2" x14ac:dyDescent="0.25">
      <c r="B5781" t="s">
        <v>5773</v>
      </c>
    </row>
    <row r="5782" spans="2:2" x14ac:dyDescent="0.25">
      <c r="B5782" t="s">
        <v>5774</v>
      </c>
    </row>
    <row r="5783" spans="2:2" x14ac:dyDescent="0.25">
      <c r="B5783" t="s">
        <v>5775</v>
      </c>
    </row>
    <row r="5784" spans="2:2" x14ac:dyDescent="0.25">
      <c r="B5784" t="s">
        <v>5776</v>
      </c>
    </row>
    <row r="5785" spans="2:2" x14ac:dyDescent="0.25">
      <c r="B5785" t="s">
        <v>5777</v>
      </c>
    </row>
    <row r="5786" spans="2:2" x14ac:dyDescent="0.25">
      <c r="B5786" t="s">
        <v>5778</v>
      </c>
    </row>
    <row r="5787" spans="2:2" x14ac:dyDescent="0.25">
      <c r="B5787" t="s">
        <v>5779</v>
      </c>
    </row>
    <row r="5788" spans="2:2" x14ac:dyDescent="0.25">
      <c r="B5788" t="s">
        <v>5780</v>
      </c>
    </row>
    <row r="5789" spans="2:2" x14ac:dyDescent="0.25">
      <c r="B5789" t="s">
        <v>5781</v>
      </c>
    </row>
    <row r="5790" spans="2:2" x14ac:dyDescent="0.25">
      <c r="B5790" t="s">
        <v>5782</v>
      </c>
    </row>
    <row r="5791" spans="2:2" x14ac:dyDescent="0.25">
      <c r="B5791" t="s">
        <v>5783</v>
      </c>
    </row>
    <row r="5792" spans="2:2" x14ac:dyDescent="0.25">
      <c r="B5792" t="s">
        <v>5784</v>
      </c>
    </row>
    <row r="5793" spans="2:2" x14ac:dyDescent="0.25">
      <c r="B5793" t="s">
        <v>5785</v>
      </c>
    </row>
    <row r="5794" spans="2:2" x14ac:dyDescent="0.25">
      <c r="B5794" t="s">
        <v>5786</v>
      </c>
    </row>
    <row r="5795" spans="2:2" x14ac:dyDescent="0.25">
      <c r="B5795" t="s">
        <v>5787</v>
      </c>
    </row>
    <row r="5796" spans="2:2" x14ac:dyDescent="0.25">
      <c r="B5796" t="s">
        <v>5788</v>
      </c>
    </row>
    <row r="5797" spans="2:2" x14ac:dyDescent="0.25">
      <c r="B5797" t="s">
        <v>5789</v>
      </c>
    </row>
    <row r="5798" spans="2:2" x14ac:dyDescent="0.25">
      <c r="B5798" t="s">
        <v>5790</v>
      </c>
    </row>
    <row r="5799" spans="2:2" x14ac:dyDescent="0.25">
      <c r="B5799" t="s">
        <v>5791</v>
      </c>
    </row>
    <row r="5800" spans="2:2" x14ac:dyDescent="0.25">
      <c r="B5800" t="s">
        <v>5792</v>
      </c>
    </row>
    <row r="5801" spans="2:2" x14ac:dyDescent="0.25">
      <c r="B5801" t="s">
        <v>5793</v>
      </c>
    </row>
    <row r="5802" spans="2:2" x14ac:dyDescent="0.25">
      <c r="B5802" t="s">
        <v>5794</v>
      </c>
    </row>
    <row r="5803" spans="2:2" x14ac:dyDescent="0.25">
      <c r="B5803" t="s">
        <v>5795</v>
      </c>
    </row>
    <row r="5804" spans="2:2" x14ac:dyDescent="0.25">
      <c r="B5804" t="s">
        <v>5796</v>
      </c>
    </row>
    <row r="5805" spans="2:2" x14ac:dyDescent="0.25">
      <c r="B5805" t="s">
        <v>5797</v>
      </c>
    </row>
    <row r="5806" spans="2:2" x14ac:dyDescent="0.25">
      <c r="B5806" t="s">
        <v>5798</v>
      </c>
    </row>
    <row r="5807" spans="2:2" x14ac:dyDescent="0.25">
      <c r="B5807" t="s">
        <v>5799</v>
      </c>
    </row>
    <row r="5808" spans="2:2" x14ac:dyDescent="0.25">
      <c r="B5808" t="s">
        <v>5800</v>
      </c>
    </row>
    <row r="5809" spans="2:2" x14ac:dyDescent="0.25">
      <c r="B5809" t="s">
        <v>5801</v>
      </c>
    </row>
    <row r="5810" spans="2:2" x14ac:dyDescent="0.25">
      <c r="B5810" t="s">
        <v>5802</v>
      </c>
    </row>
    <row r="5811" spans="2:2" x14ac:dyDescent="0.25">
      <c r="B5811" t="s">
        <v>5803</v>
      </c>
    </row>
    <row r="5812" spans="2:2" x14ac:dyDescent="0.25">
      <c r="B5812" t="s">
        <v>5804</v>
      </c>
    </row>
    <row r="5813" spans="2:2" x14ac:dyDescent="0.25">
      <c r="B5813" t="s">
        <v>5805</v>
      </c>
    </row>
    <row r="5814" spans="2:2" x14ac:dyDescent="0.25">
      <c r="B5814" t="s">
        <v>5806</v>
      </c>
    </row>
    <row r="5815" spans="2:2" x14ac:dyDescent="0.25">
      <c r="B5815" t="s">
        <v>5807</v>
      </c>
    </row>
    <row r="5816" spans="2:2" x14ac:dyDescent="0.25">
      <c r="B5816" t="s">
        <v>5808</v>
      </c>
    </row>
    <row r="5817" spans="2:2" x14ac:dyDescent="0.25">
      <c r="B5817" t="s">
        <v>5809</v>
      </c>
    </row>
    <row r="5818" spans="2:2" x14ac:dyDescent="0.25">
      <c r="B5818" t="s">
        <v>5810</v>
      </c>
    </row>
    <row r="5819" spans="2:2" x14ac:dyDescent="0.25">
      <c r="B5819" t="s">
        <v>5811</v>
      </c>
    </row>
    <row r="5820" spans="2:2" x14ac:dyDescent="0.25">
      <c r="B5820" t="s">
        <v>5812</v>
      </c>
    </row>
    <row r="5821" spans="2:2" x14ac:dyDescent="0.25">
      <c r="B5821" t="s">
        <v>5813</v>
      </c>
    </row>
    <row r="5822" spans="2:2" x14ac:dyDescent="0.25">
      <c r="B5822" t="s">
        <v>5814</v>
      </c>
    </row>
    <row r="5823" spans="2:2" x14ac:dyDescent="0.25">
      <c r="B5823" t="s">
        <v>5815</v>
      </c>
    </row>
    <row r="5824" spans="2:2" x14ac:dyDescent="0.25">
      <c r="B5824" t="s">
        <v>5816</v>
      </c>
    </row>
    <row r="5825" spans="2:2" x14ac:dyDescent="0.25">
      <c r="B5825" t="s">
        <v>5817</v>
      </c>
    </row>
    <row r="5826" spans="2:2" x14ac:dyDescent="0.25">
      <c r="B5826" t="s">
        <v>5818</v>
      </c>
    </row>
    <row r="5827" spans="2:2" x14ac:dyDescent="0.25">
      <c r="B5827" t="s">
        <v>5819</v>
      </c>
    </row>
    <row r="5828" spans="2:2" x14ac:dyDescent="0.25">
      <c r="B5828" t="s">
        <v>5820</v>
      </c>
    </row>
    <row r="5829" spans="2:2" x14ac:dyDescent="0.25">
      <c r="B5829" t="s">
        <v>5821</v>
      </c>
    </row>
    <row r="5830" spans="2:2" x14ac:dyDescent="0.25">
      <c r="B5830" t="s">
        <v>5822</v>
      </c>
    </row>
    <row r="5831" spans="2:2" x14ac:dyDescent="0.25">
      <c r="B5831" t="s">
        <v>5823</v>
      </c>
    </row>
    <row r="5832" spans="2:2" x14ac:dyDescent="0.25">
      <c r="B5832" t="s">
        <v>5824</v>
      </c>
    </row>
    <row r="5833" spans="2:2" x14ac:dyDescent="0.25">
      <c r="B5833" t="s">
        <v>5825</v>
      </c>
    </row>
    <row r="5834" spans="2:2" x14ac:dyDescent="0.25">
      <c r="B5834" t="s">
        <v>5826</v>
      </c>
    </row>
    <row r="5835" spans="2:2" x14ac:dyDescent="0.25">
      <c r="B5835" t="s">
        <v>5827</v>
      </c>
    </row>
    <row r="5836" spans="2:2" x14ac:dyDescent="0.25">
      <c r="B5836" t="s">
        <v>5828</v>
      </c>
    </row>
    <row r="5837" spans="2:2" x14ac:dyDescent="0.25">
      <c r="B5837" t="s">
        <v>5829</v>
      </c>
    </row>
    <row r="5838" spans="2:2" x14ac:dyDescent="0.25">
      <c r="B5838" t="s">
        <v>5830</v>
      </c>
    </row>
    <row r="5839" spans="2:2" x14ac:dyDescent="0.25">
      <c r="B5839" t="s">
        <v>5831</v>
      </c>
    </row>
    <row r="5840" spans="2:2" x14ac:dyDescent="0.25">
      <c r="B5840" t="s">
        <v>5832</v>
      </c>
    </row>
    <row r="5841" spans="2:2" x14ac:dyDescent="0.25">
      <c r="B5841" t="s">
        <v>5833</v>
      </c>
    </row>
    <row r="5842" spans="2:2" x14ac:dyDescent="0.25">
      <c r="B5842" t="s">
        <v>5834</v>
      </c>
    </row>
    <row r="5843" spans="2:2" x14ac:dyDescent="0.25">
      <c r="B5843" t="s">
        <v>5835</v>
      </c>
    </row>
    <row r="5844" spans="2:2" x14ac:dyDescent="0.25">
      <c r="B5844" t="s">
        <v>5836</v>
      </c>
    </row>
    <row r="5845" spans="2:2" x14ac:dyDescent="0.25">
      <c r="B5845" t="s">
        <v>5837</v>
      </c>
    </row>
    <row r="5846" spans="2:2" x14ac:dyDescent="0.25">
      <c r="B5846" t="s">
        <v>5838</v>
      </c>
    </row>
    <row r="5847" spans="2:2" x14ac:dyDescent="0.25">
      <c r="B5847" t="s">
        <v>5839</v>
      </c>
    </row>
    <row r="5848" spans="2:2" x14ac:dyDescent="0.25">
      <c r="B5848" t="s">
        <v>5840</v>
      </c>
    </row>
    <row r="5849" spans="2:2" x14ac:dyDescent="0.25">
      <c r="B5849" t="s">
        <v>5841</v>
      </c>
    </row>
    <row r="5850" spans="2:2" x14ac:dyDescent="0.25">
      <c r="B5850" t="s">
        <v>5842</v>
      </c>
    </row>
    <row r="5851" spans="2:2" x14ac:dyDescent="0.25">
      <c r="B5851" t="s">
        <v>5843</v>
      </c>
    </row>
    <row r="5852" spans="2:2" x14ac:dyDescent="0.25">
      <c r="B5852" t="s">
        <v>5844</v>
      </c>
    </row>
    <row r="5853" spans="2:2" x14ac:dyDescent="0.25">
      <c r="B5853" t="s">
        <v>5845</v>
      </c>
    </row>
    <row r="5854" spans="2:2" x14ac:dyDescent="0.25">
      <c r="B5854" t="s">
        <v>5846</v>
      </c>
    </row>
    <row r="5855" spans="2:2" x14ac:dyDescent="0.25">
      <c r="B5855" t="s">
        <v>5847</v>
      </c>
    </row>
    <row r="5856" spans="2:2" x14ac:dyDescent="0.25">
      <c r="B5856" t="s">
        <v>5848</v>
      </c>
    </row>
    <row r="5857" spans="2:2" x14ac:dyDescent="0.25">
      <c r="B5857" t="s">
        <v>5849</v>
      </c>
    </row>
    <row r="5858" spans="2:2" x14ac:dyDescent="0.25">
      <c r="B5858" t="s">
        <v>5850</v>
      </c>
    </row>
    <row r="5859" spans="2:2" x14ac:dyDescent="0.25">
      <c r="B5859" t="s">
        <v>5851</v>
      </c>
    </row>
    <row r="5860" spans="2:2" x14ac:dyDescent="0.25">
      <c r="B5860" t="s">
        <v>5852</v>
      </c>
    </row>
    <row r="5861" spans="2:2" x14ac:dyDescent="0.25">
      <c r="B5861" t="s">
        <v>5853</v>
      </c>
    </row>
    <row r="5862" spans="2:2" x14ac:dyDescent="0.25">
      <c r="B5862" t="s">
        <v>5854</v>
      </c>
    </row>
    <row r="5863" spans="2:2" x14ac:dyDescent="0.25">
      <c r="B5863" t="s">
        <v>5855</v>
      </c>
    </row>
    <row r="5864" spans="2:2" x14ac:dyDescent="0.25">
      <c r="B5864" t="s">
        <v>5856</v>
      </c>
    </row>
    <row r="5865" spans="2:2" x14ac:dyDescent="0.25">
      <c r="B5865" t="s">
        <v>5857</v>
      </c>
    </row>
    <row r="5866" spans="2:2" x14ac:dyDescent="0.25">
      <c r="B5866" t="s">
        <v>5858</v>
      </c>
    </row>
    <row r="5867" spans="2:2" x14ac:dyDescent="0.25">
      <c r="B5867" t="s">
        <v>5859</v>
      </c>
    </row>
    <row r="5868" spans="2:2" x14ac:dyDescent="0.25">
      <c r="B5868" t="s">
        <v>5860</v>
      </c>
    </row>
    <row r="5869" spans="2:2" x14ac:dyDescent="0.25">
      <c r="B5869" t="s">
        <v>5861</v>
      </c>
    </row>
    <row r="5870" spans="2:2" x14ac:dyDescent="0.25">
      <c r="B5870" t="s">
        <v>5862</v>
      </c>
    </row>
    <row r="5871" spans="2:2" x14ac:dyDescent="0.25">
      <c r="B5871" t="s">
        <v>5863</v>
      </c>
    </row>
    <row r="5872" spans="2:2" x14ac:dyDescent="0.25">
      <c r="B5872" t="s">
        <v>5864</v>
      </c>
    </row>
    <row r="5873" spans="2:2" x14ac:dyDescent="0.25">
      <c r="B5873" t="s">
        <v>5865</v>
      </c>
    </row>
    <row r="5874" spans="2:2" x14ac:dyDescent="0.25">
      <c r="B5874" t="s">
        <v>5866</v>
      </c>
    </row>
    <row r="5875" spans="2:2" x14ac:dyDescent="0.25">
      <c r="B5875" t="s">
        <v>5867</v>
      </c>
    </row>
    <row r="5876" spans="2:2" x14ac:dyDescent="0.25">
      <c r="B5876" t="s">
        <v>5868</v>
      </c>
    </row>
    <row r="5877" spans="2:2" x14ac:dyDescent="0.25">
      <c r="B5877" t="s">
        <v>5869</v>
      </c>
    </row>
    <row r="5878" spans="2:2" x14ac:dyDescent="0.25">
      <c r="B5878" t="s">
        <v>5870</v>
      </c>
    </row>
    <row r="5879" spans="2:2" x14ac:dyDescent="0.25">
      <c r="B5879" t="s">
        <v>5871</v>
      </c>
    </row>
    <row r="5880" spans="2:2" x14ac:dyDescent="0.25">
      <c r="B5880" t="s">
        <v>5872</v>
      </c>
    </row>
    <row r="5881" spans="2:2" x14ac:dyDescent="0.25">
      <c r="B5881" t="s">
        <v>5873</v>
      </c>
    </row>
    <row r="5882" spans="2:2" x14ac:dyDescent="0.25">
      <c r="B5882" t="s">
        <v>5874</v>
      </c>
    </row>
    <row r="5883" spans="2:2" x14ac:dyDescent="0.25">
      <c r="B5883" t="s">
        <v>5875</v>
      </c>
    </row>
    <row r="5884" spans="2:2" x14ac:dyDescent="0.25">
      <c r="B5884" t="s">
        <v>5876</v>
      </c>
    </row>
    <row r="5885" spans="2:2" x14ac:dyDescent="0.25">
      <c r="B5885" t="s">
        <v>5877</v>
      </c>
    </row>
    <row r="5886" spans="2:2" x14ac:dyDescent="0.25">
      <c r="B5886" t="s">
        <v>5878</v>
      </c>
    </row>
    <row r="5887" spans="2:2" x14ac:dyDescent="0.25">
      <c r="B5887" t="s">
        <v>5879</v>
      </c>
    </row>
    <row r="5888" spans="2:2" x14ac:dyDescent="0.25">
      <c r="B5888" t="s">
        <v>5880</v>
      </c>
    </row>
    <row r="5889" spans="2:2" x14ac:dyDescent="0.25">
      <c r="B5889" t="s">
        <v>5881</v>
      </c>
    </row>
    <row r="5890" spans="2:2" x14ac:dyDescent="0.25">
      <c r="B5890" t="s">
        <v>5882</v>
      </c>
    </row>
    <row r="5891" spans="2:2" x14ac:dyDescent="0.25">
      <c r="B5891" t="s">
        <v>5883</v>
      </c>
    </row>
    <row r="5892" spans="2:2" x14ac:dyDescent="0.25">
      <c r="B5892" t="s">
        <v>5884</v>
      </c>
    </row>
    <row r="5893" spans="2:2" x14ac:dyDescent="0.25">
      <c r="B5893" t="s">
        <v>5885</v>
      </c>
    </row>
    <row r="5894" spans="2:2" x14ac:dyDescent="0.25">
      <c r="B5894" t="s">
        <v>5886</v>
      </c>
    </row>
    <row r="5895" spans="2:2" x14ac:dyDescent="0.25">
      <c r="B5895" t="s">
        <v>5887</v>
      </c>
    </row>
    <row r="5896" spans="2:2" x14ac:dyDescent="0.25">
      <c r="B5896" t="s">
        <v>5888</v>
      </c>
    </row>
    <row r="5897" spans="2:2" x14ac:dyDescent="0.25">
      <c r="B5897" t="s">
        <v>5889</v>
      </c>
    </row>
    <row r="5898" spans="2:2" x14ac:dyDescent="0.25">
      <c r="B5898" t="s">
        <v>5890</v>
      </c>
    </row>
    <row r="5899" spans="2:2" x14ac:dyDescent="0.25">
      <c r="B5899" t="s">
        <v>5891</v>
      </c>
    </row>
    <row r="5900" spans="2:2" x14ac:dyDescent="0.25">
      <c r="B5900" t="s">
        <v>5892</v>
      </c>
    </row>
    <row r="5901" spans="2:2" x14ac:dyDescent="0.25">
      <c r="B5901" t="s">
        <v>5893</v>
      </c>
    </row>
    <row r="5902" spans="2:2" x14ac:dyDescent="0.25">
      <c r="B5902" t="s">
        <v>5894</v>
      </c>
    </row>
    <row r="5903" spans="2:2" x14ac:dyDescent="0.25">
      <c r="B5903" t="s">
        <v>5895</v>
      </c>
    </row>
    <row r="5904" spans="2:2" x14ac:dyDescent="0.25">
      <c r="B5904" t="s">
        <v>5896</v>
      </c>
    </row>
    <row r="5905" spans="2:2" x14ac:dyDescent="0.25">
      <c r="B5905" t="s">
        <v>5897</v>
      </c>
    </row>
    <row r="5906" spans="2:2" x14ac:dyDescent="0.25">
      <c r="B5906" t="s">
        <v>5898</v>
      </c>
    </row>
    <row r="5907" spans="2:2" x14ac:dyDescent="0.25">
      <c r="B5907" t="s">
        <v>5899</v>
      </c>
    </row>
    <row r="5908" spans="2:2" x14ac:dyDescent="0.25">
      <c r="B5908" t="s">
        <v>5900</v>
      </c>
    </row>
    <row r="5909" spans="2:2" x14ac:dyDescent="0.25">
      <c r="B5909" t="s">
        <v>5901</v>
      </c>
    </row>
    <row r="5910" spans="2:2" x14ac:dyDescent="0.25">
      <c r="B5910" t="s">
        <v>5902</v>
      </c>
    </row>
    <row r="5911" spans="2:2" x14ac:dyDescent="0.25">
      <c r="B5911" t="s">
        <v>5903</v>
      </c>
    </row>
    <row r="5912" spans="2:2" x14ac:dyDescent="0.25">
      <c r="B5912" t="s">
        <v>5904</v>
      </c>
    </row>
    <row r="5913" spans="2:2" x14ac:dyDescent="0.25">
      <c r="B5913" t="s">
        <v>5905</v>
      </c>
    </row>
    <row r="5914" spans="2:2" x14ac:dyDescent="0.25">
      <c r="B5914" t="s">
        <v>5906</v>
      </c>
    </row>
    <row r="5915" spans="2:2" x14ac:dyDescent="0.25">
      <c r="B5915" t="s">
        <v>5907</v>
      </c>
    </row>
    <row r="5916" spans="2:2" x14ac:dyDescent="0.25">
      <c r="B5916" t="s">
        <v>5908</v>
      </c>
    </row>
    <row r="5917" spans="2:2" x14ac:dyDescent="0.25">
      <c r="B5917" t="s">
        <v>5909</v>
      </c>
    </row>
    <row r="5918" spans="2:2" x14ac:dyDescent="0.25">
      <c r="B5918" t="s">
        <v>5910</v>
      </c>
    </row>
    <row r="5919" spans="2:2" x14ac:dyDescent="0.25">
      <c r="B5919" t="s">
        <v>5911</v>
      </c>
    </row>
    <row r="5920" spans="2:2" x14ac:dyDescent="0.25">
      <c r="B5920" t="s">
        <v>5912</v>
      </c>
    </row>
    <row r="5921" spans="2:2" x14ac:dyDescent="0.25">
      <c r="B5921" t="s">
        <v>5913</v>
      </c>
    </row>
    <row r="5922" spans="2:2" x14ac:dyDescent="0.25">
      <c r="B5922" t="s">
        <v>5914</v>
      </c>
    </row>
    <row r="5923" spans="2:2" x14ac:dyDescent="0.25">
      <c r="B5923" t="s">
        <v>5915</v>
      </c>
    </row>
    <row r="5924" spans="2:2" x14ac:dyDescent="0.25">
      <c r="B5924" t="s">
        <v>5916</v>
      </c>
    </row>
    <row r="5925" spans="2:2" x14ac:dyDescent="0.25">
      <c r="B5925" t="s">
        <v>5917</v>
      </c>
    </row>
    <row r="5926" spans="2:2" x14ac:dyDescent="0.25">
      <c r="B5926" t="s">
        <v>5918</v>
      </c>
    </row>
    <row r="5927" spans="2:2" x14ac:dyDescent="0.25">
      <c r="B5927" t="s">
        <v>5919</v>
      </c>
    </row>
    <row r="5928" spans="2:2" x14ac:dyDescent="0.25">
      <c r="B5928" t="s">
        <v>5920</v>
      </c>
    </row>
    <row r="5929" spans="2:2" x14ac:dyDescent="0.25">
      <c r="B5929" t="s">
        <v>5921</v>
      </c>
    </row>
    <row r="5930" spans="2:2" x14ac:dyDescent="0.25">
      <c r="B5930" t="s">
        <v>5922</v>
      </c>
    </row>
    <row r="5931" spans="2:2" x14ac:dyDescent="0.25">
      <c r="B5931" t="s">
        <v>5923</v>
      </c>
    </row>
    <row r="5932" spans="2:2" x14ac:dyDescent="0.25">
      <c r="B5932" t="s">
        <v>5924</v>
      </c>
    </row>
    <row r="5933" spans="2:2" x14ac:dyDescent="0.25">
      <c r="B5933" t="s">
        <v>5925</v>
      </c>
    </row>
    <row r="5934" spans="2:2" x14ac:dyDescent="0.25">
      <c r="B5934" t="s">
        <v>5926</v>
      </c>
    </row>
    <row r="5935" spans="2:2" x14ac:dyDescent="0.25">
      <c r="B5935" t="s">
        <v>5927</v>
      </c>
    </row>
    <row r="5936" spans="2:2" x14ac:dyDescent="0.25">
      <c r="B5936" t="s">
        <v>5928</v>
      </c>
    </row>
    <row r="5937" spans="2:2" x14ac:dyDescent="0.25">
      <c r="B5937" t="s">
        <v>5929</v>
      </c>
    </row>
    <row r="5938" spans="2:2" x14ac:dyDescent="0.25">
      <c r="B5938" t="s">
        <v>5930</v>
      </c>
    </row>
    <row r="5939" spans="2:2" x14ac:dyDescent="0.25">
      <c r="B5939" t="s">
        <v>5931</v>
      </c>
    </row>
    <row r="5940" spans="2:2" x14ac:dyDescent="0.25">
      <c r="B5940" t="s">
        <v>5932</v>
      </c>
    </row>
    <row r="5941" spans="2:2" x14ac:dyDescent="0.25">
      <c r="B5941" t="s">
        <v>5933</v>
      </c>
    </row>
    <row r="5942" spans="2:2" x14ac:dyDescent="0.25">
      <c r="B5942" t="s">
        <v>5934</v>
      </c>
    </row>
    <row r="5943" spans="2:2" x14ac:dyDescent="0.25">
      <c r="B5943" t="s">
        <v>5935</v>
      </c>
    </row>
    <row r="5944" spans="2:2" x14ac:dyDescent="0.25">
      <c r="B5944" t="s">
        <v>5936</v>
      </c>
    </row>
    <row r="5945" spans="2:2" x14ac:dyDescent="0.25">
      <c r="B5945" t="s">
        <v>5937</v>
      </c>
    </row>
    <row r="5946" spans="2:2" x14ac:dyDescent="0.25">
      <c r="B5946" t="s">
        <v>5938</v>
      </c>
    </row>
    <row r="5947" spans="2:2" x14ac:dyDescent="0.25">
      <c r="B5947" t="s">
        <v>5939</v>
      </c>
    </row>
    <row r="5948" spans="2:2" x14ac:dyDescent="0.25">
      <c r="B5948" t="s">
        <v>5940</v>
      </c>
    </row>
    <row r="5949" spans="2:2" x14ac:dyDescent="0.25">
      <c r="B5949" t="s">
        <v>5941</v>
      </c>
    </row>
    <row r="5950" spans="2:2" x14ac:dyDescent="0.25">
      <c r="B5950" t="s">
        <v>5942</v>
      </c>
    </row>
    <row r="5951" spans="2:2" x14ac:dyDescent="0.25">
      <c r="B5951" t="s">
        <v>5943</v>
      </c>
    </row>
    <row r="5952" spans="2:2" x14ac:dyDescent="0.25">
      <c r="B5952" t="s">
        <v>5944</v>
      </c>
    </row>
    <row r="5953" spans="2:2" x14ac:dyDescent="0.25">
      <c r="B5953" t="s">
        <v>5945</v>
      </c>
    </row>
    <row r="5954" spans="2:2" x14ac:dyDescent="0.25">
      <c r="B5954" t="s">
        <v>5946</v>
      </c>
    </row>
    <row r="5955" spans="2:2" x14ac:dyDescent="0.25">
      <c r="B5955" t="s">
        <v>5947</v>
      </c>
    </row>
    <row r="5956" spans="2:2" x14ac:dyDescent="0.25">
      <c r="B5956" t="s">
        <v>5948</v>
      </c>
    </row>
    <row r="5957" spans="2:2" x14ac:dyDescent="0.25">
      <c r="B5957" t="s">
        <v>5949</v>
      </c>
    </row>
    <row r="5958" spans="2:2" x14ac:dyDescent="0.25">
      <c r="B5958" t="s">
        <v>5950</v>
      </c>
    </row>
    <row r="5959" spans="2:2" x14ac:dyDescent="0.25">
      <c r="B5959" t="s">
        <v>5951</v>
      </c>
    </row>
    <row r="5960" spans="2:2" x14ac:dyDescent="0.25">
      <c r="B5960" t="s">
        <v>5952</v>
      </c>
    </row>
    <row r="5961" spans="2:2" x14ac:dyDescent="0.25">
      <c r="B5961" t="s">
        <v>5953</v>
      </c>
    </row>
    <row r="5962" spans="2:2" x14ac:dyDescent="0.25">
      <c r="B5962" t="s">
        <v>5954</v>
      </c>
    </row>
    <row r="5963" spans="2:2" x14ac:dyDescent="0.25">
      <c r="B5963" t="s">
        <v>5955</v>
      </c>
    </row>
    <row r="5964" spans="2:2" x14ac:dyDescent="0.25">
      <c r="B5964" t="s">
        <v>5956</v>
      </c>
    </row>
    <row r="5965" spans="2:2" x14ac:dyDescent="0.25">
      <c r="B5965" t="s">
        <v>5957</v>
      </c>
    </row>
    <row r="5966" spans="2:2" x14ac:dyDescent="0.25">
      <c r="B5966" t="s">
        <v>5958</v>
      </c>
    </row>
    <row r="5967" spans="2:2" x14ac:dyDescent="0.25">
      <c r="B5967" t="s">
        <v>5959</v>
      </c>
    </row>
    <row r="5968" spans="2:2" x14ac:dyDescent="0.25">
      <c r="B5968" t="s">
        <v>5960</v>
      </c>
    </row>
    <row r="5969" spans="2:2" x14ac:dyDescent="0.25">
      <c r="B5969" t="s">
        <v>5961</v>
      </c>
    </row>
    <row r="5970" spans="2:2" x14ac:dyDescent="0.25">
      <c r="B5970" t="s">
        <v>5962</v>
      </c>
    </row>
    <row r="5971" spans="2:2" x14ac:dyDescent="0.25">
      <c r="B5971" t="s">
        <v>5963</v>
      </c>
    </row>
    <row r="5972" spans="2:2" x14ac:dyDescent="0.25">
      <c r="B5972" t="s">
        <v>5964</v>
      </c>
    </row>
    <row r="5973" spans="2:2" x14ac:dyDescent="0.25">
      <c r="B5973" t="s">
        <v>5965</v>
      </c>
    </row>
    <row r="5974" spans="2:2" x14ac:dyDescent="0.25">
      <c r="B5974" t="s">
        <v>5966</v>
      </c>
    </row>
    <row r="5975" spans="2:2" x14ac:dyDescent="0.25">
      <c r="B5975" t="s">
        <v>5967</v>
      </c>
    </row>
    <row r="5976" spans="2:2" x14ac:dyDescent="0.25">
      <c r="B5976" t="s">
        <v>5968</v>
      </c>
    </row>
    <row r="5977" spans="2:2" x14ac:dyDescent="0.25">
      <c r="B5977" t="s">
        <v>5969</v>
      </c>
    </row>
    <row r="5978" spans="2:2" x14ac:dyDescent="0.25">
      <c r="B5978" t="s">
        <v>5970</v>
      </c>
    </row>
    <row r="5979" spans="2:2" x14ac:dyDescent="0.25">
      <c r="B5979" t="s">
        <v>5971</v>
      </c>
    </row>
    <row r="5980" spans="2:2" x14ac:dyDescent="0.25">
      <c r="B5980" t="s">
        <v>5972</v>
      </c>
    </row>
    <row r="5981" spans="2:2" x14ac:dyDescent="0.25">
      <c r="B5981" t="s">
        <v>5973</v>
      </c>
    </row>
    <row r="5982" spans="2:2" x14ac:dyDescent="0.25">
      <c r="B5982" t="s">
        <v>5974</v>
      </c>
    </row>
    <row r="5983" spans="2:2" x14ac:dyDescent="0.25">
      <c r="B5983" t="s">
        <v>5975</v>
      </c>
    </row>
    <row r="5984" spans="2:2" x14ac:dyDescent="0.25">
      <c r="B5984" t="s">
        <v>5976</v>
      </c>
    </row>
    <row r="5985" spans="2:2" x14ac:dyDescent="0.25">
      <c r="B5985" t="s">
        <v>5977</v>
      </c>
    </row>
    <row r="5986" spans="2:2" x14ac:dyDescent="0.25">
      <c r="B5986" t="s">
        <v>5978</v>
      </c>
    </row>
    <row r="5987" spans="2:2" x14ac:dyDescent="0.25">
      <c r="B5987" t="s">
        <v>5979</v>
      </c>
    </row>
    <row r="5988" spans="2:2" x14ac:dyDescent="0.25">
      <c r="B5988" t="s">
        <v>5980</v>
      </c>
    </row>
    <row r="5989" spans="2:2" x14ac:dyDescent="0.25">
      <c r="B5989" t="s">
        <v>5981</v>
      </c>
    </row>
    <row r="5990" spans="2:2" x14ac:dyDescent="0.25">
      <c r="B5990" t="s">
        <v>5982</v>
      </c>
    </row>
    <row r="5991" spans="2:2" x14ac:dyDescent="0.25">
      <c r="B5991" t="s">
        <v>5983</v>
      </c>
    </row>
    <row r="5992" spans="2:2" x14ac:dyDescent="0.25">
      <c r="B5992" t="s">
        <v>5984</v>
      </c>
    </row>
    <row r="5993" spans="2:2" x14ac:dyDescent="0.25">
      <c r="B5993" t="s">
        <v>5985</v>
      </c>
    </row>
    <row r="5994" spans="2:2" x14ac:dyDescent="0.25">
      <c r="B5994" t="s">
        <v>5986</v>
      </c>
    </row>
    <row r="5995" spans="2:2" x14ac:dyDescent="0.25">
      <c r="B5995" t="s">
        <v>5987</v>
      </c>
    </row>
    <row r="5996" spans="2:2" x14ac:dyDescent="0.25">
      <c r="B5996" t="s">
        <v>5988</v>
      </c>
    </row>
    <row r="5997" spans="2:2" x14ac:dyDescent="0.25">
      <c r="B5997" t="s">
        <v>5989</v>
      </c>
    </row>
    <row r="5998" spans="2:2" x14ac:dyDescent="0.25">
      <c r="B5998" t="s">
        <v>5990</v>
      </c>
    </row>
    <row r="5999" spans="2:2" x14ac:dyDescent="0.25">
      <c r="B5999" t="s">
        <v>5991</v>
      </c>
    </row>
    <row r="6000" spans="2:2" x14ac:dyDescent="0.25">
      <c r="B6000" t="s">
        <v>5992</v>
      </c>
    </row>
    <row r="6001" spans="2:2" x14ac:dyDescent="0.25">
      <c r="B6001" t="s">
        <v>5993</v>
      </c>
    </row>
    <row r="6002" spans="2:2" x14ac:dyDescent="0.25">
      <c r="B6002" t="s">
        <v>5994</v>
      </c>
    </row>
    <row r="6003" spans="2:2" x14ac:dyDescent="0.25">
      <c r="B6003" t="s">
        <v>5995</v>
      </c>
    </row>
    <row r="6004" spans="2:2" x14ac:dyDescent="0.25">
      <c r="B6004" t="s">
        <v>5996</v>
      </c>
    </row>
    <row r="6005" spans="2:2" x14ac:dyDescent="0.25">
      <c r="B6005" t="s">
        <v>5997</v>
      </c>
    </row>
    <row r="6006" spans="2:2" x14ac:dyDescent="0.25">
      <c r="B6006" t="s">
        <v>5998</v>
      </c>
    </row>
    <row r="6007" spans="2:2" x14ac:dyDescent="0.25">
      <c r="B6007" t="s">
        <v>5999</v>
      </c>
    </row>
    <row r="6008" spans="2:2" x14ac:dyDescent="0.25">
      <c r="B6008" t="s">
        <v>6000</v>
      </c>
    </row>
    <row r="6009" spans="2:2" x14ac:dyDescent="0.25">
      <c r="B6009" t="s">
        <v>6001</v>
      </c>
    </row>
    <row r="6010" spans="2:2" x14ac:dyDescent="0.25">
      <c r="B6010" t="s">
        <v>6002</v>
      </c>
    </row>
    <row r="6011" spans="2:2" x14ac:dyDescent="0.25">
      <c r="B6011" t="s">
        <v>6003</v>
      </c>
    </row>
    <row r="6012" spans="2:2" x14ac:dyDescent="0.25">
      <c r="B6012" t="s">
        <v>6004</v>
      </c>
    </row>
    <row r="6013" spans="2:2" x14ac:dyDescent="0.25">
      <c r="B6013" t="s">
        <v>6005</v>
      </c>
    </row>
    <row r="6014" spans="2:2" x14ac:dyDescent="0.25">
      <c r="B6014" t="s">
        <v>6006</v>
      </c>
    </row>
    <row r="6015" spans="2:2" x14ac:dyDescent="0.25">
      <c r="B6015" t="s">
        <v>6007</v>
      </c>
    </row>
    <row r="6016" spans="2:2" x14ac:dyDescent="0.25">
      <c r="B6016" t="s">
        <v>6008</v>
      </c>
    </row>
    <row r="6017" spans="2:2" x14ac:dyDescent="0.25">
      <c r="B6017" t="s">
        <v>6009</v>
      </c>
    </row>
    <row r="6018" spans="2:2" x14ac:dyDescent="0.25">
      <c r="B6018" t="s">
        <v>6010</v>
      </c>
    </row>
    <row r="6019" spans="2:2" x14ac:dyDescent="0.25">
      <c r="B6019" t="s">
        <v>6011</v>
      </c>
    </row>
    <row r="6020" spans="2:2" x14ac:dyDescent="0.25">
      <c r="B6020" t="s">
        <v>6012</v>
      </c>
    </row>
    <row r="6021" spans="2:2" x14ac:dyDescent="0.25">
      <c r="B6021" t="s">
        <v>6013</v>
      </c>
    </row>
    <row r="6022" spans="2:2" x14ac:dyDescent="0.25">
      <c r="B6022" t="s">
        <v>6014</v>
      </c>
    </row>
    <row r="6023" spans="2:2" x14ac:dyDescent="0.25">
      <c r="B6023" t="s">
        <v>6015</v>
      </c>
    </row>
    <row r="6024" spans="2:2" x14ac:dyDescent="0.25">
      <c r="B6024" t="s">
        <v>6016</v>
      </c>
    </row>
    <row r="6025" spans="2:2" x14ac:dyDescent="0.25">
      <c r="B6025" t="s">
        <v>6017</v>
      </c>
    </row>
    <row r="6026" spans="2:2" x14ac:dyDescent="0.25">
      <c r="B6026" t="s">
        <v>6018</v>
      </c>
    </row>
    <row r="6027" spans="2:2" x14ac:dyDescent="0.25">
      <c r="B6027" t="s">
        <v>6019</v>
      </c>
    </row>
    <row r="6028" spans="2:2" x14ac:dyDescent="0.25">
      <c r="B6028" t="s">
        <v>6020</v>
      </c>
    </row>
    <row r="6029" spans="2:2" x14ac:dyDescent="0.25">
      <c r="B6029" t="s">
        <v>6021</v>
      </c>
    </row>
    <row r="6030" spans="2:2" x14ac:dyDescent="0.25">
      <c r="B6030" t="s">
        <v>6022</v>
      </c>
    </row>
    <row r="6031" spans="2:2" x14ac:dyDescent="0.25">
      <c r="B6031" t="s">
        <v>6023</v>
      </c>
    </row>
    <row r="6032" spans="2:2" x14ac:dyDescent="0.25">
      <c r="B6032" t="s">
        <v>6024</v>
      </c>
    </row>
    <row r="6033" spans="2:2" x14ac:dyDescent="0.25">
      <c r="B6033" t="s">
        <v>6025</v>
      </c>
    </row>
    <row r="6034" spans="2:2" x14ac:dyDescent="0.25">
      <c r="B6034" t="s">
        <v>6026</v>
      </c>
    </row>
    <row r="6035" spans="2:2" x14ac:dyDescent="0.25">
      <c r="B6035" t="s">
        <v>6027</v>
      </c>
    </row>
    <row r="6036" spans="2:2" x14ac:dyDescent="0.25">
      <c r="B6036" t="s">
        <v>6028</v>
      </c>
    </row>
    <row r="6037" spans="2:2" x14ac:dyDescent="0.25">
      <c r="B6037" t="s">
        <v>6029</v>
      </c>
    </row>
    <row r="6038" spans="2:2" x14ac:dyDescent="0.25">
      <c r="B6038" t="s">
        <v>6030</v>
      </c>
    </row>
    <row r="6039" spans="2:2" x14ac:dyDescent="0.25">
      <c r="B6039" t="s">
        <v>6031</v>
      </c>
    </row>
    <row r="6040" spans="2:2" x14ac:dyDescent="0.25">
      <c r="B6040" t="s">
        <v>6032</v>
      </c>
    </row>
    <row r="6041" spans="2:2" x14ac:dyDescent="0.25">
      <c r="B6041" t="s">
        <v>6033</v>
      </c>
    </row>
    <row r="6042" spans="2:2" x14ac:dyDescent="0.25">
      <c r="B6042" t="s">
        <v>6034</v>
      </c>
    </row>
    <row r="6043" spans="2:2" x14ac:dyDescent="0.25">
      <c r="B6043" t="s">
        <v>6035</v>
      </c>
    </row>
    <row r="6044" spans="2:2" x14ac:dyDescent="0.25">
      <c r="B6044" t="s">
        <v>6036</v>
      </c>
    </row>
    <row r="6045" spans="2:2" x14ac:dyDescent="0.25">
      <c r="B6045" t="s">
        <v>6037</v>
      </c>
    </row>
    <row r="6046" spans="2:2" x14ac:dyDescent="0.25">
      <c r="B6046" t="s">
        <v>6038</v>
      </c>
    </row>
    <row r="6047" spans="2:2" x14ac:dyDescent="0.25">
      <c r="B6047" t="s">
        <v>6039</v>
      </c>
    </row>
    <row r="6048" spans="2:2" x14ac:dyDescent="0.25">
      <c r="B6048" t="s">
        <v>6040</v>
      </c>
    </row>
    <row r="6049" spans="2:2" x14ac:dyDescent="0.25">
      <c r="B6049" t="s">
        <v>6041</v>
      </c>
    </row>
    <row r="6050" spans="2:2" x14ac:dyDescent="0.25">
      <c r="B6050" t="s">
        <v>6042</v>
      </c>
    </row>
    <row r="6051" spans="2:2" x14ac:dyDescent="0.25">
      <c r="B6051" t="s">
        <v>6043</v>
      </c>
    </row>
    <row r="6052" spans="2:2" x14ac:dyDescent="0.25">
      <c r="B6052" t="s">
        <v>6044</v>
      </c>
    </row>
    <row r="6053" spans="2:2" x14ac:dyDescent="0.25">
      <c r="B6053" t="s">
        <v>6045</v>
      </c>
    </row>
    <row r="6054" spans="2:2" x14ac:dyDescent="0.25">
      <c r="B6054" t="s">
        <v>6046</v>
      </c>
    </row>
    <row r="6055" spans="2:2" x14ac:dyDescent="0.25">
      <c r="B6055" t="s">
        <v>6047</v>
      </c>
    </row>
    <row r="6056" spans="2:2" x14ac:dyDescent="0.25">
      <c r="B6056" t="s">
        <v>6048</v>
      </c>
    </row>
    <row r="6057" spans="2:2" x14ac:dyDescent="0.25">
      <c r="B6057" t="s">
        <v>6049</v>
      </c>
    </row>
    <row r="6058" spans="2:2" x14ac:dyDescent="0.25">
      <c r="B6058" t="s">
        <v>6050</v>
      </c>
    </row>
    <row r="6059" spans="2:2" x14ac:dyDescent="0.25">
      <c r="B6059" t="s">
        <v>6051</v>
      </c>
    </row>
    <row r="6060" spans="2:2" x14ac:dyDescent="0.25">
      <c r="B6060" t="s">
        <v>6052</v>
      </c>
    </row>
    <row r="6061" spans="2:2" x14ac:dyDescent="0.25">
      <c r="B6061" t="s">
        <v>6053</v>
      </c>
    </row>
    <row r="6062" spans="2:2" x14ac:dyDescent="0.25">
      <c r="B6062" t="s">
        <v>6054</v>
      </c>
    </row>
    <row r="6063" spans="2:2" x14ac:dyDescent="0.25">
      <c r="B6063" t="s">
        <v>6055</v>
      </c>
    </row>
    <row r="6064" spans="2:2" x14ac:dyDescent="0.25">
      <c r="B6064" t="s">
        <v>6056</v>
      </c>
    </row>
    <row r="6065" spans="2:2" x14ac:dyDescent="0.25">
      <c r="B6065" t="s">
        <v>6057</v>
      </c>
    </row>
    <row r="6066" spans="2:2" x14ac:dyDescent="0.25">
      <c r="B6066" t="s">
        <v>6058</v>
      </c>
    </row>
    <row r="6067" spans="2:2" x14ac:dyDescent="0.25">
      <c r="B6067" t="s">
        <v>6059</v>
      </c>
    </row>
    <row r="6068" spans="2:2" x14ac:dyDescent="0.25">
      <c r="B6068" t="s">
        <v>6060</v>
      </c>
    </row>
    <row r="6069" spans="2:2" x14ac:dyDescent="0.25">
      <c r="B6069" t="s">
        <v>6061</v>
      </c>
    </row>
    <row r="6070" spans="2:2" x14ac:dyDescent="0.25">
      <c r="B6070" t="s">
        <v>6062</v>
      </c>
    </row>
    <row r="6071" spans="2:2" x14ac:dyDescent="0.25">
      <c r="B6071" t="s">
        <v>6063</v>
      </c>
    </row>
    <row r="6072" spans="2:2" x14ac:dyDescent="0.25">
      <c r="B6072" t="s">
        <v>6064</v>
      </c>
    </row>
    <row r="6073" spans="2:2" x14ac:dyDescent="0.25">
      <c r="B6073" t="s">
        <v>6065</v>
      </c>
    </row>
    <row r="6074" spans="2:2" x14ac:dyDescent="0.25">
      <c r="B6074" t="s">
        <v>6066</v>
      </c>
    </row>
    <row r="6075" spans="2:2" x14ac:dyDescent="0.25">
      <c r="B6075" t="s">
        <v>6067</v>
      </c>
    </row>
    <row r="6076" spans="2:2" x14ac:dyDescent="0.25">
      <c r="B6076" t="s">
        <v>6068</v>
      </c>
    </row>
    <row r="6077" spans="2:2" x14ac:dyDescent="0.25">
      <c r="B6077" t="s">
        <v>6069</v>
      </c>
    </row>
    <row r="6078" spans="2:2" x14ac:dyDescent="0.25">
      <c r="B6078" t="s">
        <v>6070</v>
      </c>
    </row>
    <row r="6079" spans="2:2" x14ac:dyDescent="0.25">
      <c r="B6079" t="s">
        <v>6071</v>
      </c>
    </row>
    <row r="6080" spans="2:2" x14ac:dyDescent="0.25">
      <c r="B6080" t="s">
        <v>6072</v>
      </c>
    </row>
    <row r="6081" spans="2:2" x14ac:dyDescent="0.25">
      <c r="B6081" t="s">
        <v>6073</v>
      </c>
    </row>
    <row r="6082" spans="2:2" x14ac:dyDescent="0.25">
      <c r="B6082" t="s">
        <v>6074</v>
      </c>
    </row>
    <row r="6083" spans="2:2" x14ac:dyDescent="0.25">
      <c r="B6083" t="s">
        <v>6075</v>
      </c>
    </row>
    <row r="6084" spans="2:2" x14ac:dyDescent="0.25">
      <c r="B6084" t="s">
        <v>6076</v>
      </c>
    </row>
    <row r="6085" spans="2:2" x14ac:dyDescent="0.25">
      <c r="B6085" t="s">
        <v>6077</v>
      </c>
    </row>
    <row r="6086" spans="2:2" x14ac:dyDescent="0.25">
      <c r="B6086" t="s">
        <v>6078</v>
      </c>
    </row>
    <row r="6087" spans="2:2" x14ac:dyDescent="0.25">
      <c r="B6087" t="s">
        <v>6079</v>
      </c>
    </row>
    <row r="6088" spans="2:2" x14ac:dyDescent="0.25">
      <c r="B6088" t="s">
        <v>6080</v>
      </c>
    </row>
    <row r="6089" spans="2:2" x14ac:dyDescent="0.25">
      <c r="B6089" t="s">
        <v>6081</v>
      </c>
    </row>
    <row r="6090" spans="2:2" x14ac:dyDescent="0.25">
      <c r="B6090" t="s">
        <v>6082</v>
      </c>
    </row>
    <row r="6091" spans="2:2" x14ac:dyDescent="0.25">
      <c r="B6091" t="s">
        <v>6083</v>
      </c>
    </row>
    <row r="6092" spans="2:2" x14ac:dyDescent="0.25">
      <c r="B6092" t="s">
        <v>6084</v>
      </c>
    </row>
    <row r="6093" spans="2:2" x14ac:dyDescent="0.25">
      <c r="B6093" t="s">
        <v>6085</v>
      </c>
    </row>
    <row r="6094" spans="2:2" x14ac:dyDescent="0.25">
      <c r="B6094" t="s">
        <v>6086</v>
      </c>
    </row>
    <row r="6095" spans="2:2" x14ac:dyDescent="0.25">
      <c r="B6095" t="s">
        <v>6087</v>
      </c>
    </row>
    <row r="6096" spans="2:2" x14ac:dyDescent="0.25">
      <c r="B6096" t="s">
        <v>6088</v>
      </c>
    </row>
    <row r="6097" spans="2:2" x14ac:dyDescent="0.25">
      <c r="B6097" t="s">
        <v>6089</v>
      </c>
    </row>
    <row r="6098" spans="2:2" x14ac:dyDescent="0.25">
      <c r="B6098" t="s">
        <v>6090</v>
      </c>
    </row>
    <row r="6099" spans="2:2" x14ac:dyDescent="0.25">
      <c r="B6099" t="s">
        <v>6091</v>
      </c>
    </row>
    <row r="6100" spans="2:2" x14ac:dyDescent="0.25">
      <c r="B6100" t="s">
        <v>6092</v>
      </c>
    </row>
    <row r="6101" spans="2:2" x14ac:dyDescent="0.25">
      <c r="B6101" t="s">
        <v>6093</v>
      </c>
    </row>
    <row r="6102" spans="2:2" x14ac:dyDescent="0.25">
      <c r="B6102" t="s">
        <v>6094</v>
      </c>
    </row>
    <row r="6103" spans="2:2" x14ac:dyDescent="0.25">
      <c r="B6103" t="s">
        <v>6095</v>
      </c>
    </row>
    <row r="6104" spans="2:2" x14ac:dyDescent="0.25">
      <c r="B6104" t="s">
        <v>6096</v>
      </c>
    </row>
    <row r="6105" spans="2:2" x14ac:dyDescent="0.25">
      <c r="B6105" t="s">
        <v>6097</v>
      </c>
    </row>
    <row r="6106" spans="2:2" x14ac:dyDescent="0.25">
      <c r="B6106" t="s">
        <v>6098</v>
      </c>
    </row>
    <row r="6107" spans="2:2" x14ac:dyDescent="0.25">
      <c r="B6107" t="s">
        <v>6099</v>
      </c>
    </row>
    <row r="6108" spans="2:2" x14ac:dyDescent="0.25">
      <c r="B6108" t="s">
        <v>6100</v>
      </c>
    </row>
    <row r="6109" spans="2:2" x14ac:dyDescent="0.25">
      <c r="B6109" t="s">
        <v>6101</v>
      </c>
    </row>
    <row r="6110" spans="2:2" x14ac:dyDescent="0.25">
      <c r="B6110" t="s">
        <v>6102</v>
      </c>
    </row>
    <row r="6111" spans="2:2" x14ac:dyDescent="0.25">
      <c r="B6111" t="s">
        <v>6103</v>
      </c>
    </row>
    <row r="6112" spans="2:2" x14ac:dyDescent="0.25">
      <c r="B6112" t="s">
        <v>6104</v>
      </c>
    </row>
    <row r="6113" spans="2:2" x14ac:dyDescent="0.25">
      <c r="B6113" t="s">
        <v>6105</v>
      </c>
    </row>
    <row r="6114" spans="2:2" x14ac:dyDescent="0.25">
      <c r="B6114" t="s">
        <v>6106</v>
      </c>
    </row>
    <row r="6115" spans="2:2" x14ac:dyDescent="0.25">
      <c r="B6115" t="s">
        <v>6107</v>
      </c>
    </row>
    <row r="6116" spans="2:2" x14ac:dyDescent="0.25">
      <c r="B6116" t="s">
        <v>6108</v>
      </c>
    </row>
    <row r="6117" spans="2:2" x14ac:dyDescent="0.25">
      <c r="B6117" t="s">
        <v>6109</v>
      </c>
    </row>
    <row r="6118" spans="2:2" x14ac:dyDescent="0.25">
      <c r="B6118" t="s">
        <v>6110</v>
      </c>
    </row>
    <row r="6119" spans="2:2" x14ac:dyDescent="0.25">
      <c r="B6119" t="s">
        <v>6111</v>
      </c>
    </row>
    <row r="6120" spans="2:2" x14ac:dyDescent="0.25">
      <c r="B6120" t="s">
        <v>6112</v>
      </c>
    </row>
    <row r="6121" spans="2:2" x14ac:dyDescent="0.25">
      <c r="B6121" t="s">
        <v>6113</v>
      </c>
    </row>
    <row r="6122" spans="2:2" x14ac:dyDescent="0.25">
      <c r="B6122" t="s">
        <v>6114</v>
      </c>
    </row>
    <row r="6123" spans="2:2" x14ac:dyDescent="0.25">
      <c r="B6123" t="s">
        <v>6115</v>
      </c>
    </row>
    <row r="6124" spans="2:2" x14ac:dyDescent="0.25">
      <c r="B6124" t="s">
        <v>6116</v>
      </c>
    </row>
    <row r="6125" spans="2:2" x14ac:dyDescent="0.25">
      <c r="B6125" t="s">
        <v>6117</v>
      </c>
    </row>
    <row r="6126" spans="2:2" x14ac:dyDescent="0.25">
      <c r="B6126" t="s">
        <v>6118</v>
      </c>
    </row>
    <row r="6127" spans="2:2" x14ac:dyDescent="0.25">
      <c r="B6127" t="s">
        <v>6119</v>
      </c>
    </row>
    <row r="6128" spans="2:2" x14ac:dyDescent="0.25">
      <c r="B6128" t="s">
        <v>6120</v>
      </c>
    </row>
    <row r="6129" spans="2:2" x14ac:dyDescent="0.25">
      <c r="B6129" t="s">
        <v>6121</v>
      </c>
    </row>
    <row r="6130" spans="2:2" x14ac:dyDescent="0.25">
      <c r="B6130" t="s">
        <v>6122</v>
      </c>
    </row>
    <row r="6131" spans="2:2" x14ac:dyDescent="0.25">
      <c r="B6131" t="s">
        <v>6123</v>
      </c>
    </row>
    <row r="6132" spans="2:2" x14ac:dyDescent="0.25">
      <c r="B6132" t="s">
        <v>6124</v>
      </c>
    </row>
    <row r="6133" spans="2:2" x14ac:dyDescent="0.25">
      <c r="B6133" t="s">
        <v>6125</v>
      </c>
    </row>
    <row r="6134" spans="2:2" x14ac:dyDescent="0.25">
      <c r="B6134" t="s">
        <v>6126</v>
      </c>
    </row>
    <row r="6135" spans="2:2" x14ac:dyDescent="0.25">
      <c r="B6135" t="s">
        <v>6127</v>
      </c>
    </row>
    <row r="6136" spans="2:2" x14ac:dyDescent="0.25">
      <c r="B6136" t="s">
        <v>6128</v>
      </c>
    </row>
    <row r="6137" spans="2:2" x14ac:dyDescent="0.25">
      <c r="B6137" t="s">
        <v>6129</v>
      </c>
    </row>
    <row r="6138" spans="2:2" x14ac:dyDescent="0.25">
      <c r="B6138" t="s">
        <v>6130</v>
      </c>
    </row>
    <row r="6139" spans="2:2" x14ac:dyDescent="0.25">
      <c r="B6139" t="s">
        <v>6131</v>
      </c>
    </row>
    <row r="6140" spans="2:2" x14ac:dyDescent="0.25">
      <c r="B6140" t="s">
        <v>6132</v>
      </c>
    </row>
    <row r="6141" spans="2:2" x14ac:dyDescent="0.25">
      <c r="B6141" t="s">
        <v>6133</v>
      </c>
    </row>
    <row r="6142" spans="2:2" x14ac:dyDescent="0.25">
      <c r="B6142" t="s">
        <v>6134</v>
      </c>
    </row>
    <row r="6143" spans="2:2" x14ac:dyDescent="0.25">
      <c r="B6143" t="s">
        <v>6135</v>
      </c>
    </row>
    <row r="6144" spans="2:2" x14ac:dyDescent="0.25">
      <c r="B6144" t="s">
        <v>6136</v>
      </c>
    </row>
    <row r="6145" spans="2:2" x14ac:dyDescent="0.25">
      <c r="B6145" t="s">
        <v>6137</v>
      </c>
    </row>
    <row r="6146" spans="2:2" x14ac:dyDescent="0.25">
      <c r="B6146" t="s">
        <v>6138</v>
      </c>
    </row>
    <row r="6147" spans="2:2" x14ac:dyDescent="0.25">
      <c r="B6147" t="s">
        <v>6139</v>
      </c>
    </row>
    <row r="6148" spans="2:2" x14ac:dyDescent="0.25">
      <c r="B6148" t="s">
        <v>6140</v>
      </c>
    </row>
    <row r="6149" spans="2:2" x14ac:dyDescent="0.25">
      <c r="B6149" t="s">
        <v>6141</v>
      </c>
    </row>
    <row r="6150" spans="2:2" x14ac:dyDescent="0.25">
      <c r="B6150" t="s">
        <v>6142</v>
      </c>
    </row>
    <row r="6151" spans="2:2" x14ac:dyDescent="0.25">
      <c r="B6151" t="s">
        <v>6143</v>
      </c>
    </row>
    <row r="6152" spans="2:2" x14ac:dyDescent="0.25">
      <c r="B6152" t="s">
        <v>6144</v>
      </c>
    </row>
    <row r="6153" spans="2:2" x14ac:dyDescent="0.25">
      <c r="B6153" t="s">
        <v>6145</v>
      </c>
    </row>
    <row r="6154" spans="2:2" x14ac:dyDescent="0.25">
      <c r="B6154" t="s">
        <v>6146</v>
      </c>
    </row>
    <row r="6155" spans="2:2" x14ac:dyDescent="0.25">
      <c r="B6155" t="s">
        <v>6147</v>
      </c>
    </row>
    <row r="6156" spans="2:2" x14ac:dyDescent="0.25">
      <c r="B6156" t="s">
        <v>6148</v>
      </c>
    </row>
    <row r="6157" spans="2:2" x14ac:dyDescent="0.25">
      <c r="B6157" t="s">
        <v>6149</v>
      </c>
    </row>
    <row r="6158" spans="2:2" x14ac:dyDescent="0.25">
      <c r="B6158" t="s">
        <v>6150</v>
      </c>
    </row>
    <row r="6159" spans="2:2" x14ac:dyDescent="0.25">
      <c r="B6159" t="s">
        <v>6151</v>
      </c>
    </row>
    <row r="6160" spans="2:2" x14ac:dyDescent="0.25">
      <c r="B6160" t="s">
        <v>6152</v>
      </c>
    </row>
    <row r="6161" spans="2:2" x14ac:dyDescent="0.25">
      <c r="B6161" t="s">
        <v>6153</v>
      </c>
    </row>
    <row r="6162" spans="2:2" x14ac:dyDescent="0.25">
      <c r="B6162" t="s">
        <v>6154</v>
      </c>
    </row>
    <row r="6163" spans="2:2" x14ac:dyDescent="0.25">
      <c r="B6163" t="s">
        <v>6155</v>
      </c>
    </row>
    <row r="6164" spans="2:2" x14ac:dyDescent="0.25">
      <c r="B6164" t="s">
        <v>6156</v>
      </c>
    </row>
    <row r="6165" spans="2:2" x14ac:dyDescent="0.25">
      <c r="B6165" t="s">
        <v>6157</v>
      </c>
    </row>
    <row r="6166" spans="2:2" x14ac:dyDescent="0.25">
      <c r="B6166" t="s">
        <v>6158</v>
      </c>
    </row>
    <row r="6167" spans="2:2" x14ac:dyDescent="0.25">
      <c r="B6167" t="s">
        <v>6159</v>
      </c>
    </row>
    <row r="6168" spans="2:2" x14ac:dyDescent="0.25">
      <c r="B6168" t="s">
        <v>6160</v>
      </c>
    </row>
    <row r="6169" spans="2:2" x14ac:dyDescent="0.25">
      <c r="B6169" t="s">
        <v>6161</v>
      </c>
    </row>
    <row r="6170" spans="2:2" x14ac:dyDescent="0.25">
      <c r="B6170" t="s">
        <v>6162</v>
      </c>
    </row>
    <row r="6171" spans="2:2" x14ac:dyDescent="0.25">
      <c r="B6171" t="s">
        <v>6163</v>
      </c>
    </row>
    <row r="6172" spans="2:2" x14ac:dyDescent="0.25">
      <c r="B6172" t="s">
        <v>6164</v>
      </c>
    </row>
    <row r="6173" spans="2:2" x14ac:dyDescent="0.25">
      <c r="B6173" t="s">
        <v>6165</v>
      </c>
    </row>
    <row r="6174" spans="2:2" x14ac:dyDescent="0.25">
      <c r="B6174" t="s">
        <v>6166</v>
      </c>
    </row>
    <row r="6175" spans="2:2" x14ac:dyDescent="0.25">
      <c r="B6175" t="s">
        <v>6167</v>
      </c>
    </row>
    <row r="6176" spans="2:2" x14ac:dyDescent="0.25">
      <c r="B6176" t="s">
        <v>6168</v>
      </c>
    </row>
    <row r="6177" spans="2:2" x14ac:dyDescent="0.25">
      <c r="B6177" t="s">
        <v>6169</v>
      </c>
    </row>
    <row r="6178" spans="2:2" x14ac:dyDescent="0.25">
      <c r="B6178" t="s">
        <v>6170</v>
      </c>
    </row>
    <row r="6179" spans="2:2" x14ac:dyDescent="0.25">
      <c r="B6179" t="s">
        <v>6171</v>
      </c>
    </row>
    <row r="6180" spans="2:2" x14ac:dyDescent="0.25">
      <c r="B6180" t="s">
        <v>6172</v>
      </c>
    </row>
    <row r="6181" spans="2:2" x14ac:dyDescent="0.25">
      <c r="B6181" t="s">
        <v>6173</v>
      </c>
    </row>
    <row r="6182" spans="2:2" x14ac:dyDescent="0.25">
      <c r="B6182" t="s">
        <v>6174</v>
      </c>
    </row>
    <row r="6183" spans="2:2" x14ac:dyDescent="0.25">
      <c r="B6183" t="s">
        <v>6175</v>
      </c>
    </row>
    <row r="6184" spans="2:2" x14ac:dyDescent="0.25">
      <c r="B6184" t="s">
        <v>6176</v>
      </c>
    </row>
    <row r="6185" spans="2:2" x14ac:dyDescent="0.25">
      <c r="B6185" t="s">
        <v>6177</v>
      </c>
    </row>
    <row r="6186" spans="2:2" x14ac:dyDescent="0.25">
      <c r="B6186" t="s">
        <v>6178</v>
      </c>
    </row>
    <row r="6187" spans="2:2" x14ac:dyDescent="0.25">
      <c r="B6187" t="s">
        <v>6179</v>
      </c>
    </row>
    <row r="6188" spans="2:2" x14ac:dyDescent="0.25">
      <c r="B6188" t="s">
        <v>6180</v>
      </c>
    </row>
    <row r="6189" spans="2:2" x14ac:dyDescent="0.25">
      <c r="B6189" t="s">
        <v>6181</v>
      </c>
    </row>
    <row r="6190" spans="2:2" x14ac:dyDescent="0.25">
      <c r="B6190" t="s">
        <v>6182</v>
      </c>
    </row>
    <row r="6191" spans="2:2" x14ac:dyDescent="0.25">
      <c r="B6191" t="s">
        <v>6183</v>
      </c>
    </row>
    <row r="6192" spans="2:2" x14ac:dyDescent="0.25">
      <c r="B6192" t="s">
        <v>6184</v>
      </c>
    </row>
    <row r="6193" spans="2:2" x14ac:dyDescent="0.25">
      <c r="B6193" t="s">
        <v>6185</v>
      </c>
    </row>
    <row r="6194" spans="2:2" x14ac:dyDescent="0.25">
      <c r="B6194" t="s">
        <v>6186</v>
      </c>
    </row>
    <row r="6195" spans="2:2" x14ac:dyDescent="0.25">
      <c r="B6195" t="s">
        <v>6187</v>
      </c>
    </row>
    <row r="6196" spans="2:2" x14ac:dyDescent="0.25">
      <c r="B6196" t="s">
        <v>6188</v>
      </c>
    </row>
    <row r="6197" spans="2:2" x14ac:dyDescent="0.25">
      <c r="B6197" t="s">
        <v>6189</v>
      </c>
    </row>
    <row r="6198" spans="2:2" x14ac:dyDescent="0.25">
      <c r="B6198" t="s">
        <v>6190</v>
      </c>
    </row>
    <row r="6199" spans="2:2" x14ac:dyDescent="0.25">
      <c r="B6199" t="s">
        <v>6191</v>
      </c>
    </row>
    <row r="6200" spans="2:2" x14ac:dyDescent="0.25">
      <c r="B6200" t="s">
        <v>6192</v>
      </c>
    </row>
    <row r="6201" spans="2:2" x14ac:dyDescent="0.25">
      <c r="B6201" t="s">
        <v>6193</v>
      </c>
    </row>
    <row r="6202" spans="2:2" x14ac:dyDescent="0.25">
      <c r="B6202" t="s">
        <v>6194</v>
      </c>
    </row>
    <row r="6203" spans="2:2" x14ac:dyDescent="0.25">
      <c r="B6203" t="s">
        <v>6195</v>
      </c>
    </row>
    <row r="6204" spans="2:2" x14ac:dyDescent="0.25">
      <c r="B6204" t="s">
        <v>6196</v>
      </c>
    </row>
    <row r="6205" spans="2:2" x14ac:dyDescent="0.25">
      <c r="B6205" t="s">
        <v>6197</v>
      </c>
    </row>
    <row r="6206" spans="2:2" x14ac:dyDescent="0.25">
      <c r="B6206" t="s">
        <v>6198</v>
      </c>
    </row>
    <row r="6207" spans="2:2" x14ac:dyDescent="0.25">
      <c r="B6207" t="s">
        <v>6199</v>
      </c>
    </row>
    <row r="6208" spans="2:2" x14ac:dyDescent="0.25">
      <c r="B6208" t="s">
        <v>6200</v>
      </c>
    </row>
    <row r="6209" spans="2:2" x14ac:dyDescent="0.25">
      <c r="B6209" t="s">
        <v>6201</v>
      </c>
    </row>
    <row r="6210" spans="2:2" x14ac:dyDescent="0.25">
      <c r="B6210" t="s">
        <v>6202</v>
      </c>
    </row>
    <row r="6211" spans="2:2" x14ac:dyDescent="0.25">
      <c r="B6211" t="s">
        <v>6203</v>
      </c>
    </row>
    <row r="6212" spans="2:2" x14ac:dyDescent="0.25">
      <c r="B6212" t="s">
        <v>6204</v>
      </c>
    </row>
    <row r="6213" spans="2:2" x14ac:dyDescent="0.25">
      <c r="B6213" t="s">
        <v>6205</v>
      </c>
    </row>
    <row r="6214" spans="2:2" x14ac:dyDescent="0.25">
      <c r="B6214" t="s">
        <v>6206</v>
      </c>
    </row>
    <row r="6215" spans="2:2" x14ac:dyDescent="0.25">
      <c r="B6215" t="s">
        <v>6207</v>
      </c>
    </row>
    <row r="6216" spans="2:2" x14ac:dyDescent="0.25">
      <c r="B6216" t="s">
        <v>6208</v>
      </c>
    </row>
    <row r="6217" spans="2:2" x14ac:dyDescent="0.25">
      <c r="B6217" t="s">
        <v>6209</v>
      </c>
    </row>
    <row r="6218" spans="2:2" x14ac:dyDescent="0.25">
      <c r="B6218" t="s">
        <v>6210</v>
      </c>
    </row>
    <row r="6219" spans="2:2" x14ac:dyDescent="0.25">
      <c r="B6219" t="s">
        <v>6211</v>
      </c>
    </row>
    <row r="6220" spans="2:2" x14ac:dyDescent="0.25">
      <c r="B6220" t="s">
        <v>6212</v>
      </c>
    </row>
    <row r="6221" spans="2:2" x14ac:dyDescent="0.25">
      <c r="B6221" t="s">
        <v>6213</v>
      </c>
    </row>
    <row r="6222" spans="2:2" x14ac:dyDescent="0.25">
      <c r="B6222" t="s">
        <v>6214</v>
      </c>
    </row>
    <row r="6223" spans="2:2" x14ac:dyDescent="0.25">
      <c r="B6223" t="s">
        <v>6215</v>
      </c>
    </row>
    <row r="6224" spans="2:2" x14ac:dyDescent="0.25">
      <c r="B6224" t="s">
        <v>6216</v>
      </c>
    </row>
    <row r="6225" spans="2:2" x14ac:dyDescent="0.25">
      <c r="B6225" t="s">
        <v>6217</v>
      </c>
    </row>
    <row r="6226" spans="2:2" x14ac:dyDescent="0.25">
      <c r="B6226" t="s">
        <v>6218</v>
      </c>
    </row>
    <row r="6227" spans="2:2" x14ac:dyDescent="0.25">
      <c r="B6227" t="s">
        <v>6219</v>
      </c>
    </row>
    <row r="6228" spans="2:2" x14ac:dyDescent="0.25">
      <c r="B6228" t="s">
        <v>6220</v>
      </c>
    </row>
    <row r="6229" spans="2:2" x14ac:dyDescent="0.25">
      <c r="B6229" t="s">
        <v>6221</v>
      </c>
    </row>
    <row r="6230" spans="2:2" x14ac:dyDescent="0.25">
      <c r="B6230" t="s">
        <v>6222</v>
      </c>
    </row>
    <row r="6231" spans="2:2" x14ac:dyDescent="0.25">
      <c r="B6231" t="s">
        <v>6223</v>
      </c>
    </row>
    <row r="6232" spans="2:2" x14ac:dyDescent="0.25">
      <c r="B6232" t="s">
        <v>6224</v>
      </c>
    </row>
    <row r="6233" spans="2:2" x14ac:dyDescent="0.25">
      <c r="B6233" t="s">
        <v>6225</v>
      </c>
    </row>
    <row r="6234" spans="2:2" x14ac:dyDescent="0.25">
      <c r="B6234" t="s">
        <v>6226</v>
      </c>
    </row>
    <row r="6235" spans="2:2" x14ac:dyDescent="0.25">
      <c r="B6235" t="s">
        <v>6227</v>
      </c>
    </row>
    <row r="6236" spans="2:2" x14ac:dyDescent="0.25">
      <c r="B6236" t="s">
        <v>6228</v>
      </c>
    </row>
    <row r="6237" spans="2:2" x14ac:dyDescent="0.25">
      <c r="B6237" t="s">
        <v>6229</v>
      </c>
    </row>
    <row r="6238" spans="2:2" x14ac:dyDescent="0.25">
      <c r="B6238" t="s">
        <v>6230</v>
      </c>
    </row>
    <row r="6239" spans="2:2" x14ac:dyDescent="0.25">
      <c r="B6239" t="s">
        <v>6231</v>
      </c>
    </row>
    <row r="6240" spans="2:2" x14ac:dyDescent="0.25">
      <c r="B6240" t="s">
        <v>6232</v>
      </c>
    </row>
    <row r="6241" spans="2:2" x14ac:dyDescent="0.25">
      <c r="B6241" t="s">
        <v>6233</v>
      </c>
    </row>
    <row r="6242" spans="2:2" x14ac:dyDescent="0.25">
      <c r="B6242" t="s">
        <v>6234</v>
      </c>
    </row>
    <row r="6243" spans="2:2" x14ac:dyDescent="0.25">
      <c r="B6243" t="s">
        <v>6235</v>
      </c>
    </row>
    <row r="6244" spans="2:2" x14ac:dyDescent="0.25">
      <c r="B6244" t="s">
        <v>6236</v>
      </c>
    </row>
    <row r="6245" spans="2:2" x14ac:dyDescent="0.25">
      <c r="B6245" t="s">
        <v>6237</v>
      </c>
    </row>
    <row r="6246" spans="2:2" x14ac:dyDescent="0.25">
      <c r="B6246" t="s">
        <v>6238</v>
      </c>
    </row>
    <row r="6247" spans="2:2" x14ac:dyDescent="0.25">
      <c r="B6247" t="s">
        <v>6239</v>
      </c>
    </row>
    <row r="6248" spans="2:2" x14ac:dyDescent="0.25">
      <c r="B6248" t="s">
        <v>6240</v>
      </c>
    </row>
    <row r="6249" spans="2:2" x14ac:dyDescent="0.25">
      <c r="B6249" t="s">
        <v>6241</v>
      </c>
    </row>
    <row r="6250" spans="2:2" x14ac:dyDescent="0.25">
      <c r="B6250" t="s">
        <v>6242</v>
      </c>
    </row>
    <row r="6251" spans="2:2" x14ac:dyDescent="0.25">
      <c r="B6251" t="s">
        <v>6243</v>
      </c>
    </row>
    <row r="6252" spans="2:2" x14ac:dyDescent="0.25">
      <c r="B6252" t="s">
        <v>6244</v>
      </c>
    </row>
    <row r="6253" spans="2:2" x14ac:dyDescent="0.25">
      <c r="B6253" t="s">
        <v>6245</v>
      </c>
    </row>
    <row r="6254" spans="2:2" x14ac:dyDescent="0.25">
      <c r="B6254" t="s">
        <v>6246</v>
      </c>
    </row>
    <row r="6255" spans="2:2" x14ac:dyDescent="0.25">
      <c r="B6255" t="s">
        <v>6247</v>
      </c>
    </row>
    <row r="6256" spans="2:2" x14ac:dyDescent="0.25">
      <c r="B6256" t="s">
        <v>6248</v>
      </c>
    </row>
    <row r="6257" spans="2:2" x14ac:dyDescent="0.25">
      <c r="B6257" t="s">
        <v>6249</v>
      </c>
    </row>
    <row r="6258" spans="2:2" x14ac:dyDescent="0.25">
      <c r="B6258" t="s">
        <v>6250</v>
      </c>
    </row>
    <row r="6259" spans="2:2" x14ac:dyDescent="0.25">
      <c r="B6259" t="s">
        <v>6251</v>
      </c>
    </row>
    <row r="6260" spans="2:2" x14ac:dyDescent="0.25">
      <c r="B6260" t="s">
        <v>6252</v>
      </c>
    </row>
    <row r="6261" spans="2:2" x14ac:dyDescent="0.25">
      <c r="B6261" t="s">
        <v>6253</v>
      </c>
    </row>
    <row r="6262" spans="2:2" x14ac:dyDescent="0.25">
      <c r="B6262" t="s">
        <v>6254</v>
      </c>
    </row>
    <row r="6263" spans="2:2" x14ac:dyDescent="0.25">
      <c r="B6263" t="s">
        <v>6255</v>
      </c>
    </row>
    <row r="6264" spans="2:2" x14ac:dyDescent="0.25">
      <c r="B6264" t="s">
        <v>6256</v>
      </c>
    </row>
    <row r="6265" spans="2:2" x14ac:dyDescent="0.25">
      <c r="B6265" t="s">
        <v>6257</v>
      </c>
    </row>
    <row r="6266" spans="2:2" x14ac:dyDescent="0.25">
      <c r="B6266" t="s">
        <v>6258</v>
      </c>
    </row>
    <row r="6267" spans="2:2" x14ac:dyDescent="0.25">
      <c r="B6267" t="s">
        <v>6259</v>
      </c>
    </row>
    <row r="6268" spans="2:2" x14ac:dyDescent="0.25">
      <c r="B6268" t="s">
        <v>6260</v>
      </c>
    </row>
    <row r="6269" spans="2:2" x14ac:dyDescent="0.25">
      <c r="B6269" t="s">
        <v>6261</v>
      </c>
    </row>
    <row r="6270" spans="2:2" x14ac:dyDescent="0.25">
      <c r="B6270" t="s">
        <v>6262</v>
      </c>
    </row>
    <row r="6271" spans="2:2" x14ac:dyDescent="0.25">
      <c r="B6271" t="s">
        <v>6263</v>
      </c>
    </row>
    <row r="6272" spans="2:2" x14ac:dyDescent="0.25">
      <c r="B6272" t="s">
        <v>6264</v>
      </c>
    </row>
    <row r="6273" spans="2:2" x14ac:dyDescent="0.25">
      <c r="B6273" t="s">
        <v>6265</v>
      </c>
    </row>
    <row r="6274" spans="2:2" x14ac:dyDescent="0.25">
      <c r="B6274" t="s">
        <v>6266</v>
      </c>
    </row>
    <row r="6275" spans="2:2" x14ac:dyDescent="0.25">
      <c r="B6275" t="s">
        <v>6267</v>
      </c>
    </row>
    <row r="6276" spans="2:2" x14ac:dyDescent="0.25">
      <c r="B6276" t="s">
        <v>6268</v>
      </c>
    </row>
    <row r="6277" spans="2:2" x14ac:dyDescent="0.25">
      <c r="B6277" t="s">
        <v>6269</v>
      </c>
    </row>
    <row r="6278" spans="2:2" x14ac:dyDescent="0.25">
      <c r="B6278" t="s">
        <v>6270</v>
      </c>
    </row>
    <row r="6279" spans="2:2" x14ac:dyDescent="0.25">
      <c r="B6279" t="s">
        <v>6271</v>
      </c>
    </row>
    <row r="6280" spans="2:2" x14ac:dyDescent="0.25">
      <c r="B6280" t="s">
        <v>6272</v>
      </c>
    </row>
    <row r="6281" spans="2:2" x14ac:dyDescent="0.25">
      <c r="B6281" t="s">
        <v>6273</v>
      </c>
    </row>
    <row r="6282" spans="2:2" x14ac:dyDescent="0.25">
      <c r="B6282" t="s">
        <v>6274</v>
      </c>
    </row>
    <row r="6283" spans="2:2" x14ac:dyDescent="0.25">
      <c r="B6283" t="s">
        <v>6275</v>
      </c>
    </row>
    <row r="6284" spans="2:2" x14ac:dyDescent="0.25">
      <c r="B6284" t="s">
        <v>6276</v>
      </c>
    </row>
    <row r="6285" spans="2:2" x14ac:dyDescent="0.25">
      <c r="B6285" t="s">
        <v>6277</v>
      </c>
    </row>
    <row r="6286" spans="2:2" x14ac:dyDescent="0.25">
      <c r="B6286" t="s">
        <v>6278</v>
      </c>
    </row>
    <row r="6287" spans="2:2" x14ac:dyDescent="0.25">
      <c r="B6287" t="s">
        <v>6279</v>
      </c>
    </row>
    <row r="6288" spans="2:2" x14ac:dyDescent="0.25">
      <c r="B6288" t="s">
        <v>6280</v>
      </c>
    </row>
    <row r="6289" spans="2:2" x14ac:dyDescent="0.25">
      <c r="B6289" t="s">
        <v>6281</v>
      </c>
    </row>
    <row r="6290" spans="2:2" x14ac:dyDescent="0.25">
      <c r="B6290" t="s">
        <v>6282</v>
      </c>
    </row>
    <row r="6291" spans="2:2" x14ac:dyDescent="0.25">
      <c r="B6291" t="s">
        <v>6283</v>
      </c>
    </row>
    <row r="6292" spans="2:2" x14ac:dyDescent="0.25">
      <c r="B6292" t="s">
        <v>6284</v>
      </c>
    </row>
    <row r="6293" spans="2:2" x14ac:dyDescent="0.25">
      <c r="B6293" t="s">
        <v>6285</v>
      </c>
    </row>
    <row r="6294" spans="2:2" x14ac:dyDescent="0.25">
      <c r="B6294" t="s">
        <v>6286</v>
      </c>
    </row>
    <row r="6295" spans="2:2" x14ac:dyDescent="0.25">
      <c r="B6295" t="s">
        <v>6287</v>
      </c>
    </row>
    <row r="6296" spans="2:2" x14ac:dyDescent="0.25">
      <c r="B6296" t="s">
        <v>6288</v>
      </c>
    </row>
    <row r="6297" spans="2:2" x14ac:dyDescent="0.25">
      <c r="B6297" t="s">
        <v>6289</v>
      </c>
    </row>
    <row r="6298" spans="2:2" x14ac:dyDescent="0.25">
      <c r="B6298" t="s">
        <v>6290</v>
      </c>
    </row>
    <row r="6299" spans="2:2" x14ac:dyDescent="0.25">
      <c r="B6299" t="s">
        <v>6291</v>
      </c>
    </row>
    <row r="6300" spans="2:2" x14ac:dyDescent="0.25">
      <c r="B6300" t="s">
        <v>6292</v>
      </c>
    </row>
    <row r="6301" spans="2:2" x14ac:dyDescent="0.25">
      <c r="B6301" t="s">
        <v>6293</v>
      </c>
    </row>
    <row r="6302" spans="2:2" x14ac:dyDescent="0.25">
      <c r="B6302" t="s">
        <v>6294</v>
      </c>
    </row>
    <row r="6303" spans="2:2" x14ac:dyDescent="0.25">
      <c r="B6303" t="s">
        <v>6295</v>
      </c>
    </row>
    <row r="6304" spans="2:2" x14ac:dyDescent="0.25">
      <c r="B6304" t="s">
        <v>6296</v>
      </c>
    </row>
    <row r="6305" spans="2:2" x14ac:dyDescent="0.25">
      <c r="B6305" t="s">
        <v>6297</v>
      </c>
    </row>
    <row r="6306" spans="2:2" x14ac:dyDescent="0.25">
      <c r="B6306" t="s">
        <v>6298</v>
      </c>
    </row>
    <row r="6307" spans="2:2" x14ac:dyDescent="0.25">
      <c r="B6307" t="s">
        <v>6299</v>
      </c>
    </row>
    <row r="6308" spans="2:2" x14ac:dyDescent="0.25">
      <c r="B6308" t="s">
        <v>6300</v>
      </c>
    </row>
    <row r="6309" spans="2:2" x14ac:dyDescent="0.25">
      <c r="B6309" t="s">
        <v>6301</v>
      </c>
    </row>
    <row r="6310" spans="2:2" x14ac:dyDescent="0.25">
      <c r="B6310" t="s">
        <v>6302</v>
      </c>
    </row>
    <row r="6311" spans="2:2" x14ac:dyDescent="0.25">
      <c r="B6311" t="s">
        <v>6303</v>
      </c>
    </row>
    <row r="6312" spans="2:2" x14ac:dyDescent="0.25">
      <c r="B6312" t="s">
        <v>6304</v>
      </c>
    </row>
    <row r="6313" spans="2:2" x14ac:dyDescent="0.25">
      <c r="B6313" t="s">
        <v>6305</v>
      </c>
    </row>
    <row r="6314" spans="2:2" x14ac:dyDescent="0.25">
      <c r="B6314" t="s">
        <v>6306</v>
      </c>
    </row>
    <row r="6315" spans="2:2" x14ac:dyDescent="0.25">
      <c r="B6315" t="s">
        <v>6307</v>
      </c>
    </row>
    <row r="6316" spans="2:2" x14ac:dyDescent="0.25">
      <c r="B6316" t="s">
        <v>6308</v>
      </c>
    </row>
    <row r="6317" spans="2:2" x14ac:dyDescent="0.25">
      <c r="B6317" t="s">
        <v>6309</v>
      </c>
    </row>
    <row r="6318" spans="2:2" x14ac:dyDescent="0.25">
      <c r="B6318" t="s">
        <v>6310</v>
      </c>
    </row>
    <row r="6319" spans="2:2" x14ac:dyDescent="0.25">
      <c r="B6319" t="s">
        <v>6311</v>
      </c>
    </row>
    <row r="6320" spans="2:2" x14ac:dyDescent="0.25">
      <c r="B6320" t="s">
        <v>6312</v>
      </c>
    </row>
    <row r="6321" spans="2:2" x14ac:dyDescent="0.25">
      <c r="B6321" t="s">
        <v>6313</v>
      </c>
    </row>
    <row r="6322" spans="2:2" x14ac:dyDescent="0.25">
      <c r="B6322" t="s">
        <v>6314</v>
      </c>
    </row>
    <row r="6323" spans="2:2" x14ac:dyDescent="0.25">
      <c r="B6323" t="s">
        <v>6315</v>
      </c>
    </row>
    <row r="6324" spans="2:2" x14ac:dyDescent="0.25">
      <c r="B6324" t="s">
        <v>6316</v>
      </c>
    </row>
    <row r="6325" spans="2:2" x14ac:dyDescent="0.25">
      <c r="B6325" t="s">
        <v>6317</v>
      </c>
    </row>
    <row r="6326" spans="2:2" x14ac:dyDescent="0.25">
      <c r="B6326" t="s">
        <v>6318</v>
      </c>
    </row>
    <row r="6327" spans="2:2" x14ac:dyDescent="0.25">
      <c r="B6327" t="s">
        <v>6319</v>
      </c>
    </row>
    <row r="6328" spans="2:2" x14ac:dyDescent="0.25">
      <c r="B6328" t="s">
        <v>6320</v>
      </c>
    </row>
    <row r="6329" spans="2:2" x14ac:dyDescent="0.25">
      <c r="B6329" t="s">
        <v>6321</v>
      </c>
    </row>
    <row r="6330" spans="2:2" x14ac:dyDescent="0.25">
      <c r="B6330" t="s">
        <v>6322</v>
      </c>
    </row>
    <row r="6331" spans="2:2" x14ac:dyDescent="0.25">
      <c r="B6331" t="s">
        <v>6323</v>
      </c>
    </row>
    <row r="6332" spans="2:2" x14ac:dyDescent="0.25">
      <c r="B6332" t="s">
        <v>6324</v>
      </c>
    </row>
    <row r="6333" spans="2:2" x14ac:dyDescent="0.25">
      <c r="B6333" t="s">
        <v>6325</v>
      </c>
    </row>
    <row r="6334" spans="2:2" x14ac:dyDescent="0.25">
      <c r="B6334" t="s">
        <v>6326</v>
      </c>
    </row>
    <row r="6335" spans="2:2" x14ac:dyDescent="0.25">
      <c r="B6335" t="s">
        <v>6327</v>
      </c>
    </row>
    <row r="6336" spans="2:2" x14ac:dyDescent="0.25">
      <c r="B6336" t="s">
        <v>6328</v>
      </c>
    </row>
    <row r="6337" spans="2:2" x14ac:dyDescent="0.25">
      <c r="B6337" t="s">
        <v>6329</v>
      </c>
    </row>
    <row r="6338" spans="2:2" x14ac:dyDescent="0.25">
      <c r="B6338" t="s">
        <v>6330</v>
      </c>
    </row>
    <row r="6339" spans="2:2" x14ac:dyDescent="0.25">
      <c r="B6339" t="s">
        <v>6331</v>
      </c>
    </row>
    <row r="6340" spans="2:2" x14ac:dyDescent="0.25">
      <c r="B6340" t="s">
        <v>6332</v>
      </c>
    </row>
    <row r="6341" spans="2:2" x14ac:dyDescent="0.25">
      <c r="B6341" t="s">
        <v>6333</v>
      </c>
    </row>
    <row r="6342" spans="2:2" x14ac:dyDescent="0.25">
      <c r="B6342" t="s">
        <v>6334</v>
      </c>
    </row>
    <row r="6343" spans="2:2" x14ac:dyDescent="0.25">
      <c r="B6343" t="s">
        <v>6335</v>
      </c>
    </row>
    <row r="6344" spans="2:2" x14ac:dyDescent="0.25">
      <c r="B6344" t="s">
        <v>6336</v>
      </c>
    </row>
    <row r="6345" spans="2:2" x14ac:dyDescent="0.25">
      <c r="B6345" t="s">
        <v>6337</v>
      </c>
    </row>
    <row r="6346" spans="2:2" x14ac:dyDescent="0.25">
      <c r="B6346" t="s">
        <v>6338</v>
      </c>
    </row>
    <row r="6347" spans="2:2" x14ac:dyDescent="0.25">
      <c r="B6347" t="s">
        <v>6339</v>
      </c>
    </row>
    <row r="6348" spans="2:2" x14ac:dyDescent="0.25">
      <c r="B6348" t="s">
        <v>6340</v>
      </c>
    </row>
    <row r="6349" spans="2:2" x14ac:dyDescent="0.25">
      <c r="B6349" t="s">
        <v>6341</v>
      </c>
    </row>
    <row r="6350" spans="2:2" x14ac:dyDescent="0.25">
      <c r="B6350" t="s">
        <v>6342</v>
      </c>
    </row>
    <row r="6351" spans="2:2" x14ac:dyDescent="0.25">
      <c r="B6351" t="s">
        <v>6343</v>
      </c>
    </row>
    <row r="6352" spans="2:2" x14ac:dyDescent="0.25">
      <c r="B6352" t="s">
        <v>6344</v>
      </c>
    </row>
    <row r="6353" spans="2:2" x14ac:dyDescent="0.25">
      <c r="B6353" t="s">
        <v>6345</v>
      </c>
    </row>
    <row r="6354" spans="2:2" x14ac:dyDescent="0.25">
      <c r="B6354" t="s">
        <v>6346</v>
      </c>
    </row>
    <row r="6355" spans="2:2" x14ac:dyDescent="0.25">
      <c r="B6355" t="s">
        <v>6347</v>
      </c>
    </row>
    <row r="6356" spans="2:2" x14ac:dyDescent="0.25">
      <c r="B6356" t="s">
        <v>6348</v>
      </c>
    </row>
    <row r="6357" spans="2:2" x14ac:dyDescent="0.25">
      <c r="B6357" t="s">
        <v>6349</v>
      </c>
    </row>
    <row r="6358" spans="2:2" x14ac:dyDescent="0.25">
      <c r="B6358" t="s">
        <v>6350</v>
      </c>
    </row>
    <row r="6359" spans="2:2" x14ac:dyDescent="0.25">
      <c r="B6359" t="s">
        <v>6351</v>
      </c>
    </row>
    <row r="6360" spans="2:2" x14ac:dyDescent="0.25">
      <c r="B6360" t="s">
        <v>6352</v>
      </c>
    </row>
    <row r="6361" spans="2:2" x14ac:dyDescent="0.25">
      <c r="B6361" t="s">
        <v>6353</v>
      </c>
    </row>
    <row r="6362" spans="2:2" x14ac:dyDescent="0.25">
      <c r="B6362" t="s">
        <v>6354</v>
      </c>
    </row>
    <row r="6363" spans="2:2" x14ac:dyDescent="0.25">
      <c r="B6363" t="s">
        <v>6355</v>
      </c>
    </row>
    <row r="6364" spans="2:2" x14ac:dyDescent="0.25">
      <c r="B6364" t="s">
        <v>6356</v>
      </c>
    </row>
    <row r="6365" spans="2:2" x14ac:dyDescent="0.25">
      <c r="B6365" t="s">
        <v>6357</v>
      </c>
    </row>
    <row r="6366" spans="2:2" x14ac:dyDescent="0.25">
      <c r="B6366" t="s">
        <v>6358</v>
      </c>
    </row>
    <row r="6367" spans="2:2" x14ac:dyDescent="0.25">
      <c r="B6367" t="s">
        <v>6359</v>
      </c>
    </row>
    <row r="6368" spans="2:2" x14ac:dyDescent="0.25">
      <c r="B6368" t="s">
        <v>6360</v>
      </c>
    </row>
    <row r="6369" spans="2:2" x14ac:dyDescent="0.25">
      <c r="B6369" t="s">
        <v>6361</v>
      </c>
    </row>
    <row r="6370" spans="2:2" x14ac:dyDescent="0.25">
      <c r="B6370" t="s">
        <v>6362</v>
      </c>
    </row>
    <row r="6371" spans="2:2" x14ac:dyDescent="0.25">
      <c r="B6371" t="s">
        <v>6363</v>
      </c>
    </row>
    <row r="6372" spans="2:2" x14ac:dyDescent="0.25">
      <c r="B6372" t="s">
        <v>6364</v>
      </c>
    </row>
    <row r="6373" spans="2:2" x14ac:dyDescent="0.25">
      <c r="B6373" t="s">
        <v>6365</v>
      </c>
    </row>
    <row r="6374" spans="2:2" x14ac:dyDescent="0.25">
      <c r="B6374" t="s">
        <v>6366</v>
      </c>
    </row>
    <row r="6375" spans="2:2" x14ac:dyDescent="0.25">
      <c r="B6375" t="s">
        <v>6367</v>
      </c>
    </row>
    <row r="6376" spans="2:2" x14ac:dyDescent="0.25">
      <c r="B6376" t="s">
        <v>6368</v>
      </c>
    </row>
    <row r="6377" spans="2:2" x14ac:dyDescent="0.25">
      <c r="B6377" t="s">
        <v>6369</v>
      </c>
    </row>
    <row r="6378" spans="2:2" x14ac:dyDescent="0.25">
      <c r="B6378" t="s">
        <v>6370</v>
      </c>
    </row>
    <row r="6379" spans="2:2" x14ac:dyDescent="0.25">
      <c r="B6379" t="s">
        <v>6371</v>
      </c>
    </row>
    <row r="6380" spans="2:2" x14ac:dyDescent="0.25">
      <c r="B6380" t="s">
        <v>6372</v>
      </c>
    </row>
    <row r="6381" spans="2:2" x14ac:dyDescent="0.25">
      <c r="B6381" t="s">
        <v>6373</v>
      </c>
    </row>
    <row r="6382" spans="2:2" x14ac:dyDescent="0.25">
      <c r="B6382" t="s">
        <v>6374</v>
      </c>
    </row>
    <row r="6383" spans="2:2" x14ac:dyDescent="0.25">
      <c r="B6383" t="s">
        <v>6375</v>
      </c>
    </row>
    <row r="6384" spans="2:2" x14ac:dyDescent="0.25">
      <c r="B6384" t="s">
        <v>6376</v>
      </c>
    </row>
    <row r="6385" spans="2:2" x14ac:dyDescent="0.25">
      <c r="B6385" t="s">
        <v>6377</v>
      </c>
    </row>
    <row r="6386" spans="2:2" x14ac:dyDescent="0.25">
      <c r="B6386" t="s">
        <v>6378</v>
      </c>
    </row>
    <row r="6387" spans="2:2" x14ac:dyDescent="0.25">
      <c r="B6387" t="s">
        <v>6379</v>
      </c>
    </row>
    <row r="6388" spans="2:2" x14ac:dyDescent="0.25">
      <c r="B6388" t="s">
        <v>6380</v>
      </c>
    </row>
    <row r="6389" spans="2:2" x14ac:dyDescent="0.25">
      <c r="B6389" t="s">
        <v>6381</v>
      </c>
    </row>
    <row r="6390" spans="2:2" x14ac:dyDescent="0.25">
      <c r="B6390" t="s">
        <v>6382</v>
      </c>
    </row>
    <row r="6391" spans="2:2" x14ac:dyDescent="0.25">
      <c r="B6391" t="s">
        <v>6383</v>
      </c>
    </row>
    <row r="6392" spans="2:2" x14ac:dyDescent="0.25">
      <c r="B6392" t="s">
        <v>6384</v>
      </c>
    </row>
    <row r="6393" spans="2:2" x14ac:dyDescent="0.25">
      <c r="B6393" t="s">
        <v>6385</v>
      </c>
    </row>
    <row r="6394" spans="2:2" x14ac:dyDescent="0.25">
      <c r="B6394" t="s">
        <v>6386</v>
      </c>
    </row>
    <row r="6395" spans="2:2" x14ac:dyDescent="0.25">
      <c r="B6395" t="s">
        <v>6387</v>
      </c>
    </row>
    <row r="6396" spans="2:2" x14ac:dyDescent="0.25">
      <c r="B6396" t="s">
        <v>6388</v>
      </c>
    </row>
    <row r="6397" spans="2:2" x14ac:dyDescent="0.25">
      <c r="B6397" t="s">
        <v>6389</v>
      </c>
    </row>
    <row r="6398" spans="2:2" x14ac:dyDescent="0.25">
      <c r="B6398" t="s">
        <v>6390</v>
      </c>
    </row>
    <row r="6399" spans="2:2" x14ac:dyDescent="0.25">
      <c r="B6399" t="s">
        <v>6391</v>
      </c>
    </row>
    <row r="6400" spans="2:2" x14ac:dyDescent="0.25">
      <c r="B6400" t="s">
        <v>6392</v>
      </c>
    </row>
    <row r="6401" spans="2:2" x14ac:dyDescent="0.25">
      <c r="B6401" t="s">
        <v>6393</v>
      </c>
    </row>
    <row r="6402" spans="2:2" x14ac:dyDescent="0.25">
      <c r="B6402" t="s">
        <v>6394</v>
      </c>
    </row>
    <row r="6403" spans="2:2" x14ac:dyDescent="0.25">
      <c r="B6403" t="s">
        <v>6395</v>
      </c>
    </row>
    <row r="6404" spans="2:2" x14ac:dyDescent="0.25">
      <c r="B6404" t="s">
        <v>6396</v>
      </c>
    </row>
    <row r="6405" spans="2:2" x14ac:dyDescent="0.25">
      <c r="B6405" t="s">
        <v>6397</v>
      </c>
    </row>
    <row r="6406" spans="2:2" x14ac:dyDescent="0.25">
      <c r="B6406" t="s">
        <v>6398</v>
      </c>
    </row>
    <row r="6407" spans="2:2" x14ac:dyDescent="0.25">
      <c r="B6407" t="s">
        <v>6399</v>
      </c>
    </row>
    <row r="6408" spans="2:2" x14ac:dyDescent="0.25">
      <c r="B6408" t="s">
        <v>6400</v>
      </c>
    </row>
    <row r="6409" spans="2:2" x14ac:dyDescent="0.25">
      <c r="B6409" t="s">
        <v>6401</v>
      </c>
    </row>
    <row r="6410" spans="2:2" x14ac:dyDescent="0.25">
      <c r="B6410" t="s">
        <v>6402</v>
      </c>
    </row>
    <row r="6411" spans="2:2" x14ac:dyDescent="0.25">
      <c r="B6411" t="s">
        <v>6403</v>
      </c>
    </row>
    <row r="6412" spans="2:2" x14ac:dyDescent="0.25">
      <c r="B6412" t="s">
        <v>6404</v>
      </c>
    </row>
    <row r="6413" spans="2:2" x14ac:dyDescent="0.25">
      <c r="B6413" t="s">
        <v>6405</v>
      </c>
    </row>
    <row r="6414" spans="2:2" x14ac:dyDescent="0.25">
      <c r="B6414" t="s">
        <v>6406</v>
      </c>
    </row>
    <row r="6415" spans="2:2" x14ac:dyDescent="0.25">
      <c r="B6415" t="s">
        <v>6407</v>
      </c>
    </row>
    <row r="6416" spans="2:2" x14ac:dyDescent="0.25">
      <c r="B6416" t="s">
        <v>6408</v>
      </c>
    </row>
    <row r="6417" spans="2:2" x14ac:dyDescent="0.25">
      <c r="B6417" t="s">
        <v>6409</v>
      </c>
    </row>
    <row r="6418" spans="2:2" x14ac:dyDescent="0.25">
      <c r="B6418" t="s">
        <v>6410</v>
      </c>
    </row>
    <row r="6419" spans="2:2" x14ac:dyDescent="0.25">
      <c r="B6419" t="s">
        <v>6411</v>
      </c>
    </row>
    <row r="6420" spans="2:2" x14ac:dyDescent="0.25">
      <c r="B6420" t="s">
        <v>6412</v>
      </c>
    </row>
    <row r="6421" spans="2:2" x14ac:dyDescent="0.25">
      <c r="B6421" t="s">
        <v>6413</v>
      </c>
    </row>
    <row r="6422" spans="2:2" x14ac:dyDescent="0.25">
      <c r="B6422" t="s">
        <v>6414</v>
      </c>
    </row>
    <row r="6423" spans="2:2" x14ac:dyDescent="0.25">
      <c r="B6423" t="s">
        <v>6415</v>
      </c>
    </row>
    <row r="6424" spans="2:2" x14ac:dyDescent="0.25">
      <c r="B6424" t="s">
        <v>6416</v>
      </c>
    </row>
    <row r="6425" spans="2:2" x14ac:dyDescent="0.25">
      <c r="B6425" t="s">
        <v>6417</v>
      </c>
    </row>
    <row r="6426" spans="2:2" x14ac:dyDescent="0.25">
      <c r="B6426" t="s">
        <v>6418</v>
      </c>
    </row>
    <row r="6427" spans="2:2" x14ac:dyDescent="0.25">
      <c r="B6427" t="s">
        <v>6419</v>
      </c>
    </row>
    <row r="6428" spans="2:2" x14ac:dyDescent="0.25">
      <c r="B6428" t="s">
        <v>6420</v>
      </c>
    </row>
    <row r="6429" spans="2:2" x14ac:dyDescent="0.25">
      <c r="B6429" t="s">
        <v>6421</v>
      </c>
    </row>
    <row r="6430" spans="2:2" x14ac:dyDescent="0.25">
      <c r="B6430" t="s">
        <v>6422</v>
      </c>
    </row>
    <row r="6431" spans="2:2" x14ac:dyDescent="0.25">
      <c r="B6431" t="s">
        <v>6423</v>
      </c>
    </row>
    <row r="6432" spans="2:2" x14ac:dyDescent="0.25">
      <c r="B6432" t="s">
        <v>6424</v>
      </c>
    </row>
    <row r="6433" spans="2:2" x14ac:dyDescent="0.25">
      <c r="B6433" t="s">
        <v>6425</v>
      </c>
    </row>
    <row r="6434" spans="2:2" x14ac:dyDescent="0.25">
      <c r="B6434" t="s">
        <v>6426</v>
      </c>
    </row>
    <row r="6435" spans="2:2" x14ac:dyDescent="0.25">
      <c r="B6435" t="s">
        <v>6427</v>
      </c>
    </row>
    <row r="6436" spans="2:2" x14ac:dyDescent="0.25">
      <c r="B6436" t="s">
        <v>6428</v>
      </c>
    </row>
    <row r="6437" spans="2:2" x14ac:dyDescent="0.25">
      <c r="B6437" t="s">
        <v>6429</v>
      </c>
    </row>
    <row r="6438" spans="2:2" x14ac:dyDescent="0.25">
      <c r="B6438" t="s">
        <v>6430</v>
      </c>
    </row>
    <row r="6439" spans="2:2" x14ac:dyDescent="0.25">
      <c r="B6439" t="s">
        <v>6431</v>
      </c>
    </row>
    <row r="6440" spans="2:2" x14ac:dyDescent="0.25">
      <c r="B6440" t="s">
        <v>6432</v>
      </c>
    </row>
    <row r="6441" spans="2:2" x14ac:dyDescent="0.25">
      <c r="B6441" t="s">
        <v>6433</v>
      </c>
    </row>
    <row r="6442" spans="2:2" x14ac:dyDescent="0.25">
      <c r="B6442" t="s">
        <v>6434</v>
      </c>
    </row>
    <row r="6443" spans="2:2" x14ac:dyDescent="0.25">
      <c r="B6443" t="s">
        <v>6435</v>
      </c>
    </row>
    <row r="6444" spans="2:2" x14ac:dyDescent="0.25">
      <c r="B6444" t="s">
        <v>6436</v>
      </c>
    </row>
    <row r="6445" spans="2:2" x14ac:dyDescent="0.25">
      <c r="B6445" t="s">
        <v>6437</v>
      </c>
    </row>
    <row r="6446" spans="2:2" x14ac:dyDescent="0.25">
      <c r="B6446" t="s">
        <v>6438</v>
      </c>
    </row>
    <row r="6447" spans="2:2" x14ac:dyDescent="0.25">
      <c r="B6447" t="s">
        <v>6439</v>
      </c>
    </row>
    <row r="6448" spans="2:2" x14ac:dyDescent="0.25">
      <c r="B6448" t="s">
        <v>6440</v>
      </c>
    </row>
    <row r="6449" spans="2:2" x14ac:dyDescent="0.25">
      <c r="B6449" t="s">
        <v>6441</v>
      </c>
    </row>
    <row r="6450" spans="2:2" x14ac:dyDescent="0.25">
      <c r="B6450" t="s">
        <v>6442</v>
      </c>
    </row>
    <row r="6451" spans="2:2" x14ac:dyDescent="0.25">
      <c r="B6451" t="s">
        <v>6443</v>
      </c>
    </row>
    <row r="6452" spans="2:2" x14ac:dyDescent="0.25">
      <c r="B6452" t="s">
        <v>6444</v>
      </c>
    </row>
    <row r="6453" spans="2:2" x14ac:dyDescent="0.25">
      <c r="B6453" t="s">
        <v>6445</v>
      </c>
    </row>
    <row r="6454" spans="2:2" x14ac:dyDescent="0.25">
      <c r="B6454" t="s">
        <v>6446</v>
      </c>
    </row>
    <row r="6455" spans="2:2" x14ac:dyDescent="0.25">
      <c r="B6455" t="s">
        <v>6447</v>
      </c>
    </row>
    <row r="6456" spans="2:2" x14ac:dyDescent="0.25">
      <c r="B6456" t="s">
        <v>6448</v>
      </c>
    </row>
    <row r="6457" spans="2:2" x14ac:dyDescent="0.25">
      <c r="B6457" t="s">
        <v>6449</v>
      </c>
    </row>
    <row r="6458" spans="2:2" x14ac:dyDescent="0.25">
      <c r="B6458" t="s">
        <v>6450</v>
      </c>
    </row>
    <row r="6459" spans="2:2" x14ac:dyDescent="0.25">
      <c r="B6459" t="s">
        <v>6451</v>
      </c>
    </row>
    <row r="6460" spans="2:2" x14ac:dyDescent="0.25">
      <c r="B6460" t="s">
        <v>6452</v>
      </c>
    </row>
    <row r="6461" spans="2:2" x14ac:dyDescent="0.25">
      <c r="B6461" t="s">
        <v>6453</v>
      </c>
    </row>
    <row r="6462" spans="2:2" x14ac:dyDescent="0.25">
      <c r="B6462" t="s">
        <v>6454</v>
      </c>
    </row>
    <row r="6463" spans="2:2" x14ac:dyDescent="0.25">
      <c r="B6463" t="s">
        <v>6455</v>
      </c>
    </row>
    <row r="6464" spans="2:2" x14ac:dyDescent="0.25">
      <c r="B6464" t="s">
        <v>6456</v>
      </c>
    </row>
    <row r="6465" spans="2:2" x14ac:dyDescent="0.25">
      <c r="B6465" t="s">
        <v>6457</v>
      </c>
    </row>
    <row r="6466" spans="2:2" x14ac:dyDescent="0.25">
      <c r="B6466" t="s">
        <v>6458</v>
      </c>
    </row>
    <row r="6467" spans="2:2" x14ac:dyDescent="0.25">
      <c r="B6467" t="s">
        <v>6459</v>
      </c>
    </row>
    <row r="6468" spans="2:2" x14ac:dyDescent="0.25">
      <c r="B6468" t="s">
        <v>6460</v>
      </c>
    </row>
    <row r="6469" spans="2:2" x14ac:dyDescent="0.25">
      <c r="B6469" t="s">
        <v>6461</v>
      </c>
    </row>
    <row r="6470" spans="2:2" x14ac:dyDescent="0.25">
      <c r="B6470" t="s">
        <v>6462</v>
      </c>
    </row>
    <row r="6471" spans="2:2" x14ac:dyDescent="0.25">
      <c r="B6471" t="s">
        <v>6463</v>
      </c>
    </row>
    <row r="6472" spans="2:2" x14ac:dyDescent="0.25">
      <c r="B6472" t="s">
        <v>6464</v>
      </c>
    </row>
    <row r="6473" spans="2:2" x14ac:dyDescent="0.25">
      <c r="B6473" t="s">
        <v>6465</v>
      </c>
    </row>
    <row r="6474" spans="2:2" x14ac:dyDescent="0.25">
      <c r="B6474" t="s">
        <v>6466</v>
      </c>
    </row>
    <row r="6475" spans="2:2" x14ac:dyDescent="0.25">
      <c r="B6475" t="s">
        <v>6467</v>
      </c>
    </row>
    <row r="6476" spans="2:2" x14ac:dyDescent="0.25">
      <c r="B6476" t="s">
        <v>6468</v>
      </c>
    </row>
    <row r="6477" spans="2:2" x14ac:dyDescent="0.25">
      <c r="B6477" t="s">
        <v>6469</v>
      </c>
    </row>
    <row r="6478" spans="2:2" x14ac:dyDescent="0.25">
      <c r="B6478" t="s">
        <v>6470</v>
      </c>
    </row>
    <row r="6479" spans="2:2" x14ac:dyDescent="0.25">
      <c r="B6479" t="s">
        <v>6471</v>
      </c>
    </row>
    <row r="6480" spans="2:2" x14ac:dyDescent="0.25">
      <c r="B6480" t="s">
        <v>6472</v>
      </c>
    </row>
    <row r="6481" spans="2:2" x14ac:dyDescent="0.25">
      <c r="B6481" t="s">
        <v>6473</v>
      </c>
    </row>
    <row r="6482" spans="2:2" x14ac:dyDescent="0.25">
      <c r="B6482" t="s">
        <v>6474</v>
      </c>
    </row>
    <row r="6483" spans="2:2" x14ac:dyDescent="0.25">
      <c r="B6483" t="s">
        <v>6475</v>
      </c>
    </row>
    <row r="6484" spans="2:2" x14ac:dyDescent="0.25">
      <c r="B6484" t="s">
        <v>6476</v>
      </c>
    </row>
    <row r="6485" spans="2:2" x14ac:dyDescent="0.25">
      <c r="B6485" t="s">
        <v>6477</v>
      </c>
    </row>
    <row r="6486" spans="2:2" x14ac:dyDescent="0.25">
      <c r="B6486" t="s">
        <v>6478</v>
      </c>
    </row>
    <row r="6487" spans="2:2" x14ac:dyDescent="0.25">
      <c r="B6487" t="s">
        <v>6479</v>
      </c>
    </row>
    <row r="6488" spans="2:2" x14ac:dyDescent="0.25">
      <c r="B6488" t="s">
        <v>6480</v>
      </c>
    </row>
    <row r="6489" spans="2:2" x14ac:dyDescent="0.25">
      <c r="B6489" t="s">
        <v>6481</v>
      </c>
    </row>
    <row r="6490" spans="2:2" x14ac:dyDescent="0.25">
      <c r="B6490" t="s">
        <v>6482</v>
      </c>
    </row>
    <row r="6491" spans="2:2" x14ac:dyDescent="0.25">
      <c r="B6491" t="s">
        <v>6483</v>
      </c>
    </row>
    <row r="6492" spans="2:2" x14ac:dyDescent="0.25">
      <c r="B6492" t="s">
        <v>6484</v>
      </c>
    </row>
    <row r="6493" spans="2:2" x14ac:dyDescent="0.25">
      <c r="B6493" t="s">
        <v>6485</v>
      </c>
    </row>
    <row r="6494" spans="2:2" x14ac:dyDescent="0.25">
      <c r="B6494" t="s">
        <v>6486</v>
      </c>
    </row>
    <row r="6495" spans="2:2" x14ac:dyDescent="0.25">
      <c r="B6495" t="s">
        <v>6487</v>
      </c>
    </row>
    <row r="6496" spans="2:2" x14ac:dyDescent="0.25">
      <c r="B6496" t="s">
        <v>6488</v>
      </c>
    </row>
    <row r="6497" spans="2:2" x14ac:dyDescent="0.25">
      <c r="B6497" t="s">
        <v>6489</v>
      </c>
    </row>
    <row r="6498" spans="2:2" x14ac:dyDescent="0.25">
      <c r="B6498" t="s">
        <v>6490</v>
      </c>
    </row>
    <row r="6499" spans="2:2" x14ac:dyDescent="0.25">
      <c r="B6499" t="s">
        <v>6491</v>
      </c>
    </row>
    <row r="6500" spans="2:2" x14ac:dyDescent="0.25">
      <c r="B6500" t="s">
        <v>6492</v>
      </c>
    </row>
    <row r="6501" spans="2:2" x14ac:dyDescent="0.25">
      <c r="B6501" t="s">
        <v>6493</v>
      </c>
    </row>
    <row r="6502" spans="2:2" x14ac:dyDescent="0.25">
      <c r="B6502" t="s">
        <v>6494</v>
      </c>
    </row>
    <row r="6503" spans="2:2" x14ac:dyDescent="0.25">
      <c r="B6503" t="s">
        <v>6495</v>
      </c>
    </row>
    <row r="6504" spans="2:2" x14ac:dyDescent="0.25">
      <c r="B6504" t="s">
        <v>6496</v>
      </c>
    </row>
    <row r="6505" spans="2:2" x14ac:dyDescent="0.25">
      <c r="B6505" t="s">
        <v>6497</v>
      </c>
    </row>
    <row r="6506" spans="2:2" x14ac:dyDescent="0.25">
      <c r="B6506" t="s">
        <v>6498</v>
      </c>
    </row>
    <row r="6507" spans="2:2" x14ac:dyDescent="0.25">
      <c r="B6507" t="s">
        <v>6499</v>
      </c>
    </row>
    <row r="6508" spans="2:2" x14ac:dyDescent="0.25">
      <c r="B6508" t="s">
        <v>6500</v>
      </c>
    </row>
    <row r="6509" spans="2:2" x14ac:dyDescent="0.25">
      <c r="B6509" t="s">
        <v>6501</v>
      </c>
    </row>
    <row r="6510" spans="2:2" x14ac:dyDescent="0.25">
      <c r="B6510" t="s">
        <v>6502</v>
      </c>
    </row>
    <row r="6511" spans="2:2" x14ac:dyDescent="0.25">
      <c r="B6511" t="s">
        <v>6503</v>
      </c>
    </row>
    <row r="6512" spans="2:2" x14ac:dyDescent="0.25">
      <c r="B6512" t="s">
        <v>6504</v>
      </c>
    </row>
    <row r="6513" spans="2:2" x14ac:dyDescent="0.25">
      <c r="B6513" t="s">
        <v>6505</v>
      </c>
    </row>
    <row r="6514" spans="2:2" x14ac:dyDescent="0.25">
      <c r="B6514" t="s">
        <v>6506</v>
      </c>
    </row>
    <row r="6515" spans="2:2" x14ac:dyDescent="0.25">
      <c r="B6515" t="s">
        <v>6507</v>
      </c>
    </row>
    <row r="6516" spans="2:2" x14ac:dyDescent="0.25">
      <c r="B6516" t="s">
        <v>6508</v>
      </c>
    </row>
    <row r="6517" spans="2:2" x14ac:dyDescent="0.25">
      <c r="B6517" t="s">
        <v>6509</v>
      </c>
    </row>
    <row r="6518" spans="2:2" x14ac:dyDescent="0.25">
      <c r="B6518" t="s">
        <v>6510</v>
      </c>
    </row>
    <row r="6519" spans="2:2" x14ac:dyDescent="0.25">
      <c r="B6519" t="s">
        <v>6511</v>
      </c>
    </row>
    <row r="6520" spans="2:2" x14ac:dyDescent="0.25">
      <c r="B6520" t="s">
        <v>6512</v>
      </c>
    </row>
    <row r="6521" spans="2:2" x14ac:dyDescent="0.25">
      <c r="B6521" t="s">
        <v>6513</v>
      </c>
    </row>
    <row r="6522" spans="2:2" x14ac:dyDescent="0.25">
      <c r="B6522" t="s">
        <v>6514</v>
      </c>
    </row>
    <row r="6523" spans="2:2" x14ac:dyDescent="0.25">
      <c r="B6523" t="s">
        <v>6515</v>
      </c>
    </row>
    <row r="6524" spans="2:2" x14ac:dyDescent="0.25">
      <c r="B6524" t="s">
        <v>6516</v>
      </c>
    </row>
    <row r="6525" spans="2:2" x14ac:dyDescent="0.25">
      <c r="B6525" t="s">
        <v>6517</v>
      </c>
    </row>
    <row r="6526" spans="2:2" x14ac:dyDescent="0.25">
      <c r="B6526" t="s">
        <v>6518</v>
      </c>
    </row>
    <row r="6527" spans="2:2" x14ac:dyDescent="0.25">
      <c r="B6527" t="s">
        <v>6519</v>
      </c>
    </row>
    <row r="6528" spans="2:2" x14ac:dyDescent="0.25">
      <c r="B6528" t="s">
        <v>6520</v>
      </c>
    </row>
    <row r="6529" spans="2:2" x14ac:dyDescent="0.25">
      <c r="B6529" t="s">
        <v>6521</v>
      </c>
    </row>
    <row r="6530" spans="2:2" x14ac:dyDescent="0.25">
      <c r="B6530" t="s">
        <v>6522</v>
      </c>
    </row>
    <row r="6531" spans="2:2" x14ac:dyDescent="0.25">
      <c r="B6531" t="s">
        <v>6523</v>
      </c>
    </row>
    <row r="6532" spans="2:2" x14ac:dyDescent="0.25">
      <c r="B6532" t="s">
        <v>6524</v>
      </c>
    </row>
    <row r="6533" spans="2:2" x14ac:dyDescent="0.25">
      <c r="B6533" t="s">
        <v>6525</v>
      </c>
    </row>
    <row r="6534" spans="2:2" x14ac:dyDescent="0.25">
      <c r="B6534" t="s">
        <v>6526</v>
      </c>
    </row>
    <row r="6535" spans="2:2" x14ac:dyDescent="0.25">
      <c r="B6535" t="s">
        <v>6527</v>
      </c>
    </row>
    <row r="6536" spans="2:2" x14ac:dyDescent="0.25">
      <c r="B6536" t="s">
        <v>6528</v>
      </c>
    </row>
    <row r="6537" spans="2:2" x14ac:dyDescent="0.25">
      <c r="B6537" t="s">
        <v>6529</v>
      </c>
    </row>
    <row r="6538" spans="2:2" x14ac:dyDescent="0.25">
      <c r="B6538" t="s">
        <v>6530</v>
      </c>
    </row>
    <row r="6539" spans="2:2" x14ac:dyDescent="0.25">
      <c r="B6539" t="s">
        <v>6531</v>
      </c>
    </row>
    <row r="6540" spans="2:2" x14ac:dyDescent="0.25">
      <c r="B6540" t="s">
        <v>6532</v>
      </c>
    </row>
    <row r="6541" spans="2:2" x14ac:dyDescent="0.25">
      <c r="B6541" t="s">
        <v>6533</v>
      </c>
    </row>
    <row r="6542" spans="2:2" x14ac:dyDescent="0.25">
      <c r="B6542" t="s">
        <v>6534</v>
      </c>
    </row>
    <row r="6543" spans="2:2" x14ac:dyDescent="0.25">
      <c r="B6543" t="s">
        <v>6535</v>
      </c>
    </row>
    <row r="6544" spans="2:2" x14ac:dyDescent="0.25">
      <c r="B6544" t="s">
        <v>6536</v>
      </c>
    </row>
    <row r="6545" spans="2:2" x14ac:dyDescent="0.25">
      <c r="B6545" t="s">
        <v>6537</v>
      </c>
    </row>
    <row r="6546" spans="2:2" x14ac:dyDescent="0.25">
      <c r="B6546" t="s">
        <v>6538</v>
      </c>
    </row>
    <row r="6547" spans="2:2" x14ac:dyDescent="0.25">
      <c r="B6547" t="s">
        <v>6539</v>
      </c>
    </row>
    <row r="6548" spans="2:2" x14ac:dyDescent="0.25">
      <c r="B6548" t="s">
        <v>6540</v>
      </c>
    </row>
    <row r="6549" spans="2:2" x14ac:dyDescent="0.25">
      <c r="B6549" t="s">
        <v>6541</v>
      </c>
    </row>
    <row r="6550" spans="2:2" x14ac:dyDescent="0.25">
      <c r="B6550" t="s">
        <v>6542</v>
      </c>
    </row>
    <row r="6551" spans="2:2" x14ac:dyDescent="0.25">
      <c r="B6551" t="s">
        <v>6543</v>
      </c>
    </row>
    <row r="6552" spans="2:2" x14ac:dyDescent="0.25">
      <c r="B6552" t="s">
        <v>6544</v>
      </c>
    </row>
    <row r="6553" spans="2:2" x14ac:dyDescent="0.25">
      <c r="B6553" t="s">
        <v>6545</v>
      </c>
    </row>
    <row r="6554" spans="2:2" x14ac:dyDescent="0.25">
      <c r="B6554" t="s">
        <v>6546</v>
      </c>
    </row>
    <row r="6555" spans="2:2" x14ac:dyDescent="0.25">
      <c r="B6555" t="s">
        <v>6547</v>
      </c>
    </row>
    <row r="6556" spans="2:2" x14ac:dyDescent="0.25">
      <c r="B6556" t="s">
        <v>6548</v>
      </c>
    </row>
    <row r="6557" spans="2:2" x14ac:dyDescent="0.25">
      <c r="B6557" t="s">
        <v>6549</v>
      </c>
    </row>
    <row r="6558" spans="2:2" x14ac:dyDescent="0.25">
      <c r="B6558" t="s">
        <v>6550</v>
      </c>
    </row>
    <row r="6559" spans="2:2" x14ac:dyDescent="0.25">
      <c r="B6559" t="s">
        <v>6551</v>
      </c>
    </row>
    <row r="6560" spans="2:2" x14ac:dyDescent="0.25">
      <c r="B6560" t="s">
        <v>6552</v>
      </c>
    </row>
    <row r="6561" spans="2:2" x14ac:dyDescent="0.25">
      <c r="B6561" t="s">
        <v>6553</v>
      </c>
    </row>
    <row r="6562" spans="2:2" x14ac:dyDescent="0.25">
      <c r="B6562" t="s">
        <v>6554</v>
      </c>
    </row>
    <row r="6563" spans="2:2" x14ac:dyDescent="0.25">
      <c r="B6563" t="s">
        <v>6555</v>
      </c>
    </row>
    <row r="6564" spans="2:2" x14ac:dyDescent="0.25">
      <c r="B6564" t="s">
        <v>6556</v>
      </c>
    </row>
    <row r="6565" spans="2:2" x14ac:dyDescent="0.25">
      <c r="B6565" t="s">
        <v>6557</v>
      </c>
    </row>
    <row r="6566" spans="2:2" x14ac:dyDescent="0.25">
      <c r="B6566" t="s">
        <v>6558</v>
      </c>
    </row>
    <row r="6567" spans="2:2" x14ac:dyDescent="0.25">
      <c r="B6567" t="s">
        <v>6559</v>
      </c>
    </row>
    <row r="6568" spans="2:2" x14ac:dyDescent="0.25">
      <c r="B6568" t="s">
        <v>6560</v>
      </c>
    </row>
    <row r="6569" spans="2:2" x14ac:dyDescent="0.25">
      <c r="B6569" t="s">
        <v>6561</v>
      </c>
    </row>
    <row r="6570" spans="2:2" x14ac:dyDescent="0.25">
      <c r="B6570" t="s">
        <v>6562</v>
      </c>
    </row>
    <row r="6571" spans="2:2" x14ac:dyDescent="0.25">
      <c r="B6571" t="s">
        <v>6563</v>
      </c>
    </row>
    <row r="6572" spans="2:2" x14ac:dyDescent="0.25">
      <c r="B6572" t="s">
        <v>6564</v>
      </c>
    </row>
    <row r="6573" spans="2:2" x14ac:dyDescent="0.25">
      <c r="B6573" t="s">
        <v>6565</v>
      </c>
    </row>
    <row r="6574" spans="2:2" x14ac:dyDescent="0.25">
      <c r="B6574" t="s">
        <v>6566</v>
      </c>
    </row>
    <row r="6575" spans="2:2" x14ac:dyDescent="0.25">
      <c r="B6575" t="s">
        <v>6567</v>
      </c>
    </row>
    <row r="6576" spans="2:2" x14ac:dyDescent="0.25">
      <c r="B6576" t="s">
        <v>6568</v>
      </c>
    </row>
    <row r="6577" spans="2:2" x14ac:dyDescent="0.25">
      <c r="B6577" t="s">
        <v>6569</v>
      </c>
    </row>
    <row r="6578" spans="2:2" x14ac:dyDescent="0.25">
      <c r="B6578" t="s">
        <v>6570</v>
      </c>
    </row>
    <row r="6579" spans="2:2" x14ac:dyDescent="0.25">
      <c r="B6579" t="s">
        <v>6571</v>
      </c>
    </row>
    <row r="6580" spans="2:2" x14ac:dyDescent="0.25">
      <c r="B6580" t="s">
        <v>6572</v>
      </c>
    </row>
    <row r="6581" spans="2:2" x14ac:dyDescent="0.25">
      <c r="B6581" t="s">
        <v>6573</v>
      </c>
    </row>
    <row r="6582" spans="2:2" x14ac:dyDescent="0.25">
      <c r="B6582" t="s">
        <v>6574</v>
      </c>
    </row>
    <row r="6583" spans="2:2" x14ac:dyDescent="0.25">
      <c r="B6583" t="s">
        <v>6575</v>
      </c>
    </row>
    <row r="6584" spans="2:2" x14ac:dyDescent="0.25">
      <c r="B6584" t="s">
        <v>6576</v>
      </c>
    </row>
    <row r="6585" spans="2:2" x14ac:dyDescent="0.25">
      <c r="B6585" t="s">
        <v>6577</v>
      </c>
    </row>
    <row r="6586" spans="2:2" x14ac:dyDescent="0.25">
      <c r="B6586" t="s">
        <v>6578</v>
      </c>
    </row>
    <row r="6587" spans="2:2" x14ac:dyDescent="0.25">
      <c r="B6587" t="s">
        <v>6579</v>
      </c>
    </row>
    <row r="6588" spans="2:2" x14ac:dyDescent="0.25">
      <c r="B6588" t="s">
        <v>6580</v>
      </c>
    </row>
    <row r="6589" spans="2:2" x14ac:dyDescent="0.25">
      <c r="B6589" t="s">
        <v>6581</v>
      </c>
    </row>
    <row r="6590" spans="2:2" x14ac:dyDescent="0.25">
      <c r="B6590" t="s">
        <v>6582</v>
      </c>
    </row>
    <row r="6591" spans="2:2" x14ac:dyDescent="0.25">
      <c r="B6591" t="s">
        <v>6583</v>
      </c>
    </row>
    <row r="6592" spans="2:2" x14ac:dyDescent="0.25">
      <c r="B6592" t="s">
        <v>6584</v>
      </c>
    </row>
    <row r="6593" spans="2:2" x14ac:dyDescent="0.25">
      <c r="B6593" t="s">
        <v>6585</v>
      </c>
    </row>
    <row r="6594" spans="2:2" x14ac:dyDescent="0.25">
      <c r="B6594" t="s">
        <v>6586</v>
      </c>
    </row>
    <row r="6595" spans="2:2" x14ac:dyDescent="0.25">
      <c r="B6595" t="s">
        <v>6587</v>
      </c>
    </row>
    <row r="6596" spans="2:2" x14ac:dyDescent="0.25">
      <c r="B6596" t="s">
        <v>6588</v>
      </c>
    </row>
    <row r="6597" spans="2:2" x14ac:dyDescent="0.25">
      <c r="B6597" t="s">
        <v>6589</v>
      </c>
    </row>
    <row r="6598" spans="2:2" x14ac:dyDescent="0.25">
      <c r="B6598" t="s">
        <v>6590</v>
      </c>
    </row>
    <row r="6599" spans="2:2" x14ac:dyDescent="0.25">
      <c r="B6599" t="s">
        <v>6591</v>
      </c>
    </row>
    <row r="6600" spans="2:2" x14ac:dyDescent="0.25">
      <c r="B6600" t="s">
        <v>6592</v>
      </c>
    </row>
    <row r="6601" spans="2:2" x14ac:dyDescent="0.25">
      <c r="B6601" t="s">
        <v>6593</v>
      </c>
    </row>
    <row r="6602" spans="2:2" x14ac:dyDescent="0.25">
      <c r="B6602" t="s">
        <v>6594</v>
      </c>
    </row>
    <row r="6603" spans="2:2" x14ac:dyDescent="0.25">
      <c r="B6603" t="s">
        <v>6595</v>
      </c>
    </row>
    <row r="6604" spans="2:2" x14ac:dyDescent="0.25">
      <c r="B6604" t="s">
        <v>6596</v>
      </c>
    </row>
    <row r="6605" spans="2:2" x14ac:dyDescent="0.25">
      <c r="B6605" t="s">
        <v>6597</v>
      </c>
    </row>
    <row r="6606" spans="2:2" x14ac:dyDescent="0.25">
      <c r="B6606" t="s">
        <v>6598</v>
      </c>
    </row>
    <row r="6607" spans="2:2" x14ac:dyDescent="0.25">
      <c r="B6607" t="s">
        <v>6599</v>
      </c>
    </row>
    <row r="6608" spans="2:2" x14ac:dyDescent="0.25">
      <c r="B6608" t="s">
        <v>6600</v>
      </c>
    </row>
    <row r="6609" spans="2:2" x14ac:dyDescent="0.25">
      <c r="B6609" t="s">
        <v>6601</v>
      </c>
    </row>
    <row r="6610" spans="2:2" x14ac:dyDescent="0.25">
      <c r="B6610" t="s">
        <v>6602</v>
      </c>
    </row>
    <row r="6611" spans="2:2" x14ac:dyDescent="0.25">
      <c r="B6611" t="s">
        <v>6603</v>
      </c>
    </row>
    <row r="6612" spans="2:2" x14ac:dyDescent="0.25">
      <c r="B6612" t="s">
        <v>6604</v>
      </c>
    </row>
    <row r="6613" spans="2:2" x14ac:dyDescent="0.25">
      <c r="B6613" t="s">
        <v>6605</v>
      </c>
    </row>
    <row r="6614" spans="2:2" x14ac:dyDescent="0.25">
      <c r="B6614" t="s">
        <v>6606</v>
      </c>
    </row>
    <row r="6615" spans="2:2" x14ac:dyDescent="0.25">
      <c r="B6615" t="s">
        <v>6607</v>
      </c>
    </row>
    <row r="6616" spans="2:2" x14ac:dyDescent="0.25">
      <c r="B6616" t="s">
        <v>6608</v>
      </c>
    </row>
    <row r="6617" spans="2:2" x14ac:dyDescent="0.25">
      <c r="B6617" t="s">
        <v>6609</v>
      </c>
    </row>
    <row r="6618" spans="2:2" x14ac:dyDescent="0.25">
      <c r="B6618" t="s">
        <v>6610</v>
      </c>
    </row>
    <row r="6619" spans="2:2" x14ac:dyDescent="0.25">
      <c r="B6619" t="s">
        <v>6611</v>
      </c>
    </row>
    <row r="6620" spans="2:2" x14ac:dyDescent="0.25">
      <c r="B6620" t="s">
        <v>6612</v>
      </c>
    </row>
    <row r="6621" spans="2:2" x14ac:dyDescent="0.25">
      <c r="B6621" t="s">
        <v>6613</v>
      </c>
    </row>
    <row r="6622" spans="2:2" x14ac:dyDescent="0.25">
      <c r="B6622" t="s">
        <v>6614</v>
      </c>
    </row>
    <row r="6623" spans="2:2" x14ac:dyDescent="0.25">
      <c r="B6623" t="s">
        <v>6615</v>
      </c>
    </row>
    <row r="6624" spans="2:2" x14ac:dyDescent="0.25">
      <c r="B6624" t="s">
        <v>6616</v>
      </c>
    </row>
    <row r="6625" spans="2:2" x14ac:dyDescent="0.25">
      <c r="B6625" t="s">
        <v>6617</v>
      </c>
    </row>
    <row r="6626" spans="2:2" x14ac:dyDescent="0.25">
      <c r="B6626" t="s">
        <v>6618</v>
      </c>
    </row>
    <row r="6627" spans="2:2" x14ac:dyDescent="0.25">
      <c r="B6627" t="s">
        <v>6619</v>
      </c>
    </row>
    <row r="6628" spans="2:2" x14ac:dyDescent="0.25">
      <c r="B6628" t="s">
        <v>6620</v>
      </c>
    </row>
    <row r="6629" spans="2:2" x14ac:dyDescent="0.25">
      <c r="B6629" t="s">
        <v>6621</v>
      </c>
    </row>
    <row r="6630" spans="2:2" x14ac:dyDescent="0.25">
      <c r="B6630" t="s">
        <v>6622</v>
      </c>
    </row>
    <row r="6631" spans="2:2" x14ac:dyDescent="0.25">
      <c r="B6631" t="s">
        <v>6623</v>
      </c>
    </row>
    <row r="6632" spans="2:2" x14ac:dyDescent="0.25">
      <c r="B6632" t="s">
        <v>6624</v>
      </c>
    </row>
    <row r="6633" spans="2:2" x14ac:dyDescent="0.25">
      <c r="B6633" t="s">
        <v>6625</v>
      </c>
    </row>
    <row r="6634" spans="2:2" x14ac:dyDescent="0.25">
      <c r="B6634" t="s">
        <v>6626</v>
      </c>
    </row>
    <row r="6635" spans="2:2" x14ac:dyDescent="0.25">
      <c r="B6635" t="s">
        <v>6627</v>
      </c>
    </row>
    <row r="6636" spans="2:2" x14ac:dyDescent="0.25">
      <c r="B6636" t="s">
        <v>6628</v>
      </c>
    </row>
    <row r="6637" spans="2:2" x14ac:dyDescent="0.25">
      <c r="B6637" t="s">
        <v>6629</v>
      </c>
    </row>
    <row r="6638" spans="2:2" x14ac:dyDescent="0.25">
      <c r="B6638" t="s">
        <v>6630</v>
      </c>
    </row>
    <row r="6639" spans="2:2" x14ac:dyDescent="0.25">
      <c r="B6639" t="s">
        <v>6631</v>
      </c>
    </row>
    <row r="6640" spans="2:2" x14ac:dyDescent="0.25">
      <c r="B6640" t="s">
        <v>6632</v>
      </c>
    </row>
    <row r="6641" spans="2:2" x14ac:dyDescent="0.25">
      <c r="B6641" t="s">
        <v>6633</v>
      </c>
    </row>
    <row r="6642" spans="2:2" x14ac:dyDescent="0.25">
      <c r="B6642" t="s">
        <v>6634</v>
      </c>
    </row>
    <row r="6643" spans="2:2" x14ac:dyDescent="0.25">
      <c r="B6643" t="s">
        <v>6635</v>
      </c>
    </row>
    <row r="6644" spans="2:2" x14ac:dyDescent="0.25">
      <c r="B6644" t="s">
        <v>6636</v>
      </c>
    </row>
    <row r="6645" spans="2:2" x14ac:dyDescent="0.25">
      <c r="B6645" t="s">
        <v>6637</v>
      </c>
    </row>
    <row r="6646" spans="2:2" x14ac:dyDescent="0.25">
      <c r="B6646" t="s">
        <v>6638</v>
      </c>
    </row>
    <row r="6647" spans="2:2" x14ac:dyDescent="0.25">
      <c r="B6647" t="s">
        <v>6639</v>
      </c>
    </row>
    <row r="6648" spans="2:2" x14ac:dyDescent="0.25">
      <c r="B6648" t="s">
        <v>6640</v>
      </c>
    </row>
    <row r="6649" spans="2:2" x14ac:dyDescent="0.25">
      <c r="B6649" t="s">
        <v>6641</v>
      </c>
    </row>
    <row r="6650" spans="2:2" x14ac:dyDescent="0.25">
      <c r="B6650" t="s">
        <v>6642</v>
      </c>
    </row>
    <row r="6651" spans="2:2" x14ac:dyDescent="0.25">
      <c r="B6651" t="s">
        <v>6643</v>
      </c>
    </row>
    <row r="6652" spans="2:2" x14ac:dyDescent="0.25">
      <c r="B6652" t="s">
        <v>6644</v>
      </c>
    </row>
    <row r="6653" spans="2:2" x14ac:dyDescent="0.25">
      <c r="B6653" t="s">
        <v>6645</v>
      </c>
    </row>
    <row r="6654" spans="2:2" x14ac:dyDescent="0.25">
      <c r="B6654" t="s">
        <v>6646</v>
      </c>
    </row>
    <row r="6655" spans="2:2" x14ac:dyDescent="0.25">
      <c r="B6655" t="s">
        <v>6647</v>
      </c>
    </row>
    <row r="6656" spans="2:2" x14ac:dyDescent="0.25">
      <c r="B6656" t="s">
        <v>6648</v>
      </c>
    </row>
    <row r="6657" spans="2:2" x14ac:dyDescent="0.25">
      <c r="B6657" t="s">
        <v>6649</v>
      </c>
    </row>
    <row r="6658" spans="2:2" x14ac:dyDescent="0.25">
      <c r="B6658" t="s">
        <v>6650</v>
      </c>
    </row>
    <row r="6659" spans="2:2" x14ac:dyDescent="0.25">
      <c r="B6659" t="s">
        <v>6651</v>
      </c>
    </row>
    <row r="6660" spans="2:2" x14ac:dyDescent="0.25">
      <c r="B6660" t="s">
        <v>6652</v>
      </c>
    </row>
    <row r="6661" spans="2:2" x14ac:dyDescent="0.25">
      <c r="B6661" t="s">
        <v>6653</v>
      </c>
    </row>
    <row r="6662" spans="2:2" x14ac:dyDescent="0.25">
      <c r="B6662" t="s">
        <v>6654</v>
      </c>
    </row>
    <row r="6663" spans="2:2" x14ac:dyDescent="0.25">
      <c r="B6663" t="s">
        <v>6655</v>
      </c>
    </row>
    <row r="6664" spans="2:2" x14ac:dyDescent="0.25">
      <c r="B6664" t="s">
        <v>6656</v>
      </c>
    </row>
    <row r="6665" spans="2:2" x14ac:dyDescent="0.25">
      <c r="B6665" t="s">
        <v>6657</v>
      </c>
    </row>
    <row r="6666" spans="2:2" x14ac:dyDescent="0.25">
      <c r="B6666" t="s">
        <v>6658</v>
      </c>
    </row>
    <row r="6667" spans="2:2" x14ac:dyDescent="0.25">
      <c r="B6667" t="s">
        <v>6659</v>
      </c>
    </row>
    <row r="6668" spans="2:2" x14ac:dyDescent="0.25">
      <c r="B6668" t="s">
        <v>6660</v>
      </c>
    </row>
    <row r="6669" spans="2:2" x14ac:dyDescent="0.25">
      <c r="B6669" t="s">
        <v>6661</v>
      </c>
    </row>
    <row r="6670" spans="2:2" x14ac:dyDescent="0.25">
      <c r="B6670" t="s">
        <v>6662</v>
      </c>
    </row>
    <row r="6671" spans="2:2" x14ac:dyDescent="0.25">
      <c r="B6671" t="s">
        <v>6663</v>
      </c>
    </row>
    <row r="6672" spans="2:2" x14ac:dyDescent="0.25">
      <c r="B6672" t="s">
        <v>6664</v>
      </c>
    </row>
    <row r="6673" spans="2:2" x14ac:dyDescent="0.25">
      <c r="B6673" t="s">
        <v>6665</v>
      </c>
    </row>
    <row r="6674" spans="2:2" x14ac:dyDescent="0.25">
      <c r="B6674" t="s">
        <v>6666</v>
      </c>
    </row>
    <row r="6675" spans="2:2" x14ac:dyDescent="0.25">
      <c r="B6675" t="s">
        <v>6667</v>
      </c>
    </row>
    <row r="6676" spans="2:2" x14ac:dyDescent="0.25">
      <c r="B6676" t="s">
        <v>6668</v>
      </c>
    </row>
    <row r="6677" spans="2:2" x14ac:dyDescent="0.25">
      <c r="B6677" t="s">
        <v>6669</v>
      </c>
    </row>
    <row r="6678" spans="2:2" x14ac:dyDescent="0.25">
      <c r="B6678" t="s">
        <v>6670</v>
      </c>
    </row>
    <row r="6679" spans="2:2" x14ac:dyDescent="0.25">
      <c r="B6679" t="s">
        <v>6671</v>
      </c>
    </row>
    <row r="6680" spans="2:2" x14ac:dyDescent="0.25">
      <c r="B6680" t="s">
        <v>6672</v>
      </c>
    </row>
    <row r="6681" spans="2:2" x14ac:dyDescent="0.25">
      <c r="B6681" t="s">
        <v>6673</v>
      </c>
    </row>
    <row r="6682" spans="2:2" x14ac:dyDescent="0.25">
      <c r="B6682" t="s">
        <v>6674</v>
      </c>
    </row>
    <row r="6683" spans="2:2" x14ac:dyDescent="0.25">
      <c r="B6683" t="s">
        <v>6675</v>
      </c>
    </row>
    <row r="6684" spans="2:2" x14ac:dyDescent="0.25">
      <c r="B6684" t="s">
        <v>6676</v>
      </c>
    </row>
    <row r="6685" spans="2:2" x14ac:dyDescent="0.25">
      <c r="B6685" t="s">
        <v>6677</v>
      </c>
    </row>
    <row r="6686" spans="2:2" x14ac:dyDescent="0.25">
      <c r="B6686" t="s">
        <v>6678</v>
      </c>
    </row>
    <row r="6687" spans="2:2" x14ac:dyDescent="0.25">
      <c r="B6687" t="s">
        <v>6679</v>
      </c>
    </row>
    <row r="6688" spans="2:2" x14ac:dyDescent="0.25">
      <c r="B6688" t="s">
        <v>6680</v>
      </c>
    </row>
    <row r="6689" spans="2:2" x14ac:dyDescent="0.25">
      <c r="B6689" t="s">
        <v>6681</v>
      </c>
    </row>
    <row r="6690" spans="2:2" x14ac:dyDescent="0.25">
      <c r="B6690" t="s">
        <v>6682</v>
      </c>
    </row>
    <row r="6691" spans="2:2" x14ac:dyDescent="0.25">
      <c r="B6691" t="s">
        <v>6683</v>
      </c>
    </row>
    <row r="6692" spans="2:2" x14ac:dyDescent="0.25">
      <c r="B6692" t="s">
        <v>6684</v>
      </c>
    </row>
    <row r="6693" spans="2:2" x14ac:dyDescent="0.25">
      <c r="B6693" t="s">
        <v>6685</v>
      </c>
    </row>
    <row r="6694" spans="2:2" x14ac:dyDescent="0.25">
      <c r="B6694" t="s">
        <v>6686</v>
      </c>
    </row>
    <row r="6695" spans="2:2" x14ac:dyDescent="0.25">
      <c r="B6695" t="s">
        <v>6687</v>
      </c>
    </row>
    <row r="6696" spans="2:2" x14ac:dyDescent="0.25">
      <c r="B6696" t="s">
        <v>6688</v>
      </c>
    </row>
    <row r="6697" spans="2:2" x14ac:dyDescent="0.25">
      <c r="B6697" t="s">
        <v>6689</v>
      </c>
    </row>
    <row r="6698" spans="2:2" x14ac:dyDescent="0.25">
      <c r="B6698" t="s">
        <v>6690</v>
      </c>
    </row>
    <row r="6699" spans="2:2" x14ac:dyDescent="0.25">
      <c r="B6699" t="s">
        <v>6691</v>
      </c>
    </row>
    <row r="6700" spans="2:2" x14ac:dyDescent="0.25">
      <c r="B6700" t="s">
        <v>6692</v>
      </c>
    </row>
    <row r="6701" spans="2:2" x14ac:dyDescent="0.25">
      <c r="B6701" t="s">
        <v>6693</v>
      </c>
    </row>
    <row r="6702" spans="2:2" x14ac:dyDescent="0.25">
      <c r="B6702" t="s">
        <v>6694</v>
      </c>
    </row>
    <row r="6703" spans="2:2" x14ac:dyDescent="0.25">
      <c r="B6703" t="s">
        <v>6695</v>
      </c>
    </row>
    <row r="6704" spans="2:2" x14ac:dyDescent="0.25">
      <c r="B6704" t="s">
        <v>6696</v>
      </c>
    </row>
    <row r="6705" spans="2:2" x14ac:dyDescent="0.25">
      <c r="B6705" t="s">
        <v>6697</v>
      </c>
    </row>
    <row r="6706" spans="2:2" x14ac:dyDescent="0.25">
      <c r="B6706" t="s">
        <v>6698</v>
      </c>
    </row>
    <row r="6707" spans="2:2" x14ac:dyDescent="0.25">
      <c r="B6707" t="s">
        <v>6699</v>
      </c>
    </row>
    <row r="6708" spans="2:2" x14ac:dyDescent="0.25">
      <c r="B6708" t="s">
        <v>6700</v>
      </c>
    </row>
    <row r="6709" spans="2:2" x14ac:dyDescent="0.25">
      <c r="B6709" t="s">
        <v>6701</v>
      </c>
    </row>
    <row r="6710" spans="2:2" x14ac:dyDescent="0.25">
      <c r="B6710" t="s">
        <v>6702</v>
      </c>
    </row>
    <row r="6711" spans="2:2" x14ac:dyDescent="0.25">
      <c r="B6711" t="s">
        <v>6703</v>
      </c>
    </row>
    <row r="6712" spans="2:2" x14ac:dyDescent="0.25">
      <c r="B6712" t="s">
        <v>6704</v>
      </c>
    </row>
    <row r="6713" spans="2:2" x14ac:dyDescent="0.25">
      <c r="B6713" t="s">
        <v>6705</v>
      </c>
    </row>
    <row r="6714" spans="2:2" x14ac:dyDescent="0.25">
      <c r="B6714" t="s">
        <v>6706</v>
      </c>
    </row>
    <row r="6715" spans="2:2" x14ac:dyDescent="0.25">
      <c r="B6715" t="s">
        <v>6707</v>
      </c>
    </row>
    <row r="6716" spans="2:2" x14ac:dyDescent="0.25">
      <c r="B6716" t="s">
        <v>6708</v>
      </c>
    </row>
    <row r="6717" spans="2:2" x14ac:dyDescent="0.25">
      <c r="B6717" t="s">
        <v>6709</v>
      </c>
    </row>
    <row r="6718" spans="2:2" x14ac:dyDescent="0.25">
      <c r="B6718" t="s">
        <v>6710</v>
      </c>
    </row>
    <row r="6719" spans="2:2" x14ac:dyDescent="0.25">
      <c r="B6719" t="s">
        <v>6711</v>
      </c>
    </row>
    <row r="6720" spans="2:2" x14ac:dyDescent="0.25">
      <c r="B6720" t="s">
        <v>6712</v>
      </c>
    </row>
    <row r="6721" spans="2:2" x14ac:dyDescent="0.25">
      <c r="B6721" t="s">
        <v>6713</v>
      </c>
    </row>
    <row r="6722" spans="2:2" x14ac:dyDescent="0.25">
      <c r="B6722" t="s">
        <v>6714</v>
      </c>
    </row>
    <row r="6723" spans="2:2" x14ac:dyDescent="0.25">
      <c r="B6723" t="s">
        <v>6715</v>
      </c>
    </row>
    <row r="6724" spans="2:2" x14ac:dyDescent="0.25">
      <c r="B6724" t="s">
        <v>6716</v>
      </c>
    </row>
    <row r="6725" spans="2:2" x14ac:dyDescent="0.25">
      <c r="B6725" t="s">
        <v>6717</v>
      </c>
    </row>
    <row r="6726" spans="2:2" x14ac:dyDescent="0.25">
      <c r="B6726" t="s">
        <v>6718</v>
      </c>
    </row>
    <row r="6727" spans="2:2" x14ac:dyDescent="0.25">
      <c r="B6727" t="s">
        <v>6719</v>
      </c>
    </row>
    <row r="6728" spans="2:2" x14ac:dyDescent="0.25">
      <c r="B6728" t="s">
        <v>6720</v>
      </c>
    </row>
    <row r="6729" spans="2:2" x14ac:dyDescent="0.25">
      <c r="B6729" t="s">
        <v>6721</v>
      </c>
    </row>
    <row r="6730" spans="2:2" x14ac:dyDescent="0.25">
      <c r="B6730" t="s">
        <v>6722</v>
      </c>
    </row>
    <row r="6731" spans="2:2" x14ac:dyDescent="0.25">
      <c r="B6731" t="s">
        <v>6723</v>
      </c>
    </row>
    <row r="6732" spans="2:2" x14ac:dyDescent="0.25">
      <c r="B6732" t="s">
        <v>6724</v>
      </c>
    </row>
    <row r="6733" spans="2:2" x14ac:dyDescent="0.25">
      <c r="B6733" t="s">
        <v>6725</v>
      </c>
    </row>
    <row r="6734" spans="2:2" x14ac:dyDescent="0.25">
      <c r="B6734" t="s">
        <v>6726</v>
      </c>
    </row>
    <row r="6735" spans="2:2" x14ac:dyDescent="0.25">
      <c r="B6735" t="s">
        <v>6727</v>
      </c>
    </row>
    <row r="6736" spans="2:2" x14ac:dyDescent="0.25">
      <c r="B6736" t="s">
        <v>6728</v>
      </c>
    </row>
    <row r="6737" spans="2:2" x14ac:dyDescent="0.25">
      <c r="B6737" t="s">
        <v>6729</v>
      </c>
    </row>
    <row r="6738" spans="2:2" x14ac:dyDescent="0.25">
      <c r="B6738" t="s">
        <v>6730</v>
      </c>
    </row>
    <row r="6739" spans="2:2" x14ac:dyDescent="0.25">
      <c r="B6739" t="s">
        <v>6731</v>
      </c>
    </row>
    <row r="6740" spans="2:2" x14ac:dyDescent="0.25">
      <c r="B6740" t="s">
        <v>6732</v>
      </c>
    </row>
    <row r="6741" spans="2:2" x14ac:dyDescent="0.25">
      <c r="B6741" t="s">
        <v>6733</v>
      </c>
    </row>
    <row r="6742" spans="2:2" x14ac:dyDescent="0.25">
      <c r="B6742" t="s">
        <v>6734</v>
      </c>
    </row>
    <row r="6743" spans="2:2" x14ac:dyDescent="0.25">
      <c r="B6743" t="s">
        <v>6735</v>
      </c>
    </row>
    <row r="6744" spans="2:2" x14ac:dyDescent="0.25">
      <c r="B6744" t="s">
        <v>6736</v>
      </c>
    </row>
    <row r="6745" spans="2:2" x14ac:dyDescent="0.25">
      <c r="B6745" t="s">
        <v>6737</v>
      </c>
    </row>
    <row r="6746" spans="2:2" x14ac:dyDescent="0.25">
      <c r="B6746" t="s">
        <v>6738</v>
      </c>
    </row>
    <row r="6747" spans="2:2" x14ac:dyDescent="0.25">
      <c r="B6747" t="s">
        <v>6739</v>
      </c>
    </row>
    <row r="6748" spans="2:2" x14ac:dyDescent="0.25">
      <c r="B6748" t="s">
        <v>6740</v>
      </c>
    </row>
    <row r="6749" spans="2:2" x14ac:dyDescent="0.25">
      <c r="B6749" t="s">
        <v>6741</v>
      </c>
    </row>
    <row r="6750" spans="2:2" x14ac:dyDescent="0.25">
      <c r="B6750" t="s">
        <v>6742</v>
      </c>
    </row>
    <row r="6751" spans="2:2" x14ac:dyDescent="0.25">
      <c r="B6751" t="s">
        <v>6743</v>
      </c>
    </row>
    <row r="6752" spans="2:2" x14ac:dyDescent="0.25">
      <c r="B6752" t="s">
        <v>6744</v>
      </c>
    </row>
    <row r="6753" spans="2:2" x14ac:dyDescent="0.25">
      <c r="B6753" t="s">
        <v>6745</v>
      </c>
    </row>
    <row r="6754" spans="2:2" x14ac:dyDescent="0.25">
      <c r="B6754" t="s">
        <v>6746</v>
      </c>
    </row>
    <row r="6755" spans="2:2" x14ac:dyDescent="0.25">
      <c r="B6755" t="s">
        <v>6747</v>
      </c>
    </row>
    <row r="6756" spans="2:2" x14ac:dyDescent="0.25">
      <c r="B6756" t="s">
        <v>6748</v>
      </c>
    </row>
    <row r="6757" spans="2:2" x14ac:dyDescent="0.25">
      <c r="B6757" t="s">
        <v>6749</v>
      </c>
    </row>
    <row r="6758" spans="2:2" x14ac:dyDescent="0.25">
      <c r="B6758" t="s">
        <v>6750</v>
      </c>
    </row>
    <row r="6759" spans="2:2" x14ac:dyDescent="0.25">
      <c r="B6759" t="s">
        <v>6751</v>
      </c>
    </row>
    <row r="6760" spans="2:2" x14ac:dyDescent="0.25">
      <c r="B6760" t="s">
        <v>6752</v>
      </c>
    </row>
    <row r="6761" spans="2:2" x14ac:dyDescent="0.25">
      <c r="B6761" t="s">
        <v>6753</v>
      </c>
    </row>
    <row r="6762" spans="2:2" x14ac:dyDescent="0.25">
      <c r="B6762" t="s">
        <v>6754</v>
      </c>
    </row>
    <row r="6763" spans="2:2" x14ac:dyDescent="0.25">
      <c r="B6763" t="s">
        <v>6755</v>
      </c>
    </row>
    <row r="6764" spans="2:2" x14ac:dyDescent="0.25">
      <c r="B6764" t="s">
        <v>6756</v>
      </c>
    </row>
    <row r="6765" spans="2:2" x14ac:dyDescent="0.25">
      <c r="B6765" t="s">
        <v>6757</v>
      </c>
    </row>
    <row r="6766" spans="2:2" x14ac:dyDescent="0.25">
      <c r="B6766" t="s">
        <v>6758</v>
      </c>
    </row>
    <row r="6767" spans="2:2" x14ac:dyDescent="0.25">
      <c r="B6767" t="s">
        <v>6759</v>
      </c>
    </row>
    <row r="6768" spans="2:2" x14ac:dyDescent="0.25">
      <c r="B6768" t="s">
        <v>6760</v>
      </c>
    </row>
    <row r="6769" spans="2:2" x14ac:dyDescent="0.25">
      <c r="B6769" t="s">
        <v>6761</v>
      </c>
    </row>
    <row r="6770" spans="2:2" x14ac:dyDescent="0.25">
      <c r="B6770" t="s">
        <v>6762</v>
      </c>
    </row>
    <row r="6771" spans="2:2" x14ac:dyDescent="0.25">
      <c r="B6771" t="s">
        <v>6763</v>
      </c>
    </row>
    <row r="6772" spans="2:2" x14ac:dyDescent="0.25">
      <c r="B6772" t="s">
        <v>6764</v>
      </c>
    </row>
    <row r="6773" spans="2:2" x14ac:dyDescent="0.25">
      <c r="B6773" t="s">
        <v>6765</v>
      </c>
    </row>
    <row r="6774" spans="2:2" x14ac:dyDescent="0.25">
      <c r="B6774" t="s">
        <v>6766</v>
      </c>
    </row>
    <row r="6775" spans="2:2" x14ac:dyDescent="0.25">
      <c r="B6775" t="s">
        <v>6767</v>
      </c>
    </row>
    <row r="6776" spans="2:2" x14ac:dyDescent="0.25">
      <c r="B6776" t="s">
        <v>6768</v>
      </c>
    </row>
    <row r="6777" spans="2:2" x14ac:dyDescent="0.25">
      <c r="B6777" t="s">
        <v>6769</v>
      </c>
    </row>
    <row r="6778" spans="2:2" x14ac:dyDescent="0.25">
      <c r="B6778" t="s">
        <v>6770</v>
      </c>
    </row>
    <row r="6779" spans="2:2" x14ac:dyDescent="0.25">
      <c r="B6779" t="s">
        <v>6771</v>
      </c>
    </row>
    <row r="6780" spans="2:2" x14ac:dyDescent="0.25">
      <c r="B6780" t="s">
        <v>6772</v>
      </c>
    </row>
    <row r="6781" spans="2:2" x14ac:dyDescent="0.25">
      <c r="B6781" t="s">
        <v>6773</v>
      </c>
    </row>
    <row r="6782" spans="2:2" x14ac:dyDescent="0.25">
      <c r="B6782" t="s">
        <v>6774</v>
      </c>
    </row>
    <row r="6783" spans="2:2" x14ac:dyDescent="0.25">
      <c r="B6783" t="s">
        <v>6775</v>
      </c>
    </row>
    <row r="6784" spans="2:2" x14ac:dyDescent="0.25">
      <c r="B6784" t="s">
        <v>6776</v>
      </c>
    </row>
    <row r="6785" spans="2:2" x14ac:dyDescent="0.25">
      <c r="B6785" t="s">
        <v>6777</v>
      </c>
    </row>
    <row r="6786" spans="2:2" x14ac:dyDescent="0.25">
      <c r="B6786" t="s">
        <v>6778</v>
      </c>
    </row>
    <row r="6787" spans="2:2" x14ac:dyDescent="0.25">
      <c r="B6787" t="s">
        <v>6779</v>
      </c>
    </row>
    <row r="6788" spans="2:2" x14ac:dyDescent="0.25">
      <c r="B6788" t="s">
        <v>6780</v>
      </c>
    </row>
    <row r="6789" spans="2:2" x14ac:dyDescent="0.25">
      <c r="B6789" t="s">
        <v>6781</v>
      </c>
    </row>
    <row r="6790" spans="2:2" x14ac:dyDescent="0.25">
      <c r="B6790" t="s">
        <v>6782</v>
      </c>
    </row>
    <row r="6791" spans="2:2" x14ac:dyDescent="0.25">
      <c r="B6791" t="s">
        <v>6783</v>
      </c>
    </row>
    <row r="6792" spans="2:2" x14ac:dyDescent="0.25">
      <c r="B6792" t="s">
        <v>6784</v>
      </c>
    </row>
    <row r="6793" spans="2:2" x14ac:dyDescent="0.25">
      <c r="B6793" t="s">
        <v>6785</v>
      </c>
    </row>
    <row r="6794" spans="2:2" x14ac:dyDescent="0.25">
      <c r="B6794" t="s">
        <v>6786</v>
      </c>
    </row>
    <row r="6795" spans="2:2" x14ac:dyDescent="0.25">
      <c r="B6795" t="s">
        <v>6787</v>
      </c>
    </row>
    <row r="6796" spans="2:2" x14ac:dyDescent="0.25">
      <c r="B6796" t="s">
        <v>6788</v>
      </c>
    </row>
    <row r="6797" spans="2:2" x14ac:dyDescent="0.25">
      <c r="B6797" t="s">
        <v>6789</v>
      </c>
    </row>
    <row r="6798" spans="2:2" x14ac:dyDescent="0.25">
      <c r="B6798" t="s">
        <v>6790</v>
      </c>
    </row>
    <row r="6799" spans="2:2" x14ac:dyDescent="0.25">
      <c r="B6799" t="s">
        <v>6791</v>
      </c>
    </row>
    <row r="6800" spans="2:2" x14ac:dyDescent="0.25">
      <c r="B6800" t="s">
        <v>6792</v>
      </c>
    </row>
    <row r="6801" spans="2:2" x14ac:dyDescent="0.25">
      <c r="B6801" t="s">
        <v>6793</v>
      </c>
    </row>
    <row r="6802" spans="2:2" x14ac:dyDescent="0.25">
      <c r="B6802" t="s">
        <v>6794</v>
      </c>
    </row>
    <row r="6803" spans="2:2" x14ac:dyDescent="0.25">
      <c r="B6803" t="s">
        <v>6795</v>
      </c>
    </row>
    <row r="6804" spans="2:2" x14ac:dyDescent="0.25">
      <c r="B6804" t="s">
        <v>6796</v>
      </c>
    </row>
    <row r="6805" spans="2:2" x14ac:dyDescent="0.25">
      <c r="B6805" t="s">
        <v>6797</v>
      </c>
    </row>
    <row r="6806" spans="2:2" x14ac:dyDescent="0.25">
      <c r="B6806" t="s">
        <v>6798</v>
      </c>
    </row>
    <row r="6807" spans="2:2" x14ac:dyDescent="0.25">
      <c r="B6807" t="s">
        <v>6799</v>
      </c>
    </row>
    <row r="6808" spans="2:2" x14ac:dyDescent="0.25">
      <c r="B6808" t="s">
        <v>6800</v>
      </c>
    </row>
    <row r="6809" spans="2:2" x14ac:dyDescent="0.25">
      <c r="B6809" t="s">
        <v>6801</v>
      </c>
    </row>
    <row r="6810" spans="2:2" x14ac:dyDescent="0.25">
      <c r="B6810" t="s">
        <v>6802</v>
      </c>
    </row>
    <row r="6811" spans="2:2" x14ac:dyDescent="0.25">
      <c r="B6811" t="s">
        <v>6803</v>
      </c>
    </row>
    <row r="6812" spans="2:2" x14ac:dyDescent="0.25">
      <c r="B6812" t="s">
        <v>6804</v>
      </c>
    </row>
    <row r="6813" spans="2:2" x14ac:dyDescent="0.25">
      <c r="B6813" t="s">
        <v>6805</v>
      </c>
    </row>
    <row r="6814" spans="2:2" x14ac:dyDescent="0.25">
      <c r="B6814" t="s">
        <v>6806</v>
      </c>
    </row>
    <row r="6815" spans="2:2" x14ac:dyDescent="0.25">
      <c r="B6815" t="s">
        <v>6807</v>
      </c>
    </row>
    <row r="6816" spans="2:2" x14ac:dyDescent="0.25">
      <c r="B6816" t="s">
        <v>6808</v>
      </c>
    </row>
    <row r="6817" spans="2:2" x14ac:dyDescent="0.25">
      <c r="B6817" t="s">
        <v>6809</v>
      </c>
    </row>
    <row r="6818" spans="2:2" x14ac:dyDescent="0.25">
      <c r="B6818" t="s">
        <v>6810</v>
      </c>
    </row>
    <row r="6819" spans="2:2" x14ac:dyDescent="0.25">
      <c r="B6819" t="s">
        <v>6811</v>
      </c>
    </row>
    <row r="6820" spans="2:2" x14ac:dyDescent="0.25">
      <c r="B6820" t="s">
        <v>6812</v>
      </c>
    </row>
    <row r="6821" spans="2:2" x14ac:dyDescent="0.25">
      <c r="B6821" t="s">
        <v>6813</v>
      </c>
    </row>
    <row r="6822" spans="2:2" x14ac:dyDescent="0.25">
      <c r="B6822" t="s">
        <v>6814</v>
      </c>
    </row>
    <row r="6823" spans="2:2" x14ac:dyDescent="0.25">
      <c r="B6823" t="s">
        <v>6815</v>
      </c>
    </row>
    <row r="6824" spans="2:2" x14ac:dyDescent="0.25">
      <c r="B6824" t="s">
        <v>6816</v>
      </c>
    </row>
    <row r="6825" spans="2:2" x14ac:dyDescent="0.25">
      <c r="B6825" t="s">
        <v>6817</v>
      </c>
    </row>
    <row r="6826" spans="2:2" x14ac:dyDescent="0.25">
      <c r="B6826" t="s">
        <v>6818</v>
      </c>
    </row>
    <row r="6827" spans="2:2" x14ac:dyDescent="0.25">
      <c r="B6827" t="s">
        <v>6819</v>
      </c>
    </row>
    <row r="6828" spans="2:2" x14ac:dyDescent="0.25">
      <c r="B6828" t="s">
        <v>6820</v>
      </c>
    </row>
    <row r="6829" spans="2:2" x14ac:dyDescent="0.25">
      <c r="B6829" t="s">
        <v>6821</v>
      </c>
    </row>
    <row r="6830" spans="2:2" x14ac:dyDescent="0.25">
      <c r="B6830" t="s">
        <v>6822</v>
      </c>
    </row>
    <row r="6831" spans="2:2" x14ac:dyDescent="0.25">
      <c r="B6831" t="s">
        <v>6823</v>
      </c>
    </row>
    <row r="6832" spans="2:2" x14ac:dyDescent="0.25">
      <c r="B6832" t="s">
        <v>6824</v>
      </c>
    </row>
    <row r="6833" spans="2:2" x14ac:dyDescent="0.25">
      <c r="B6833" t="s">
        <v>6825</v>
      </c>
    </row>
    <row r="6834" spans="2:2" x14ac:dyDescent="0.25">
      <c r="B6834" t="s">
        <v>6826</v>
      </c>
    </row>
    <row r="6835" spans="2:2" x14ac:dyDescent="0.25">
      <c r="B6835" t="s">
        <v>6827</v>
      </c>
    </row>
    <row r="6836" spans="2:2" x14ac:dyDescent="0.25">
      <c r="B6836" t="s">
        <v>6828</v>
      </c>
    </row>
    <row r="6837" spans="2:2" x14ac:dyDescent="0.25">
      <c r="B6837" t="s">
        <v>6829</v>
      </c>
    </row>
    <row r="6838" spans="2:2" x14ac:dyDescent="0.25">
      <c r="B6838" t="s">
        <v>6830</v>
      </c>
    </row>
    <row r="6839" spans="2:2" x14ac:dyDescent="0.25">
      <c r="B6839" t="s">
        <v>6831</v>
      </c>
    </row>
    <row r="6840" spans="2:2" x14ac:dyDescent="0.25">
      <c r="B6840" t="s">
        <v>6832</v>
      </c>
    </row>
    <row r="6841" spans="2:2" x14ac:dyDescent="0.25">
      <c r="B6841" t="s">
        <v>6833</v>
      </c>
    </row>
    <row r="6842" spans="2:2" x14ac:dyDescent="0.25">
      <c r="B6842" t="s">
        <v>6834</v>
      </c>
    </row>
    <row r="6843" spans="2:2" x14ac:dyDescent="0.25">
      <c r="B6843" t="s">
        <v>6835</v>
      </c>
    </row>
    <row r="6844" spans="2:2" x14ac:dyDescent="0.25">
      <c r="B6844" t="s">
        <v>6836</v>
      </c>
    </row>
    <row r="6845" spans="2:2" x14ac:dyDescent="0.25">
      <c r="B6845" t="s">
        <v>6837</v>
      </c>
    </row>
    <row r="6846" spans="2:2" x14ac:dyDescent="0.25">
      <c r="B6846" t="s">
        <v>6838</v>
      </c>
    </row>
    <row r="6847" spans="2:2" x14ac:dyDescent="0.25">
      <c r="B6847" t="s">
        <v>6839</v>
      </c>
    </row>
    <row r="6848" spans="2:2" x14ac:dyDescent="0.25">
      <c r="B6848" t="s">
        <v>6840</v>
      </c>
    </row>
    <row r="6849" spans="2:2" x14ac:dyDescent="0.25">
      <c r="B6849" t="s">
        <v>6841</v>
      </c>
    </row>
    <row r="6850" spans="2:2" x14ac:dyDescent="0.25">
      <c r="B6850" t="s">
        <v>6842</v>
      </c>
    </row>
    <row r="6851" spans="2:2" x14ac:dyDescent="0.25">
      <c r="B6851" t="s">
        <v>6843</v>
      </c>
    </row>
    <row r="6852" spans="2:2" x14ac:dyDescent="0.25">
      <c r="B6852" t="s">
        <v>6844</v>
      </c>
    </row>
    <row r="6853" spans="2:2" x14ac:dyDescent="0.25">
      <c r="B6853" t="s">
        <v>6845</v>
      </c>
    </row>
    <row r="6854" spans="2:2" x14ac:dyDescent="0.25">
      <c r="B6854" t="s">
        <v>6846</v>
      </c>
    </row>
    <row r="6855" spans="2:2" x14ac:dyDescent="0.25">
      <c r="B6855" t="s">
        <v>6847</v>
      </c>
    </row>
    <row r="6856" spans="2:2" x14ac:dyDescent="0.25">
      <c r="B6856" t="s">
        <v>6848</v>
      </c>
    </row>
    <row r="6857" spans="2:2" x14ac:dyDescent="0.25">
      <c r="B6857" t="s">
        <v>6849</v>
      </c>
    </row>
    <row r="6858" spans="2:2" x14ac:dyDescent="0.25">
      <c r="B6858" t="s">
        <v>6850</v>
      </c>
    </row>
    <row r="6859" spans="2:2" x14ac:dyDescent="0.25">
      <c r="B6859" t="s">
        <v>6851</v>
      </c>
    </row>
    <row r="6860" spans="2:2" x14ac:dyDescent="0.25">
      <c r="B6860" t="s">
        <v>6852</v>
      </c>
    </row>
    <row r="6861" spans="2:2" x14ac:dyDescent="0.25">
      <c r="B6861" t="s">
        <v>6853</v>
      </c>
    </row>
    <row r="6862" spans="2:2" x14ac:dyDescent="0.25">
      <c r="B6862" t="s">
        <v>6854</v>
      </c>
    </row>
    <row r="6863" spans="2:2" x14ac:dyDescent="0.25">
      <c r="B6863" t="s">
        <v>6855</v>
      </c>
    </row>
    <row r="6864" spans="2:2" x14ac:dyDescent="0.25">
      <c r="B6864" t="s">
        <v>6856</v>
      </c>
    </row>
    <row r="6865" spans="2:2" x14ac:dyDescent="0.25">
      <c r="B6865" t="s">
        <v>6857</v>
      </c>
    </row>
    <row r="6866" spans="2:2" x14ac:dyDescent="0.25">
      <c r="B6866" t="s">
        <v>6858</v>
      </c>
    </row>
    <row r="6867" spans="2:2" x14ac:dyDescent="0.25">
      <c r="B6867" t="s">
        <v>6859</v>
      </c>
    </row>
    <row r="6868" spans="2:2" x14ac:dyDescent="0.25">
      <c r="B6868" t="s">
        <v>6860</v>
      </c>
    </row>
    <row r="6869" spans="2:2" x14ac:dyDescent="0.25">
      <c r="B6869" t="s">
        <v>6861</v>
      </c>
    </row>
    <row r="6870" spans="2:2" x14ac:dyDescent="0.25">
      <c r="B6870" t="s">
        <v>6862</v>
      </c>
    </row>
    <row r="6871" spans="2:2" x14ac:dyDescent="0.25">
      <c r="B6871" t="s">
        <v>6863</v>
      </c>
    </row>
    <row r="6872" spans="2:2" x14ac:dyDescent="0.25">
      <c r="B6872" t="s">
        <v>6864</v>
      </c>
    </row>
    <row r="6873" spans="2:2" x14ac:dyDescent="0.25">
      <c r="B6873" t="s">
        <v>6865</v>
      </c>
    </row>
    <row r="6874" spans="2:2" x14ac:dyDescent="0.25">
      <c r="B6874" t="s">
        <v>6866</v>
      </c>
    </row>
    <row r="6875" spans="2:2" x14ac:dyDescent="0.25">
      <c r="B6875" t="s">
        <v>6867</v>
      </c>
    </row>
    <row r="6876" spans="2:2" x14ac:dyDescent="0.25">
      <c r="B6876" t="s">
        <v>6868</v>
      </c>
    </row>
    <row r="6877" spans="2:2" x14ac:dyDescent="0.25">
      <c r="B6877" t="s">
        <v>6869</v>
      </c>
    </row>
    <row r="6878" spans="2:2" x14ac:dyDescent="0.25">
      <c r="B6878" t="s">
        <v>6870</v>
      </c>
    </row>
    <row r="6879" spans="2:2" x14ac:dyDescent="0.25">
      <c r="B6879" t="s">
        <v>6871</v>
      </c>
    </row>
    <row r="6880" spans="2:2" x14ac:dyDescent="0.25">
      <c r="B6880" t="s">
        <v>6872</v>
      </c>
    </row>
    <row r="6881" spans="2:2" x14ac:dyDescent="0.25">
      <c r="B6881" t="s">
        <v>6873</v>
      </c>
    </row>
    <row r="6882" spans="2:2" x14ac:dyDescent="0.25">
      <c r="B6882" t="s">
        <v>6874</v>
      </c>
    </row>
    <row r="6883" spans="2:2" x14ac:dyDescent="0.25">
      <c r="B6883" t="s">
        <v>6875</v>
      </c>
    </row>
    <row r="6884" spans="2:2" x14ac:dyDescent="0.25">
      <c r="B6884" t="s">
        <v>6876</v>
      </c>
    </row>
    <row r="6885" spans="2:2" x14ac:dyDescent="0.25">
      <c r="B6885" t="s">
        <v>6877</v>
      </c>
    </row>
    <row r="6886" spans="2:2" x14ac:dyDescent="0.25">
      <c r="B6886" t="s">
        <v>6878</v>
      </c>
    </row>
    <row r="6887" spans="2:2" x14ac:dyDescent="0.25">
      <c r="B6887" t="s">
        <v>6879</v>
      </c>
    </row>
    <row r="6888" spans="2:2" x14ac:dyDescent="0.25">
      <c r="B6888" t="s">
        <v>6880</v>
      </c>
    </row>
    <row r="6889" spans="2:2" x14ac:dyDescent="0.25">
      <c r="B6889" t="s">
        <v>6881</v>
      </c>
    </row>
    <row r="6890" spans="2:2" x14ac:dyDescent="0.25">
      <c r="B6890" t="s">
        <v>6882</v>
      </c>
    </row>
    <row r="6891" spans="2:2" x14ac:dyDescent="0.25">
      <c r="B6891" t="s">
        <v>6883</v>
      </c>
    </row>
    <row r="6892" spans="2:2" x14ac:dyDescent="0.25">
      <c r="B6892" t="s">
        <v>6884</v>
      </c>
    </row>
    <row r="6893" spans="2:2" x14ac:dyDescent="0.25">
      <c r="B6893" t="s">
        <v>6885</v>
      </c>
    </row>
    <row r="6894" spans="2:2" x14ac:dyDescent="0.25">
      <c r="B6894" t="s">
        <v>6886</v>
      </c>
    </row>
    <row r="6895" spans="2:2" x14ac:dyDescent="0.25">
      <c r="B6895" t="s">
        <v>6887</v>
      </c>
    </row>
    <row r="6896" spans="2:2" x14ac:dyDescent="0.25">
      <c r="B6896" t="s">
        <v>6888</v>
      </c>
    </row>
    <row r="6897" spans="2:2" x14ac:dyDescent="0.25">
      <c r="B6897" t="s">
        <v>6889</v>
      </c>
    </row>
    <row r="6898" spans="2:2" x14ac:dyDescent="0.25">
      <c r="B6898" t="s">
        <v>6890</v>
      </c>
    </row>
    <row r="6899" spans="2:2" x14ac:dyDescent="0.25">
      <c r="B6899" t="s">
        <v>6891</v>
      </c>
    </row>
    <row r="6900" spans="2:2" x14ac:dyDescent="0.25">
      <c r="B6900" t="s">
        <v>6892</v>
      </c>
    </row>
    <row r="6901" spans="2:2" x14ac:dyDescent="0.25">
      <c r="B6901" t="s">
        <v>6893</v>
      </c>
    </row>
    <row r="6902" spans="2:2" x14ac:dyDescent="0.25">
      <c r="B6902" t="s">
        <v>6894</v>
      </c>
    </row>
    <row r="6903" spans="2:2" x14ac:dyDescent="0.25">
      <c r="B6903" t="s">
        <v>6895</v>
      </c>
    </row>
    <row r="6904" spans="2:2" x14ac:dyDescent="0.25">
      <c r="B6904" t="s">
        <v>6896</v>
      </c>
    </row>
    <row r="6905" spans="2:2" x14ac:dyDescent="0.25">
      <c r="B6905" t="s">
        <v>6897</v>
      </c>
    </row>
    <row r="6906" spans="2:2" x14ac:dyDescent="0.25">
      <c r="B6906" t="s">
        <v>6898</v>
      </c>
    </row>
    <row r="6907" spans="2:2" x14ac:dyDescent="0.25">
      <c r="B6907" t="s">
        <v>6899</v>
      </c>
    </row>
    <row r="6908" spans="2:2" x14ac:dyDescent="0.25">
      <c r="B6908" t="s">
        <v>6900</v>
      </c>
    </row>
    <row r="6909" spans="2:2" x14ac:dyDescent="0.25">
      <c r="B6909" t="s">
        <v>6901</v>
      </c>
    </row>
    <row r="6910" spans="2:2" x14ac:dyDescent="0.25">
      <c r="B6910" t="s">
        <v>6902</v>
      </c>
    </row>
    <row r="6911" spans="2:2" x14ac:dyDescent="0.25">
      <c r="B6911" t="s">
        <v>6903</v>
      </c>
    </row>
    <row r="6912" spans="2:2" x14ac:dyDescent="0.25">
      <c r="B6912" t="s">
        <v>6904</v>
      </c>
    </row>
    <row r="6913" spans="2:2" x14ac:dyDescent="0.25">
      <c r="B6913" t="s">
        <v>6905</v>
      </c>
    </row>
    <row r="6914" spans="2:2" x14ac:dyDescent="0.25">
      <c r="B6914" t="s">
        <v>6906</v>
      </c>
    </row>
    <row r="6915" spans="2:2" x14ac:dyDescent="0.25">
      <c r="B6915" t="s">
        <v>6907</v>
      </c>
    </row>
    <row r="6916" spans="2:2" x14ac:dyDescent="0.25">
      <c r="B6916" t="s">
        <v>6908</v>
      </c>
    </row>
    <row r="6917" spans="2:2" x14ac:dyDescent="0.25">
      <c r="B6917" t="s">
        <v>6909</v>
      </c>
    </row>
    <row r="6918" spans="2:2" x14ac:dyDescent="0.25">
      <c r="B6918" t="s">
        <v>6910</v>
      </c>
    </row>
    <row r="6919" spans="2:2" x14ac:dyDescent="0.25">
      <c r="B6919" t="s">
        <v>6911</v>
      </c>
    </row>
    <row r="6920" spans="2:2" x14ac:dyDescent="0.25">
      <c r="B6920" t="s">
        <v>6912</v>
      </c>
    </row>
    <row r="6921" spans="2:2" x14ac:dyDescent="0.25">
      <c r="B6921" t="s">
        <v>6913</v>
      </c>
    </row>
    <row r="6922" spans="2:2" x14ac:dyDescent="0.25">
      <c r="B6922" t="s">
        <v>6914</v>
      </c>
    </row>
    <row r="6923" spans="2:2" x14ac:dyDescent="0.25">
      <c r="B6923" t="s">
        <v>6915</v>
      </c>
    </row>
    <row r="6924" spans="2:2" x14ac:dyDescent="0.25">
      <c r="B6924" t="s">
        <v>6916</v>
      </c>
    </row>
    <row r="6925" spans="2:2" x14ac:dyDescent="0.25">
      <c r="B6925" t="s">
        <v>6917</v>
      </c>
    </row>
    <row r="6926" spans="2:2" x14ac:dyDescent="0.25">
      <c r="B6926" t="s">
        <v>6918</v>
      </c>
    </row>
    <row r="6927" spans="2:2" x14ac:dyDescent="0.25">
      <c r="B6927" t="s">
        <v>6919</v>
      </c>
    </row>
    <row r="6928" spans="2:2" x14ac:dyDescent="0.25">
      <c r="B6928" t="s">
        <v>6920</v>
      </c>
    </row>
    <row r="6929" spans="2:2" x14ac:dyDescent="0.25">
      <c r="B6929" t="s">
        <v>6921</v>
      </c>
    </row>
    <row r="6930" spans="2:2" x14ac:dyDescent="0.25">
      <c r="B6930" t="s">
        <v>6922</v>
      </c>
    </row>
    <row r="6931" spans="2:2" x14ac:dyDescent="0.25">
      <c r="B6931" t="s">
        <v>6923</v>
      </c>
    </row>
    <row r="6932" spans="2:2" x14ac:dyDescent="0.25">
      <c r="B6932" t="s">
        <v>6924</v>
      </c>
    </row>
    <row r="6933" spans="2:2" x14ac:dyDescent="0.25">
      <c r="B6933" t="s">
        <v>6925</v>
      </c>
    </row>
    <row r="6934" spans="2:2" x14ac:dyDescent="0.25">
      <c r="B6934" t="s">
        <v>6926</v>
      </c>
    </row>
    <row r="6935" spans="2:2" x14ac:dyDescent="0.25">
      <c r="B6935" t="s">
        <v>6927</v>
      </c>
    </row>
    <row r="6936" spans="2:2" x14ac:dyDescent="0.25">
      <c r="B6936" t="s">
        <v>6928</v>
      </c>
    </row>
    <row r="6937" spans="2:2" x14ac:dyDescent="0.25">
      <c r="B6937" t="s">
        <v>6929</v>
      </c>
    </row>
    <row r="6938" spans="2:2" x14ac:dyDescent="0.25">
      <c r="B6938" t="s">
        <v>6930</v>
      </c>
    </row>
    <row r="6939" spans="2:2" x14ac:dyDescent="0.25">
      <c r="B6939" t="s">
        <v>6931</v>
      </c>
    </row>
    <row r="6940" spans="2:2" x14ac:dyDescent="0.25">
      <c r="B6940" t="s">
        <v>6932</v>
      </c>
    </row>
    <row r="6941" spans="2:2" x14ac:dyDescent="0.25">
      <c r="B6941" t="s">
        <v>6933</v>
      </c>
    </row>
    <row r="6942" spans="2:2" x14ac:dyDescent="0.25">
      <c r="B6942" t="s">
        <v>6934</v>
      </c>
    </row>
    <row r="6943" spans="2:2" x14ac:dyDescent="0.25">
      <c r="B6943" t="s">
        <v>6935</v>
      </c>
    </row>
    <row r="6944" spans="2:2" x14ac:dyDescent="0.25">
      <c r="B6944" t="s">
        <v>6936</v>
      </c>
    </row>
    <row r="6945" spans="2:2" x14ac:dyDescent="0.25">
      <c r="B6945" t="s">
        <v>6937</v>
      </c>
    </row>
    <row r="6946" spans="2:2" x14ac:dyDescent="0.25">
      <c r="B6946" t="s">
        <v>6938</v>
      </c>
    </row>
    <row r="6947" spans="2:2" x14ac:dyDescent="0.25">
      <c r="B6947" t="s">
        <v>6939</v>
      </c>
    </row>
    <row r="6948" spans="2:2" x14ac:dyDescent="0.25">
      <c r="B6948" t="s">
        <v>6940</v>
      </c>
    </row>
    <row r="6949" spans="2:2" x14ac:dyDescent="0.25">
      <c r="B6949" t="s">
        <v>6941</v>
      </c>
    </row>
    <row r="6950" spans="2:2" x14ac:dyDescent="0.25">
      <c r="B6950" t="s">
        <v>6942</v>
      </c>
    </row>
    <row r="6951" spans="2:2" x14ac:dyDescent="0.25">
      <c r="B6951" t="s">
        <v>6943</v>
      </c>
    </row>
    <row r="6952" spans="2:2" x14ac:dyDescent="0.25">
      <c r="B6952" t="s">
        <v>6944</v>
      </c>
    </row>
    <row r="6953" spans="2:2" x14ac:dyDescent="0.25">
      <c r="B6953" t="s">
        <v>6945</v>
      </c>
    </row>
    <row r="6954" spans="2:2" x14ac:dyDescent="0.25">
      <c r="B6954" t="s">
        <v>6946</v>
      </c>
    </row>
    <row r="6955" spans="2:2" x14ac:dyDescent="0.25">
      <c r="B6955" t="s">
        <v>6947</v>
      </c>
    </row>
    <row r="6956" spans="2:2" x14ac:dyDescent="0.25">
      <c r="B6956" t="s">
        <v>6948</v>
      </c>
    </row>
    <row r="6957" spans="2:2" x14ac:dyDescent="0.25">
      <c r="B6957" t="s">
        <v>6949</v>
      </c>
    </row>
    <row r="6958" spans="2:2" x14ac:dyDescent="0.25">
      <c r="B6958" t="s">
        <v>6950</v>
      </c>
    </row>
    <row r="6959" spans="2:2" x14ac:dyDescent="0.25">
      <c r="B6959" t="s">
        <v>6951</v>
      </c>
    </row>
    <row r="6960" spans="2:2" x14ac:dyDescent="0.25">
      <c r="B6960" t="s">
        <v>6952</v>
      </c>
    </row>
    <row r="6961" spans="2:2" x14ac:dyDescent="0.25">
      <c r="B6961" t="s">
        <v>6953</v>
      </c>
    </row>
    <row r="6962" spans="2:2" x14ac:dyDescent="0.25">
      <c r="B6962" t="s">
        <v>6954</v>
      </c>
    </row>
    <row r="6963" spans="2:2" x14ac:dyDescent="0.25">
      <c r="B6963" t="s">
        <v>6955</v>
      </c>
    </row>
    <row r="6964" spans="2:2" x14ac:dyDescent="0.25">
      <c r="B6964" t="s">
        <v>6956</v>
      </c>
    </row>
    <row r="6965" spans="2:2" x14ac:dyDescent="0.25">
      <c r="B6965" t="s">
        <v>6957</v>
      </c>
    </row>
    <row r="6966" spans="2:2" x14ac:dyDescent="0.25">
      <c r="B6966" t="s">
        <v>6958</v>
      </c>
    </row>
    <row r="6967" spans="2:2" x14ac:dyDescent="0.25">
      <c r="B6967" t="s">
        <v>6959</v>
      </c>
    </row>
    <row r="6968" spans="2:2" x14ac:dyDescent="0.25">
      <c r="B6968" t="s">
        <v>6960</v>
      </c>
    </row>
    <row r="6969" spans="2:2" x14ac:dyDescent="0.25">
      <c r="B6969" t="s">
        <v>6961</v>
      </c>
    </row>
    <row r="6970" spans="2:2" x14ac:dyDescent="0.25">
      <c r="B6970" t="s">
        <v>6962</v>
      </c>
    </row>
    <row r="6971" spans="2:2" x14ac:dyDescent="0.25">
      <c r="B6971" t="s">
        <v>6963</v>
      </c>
    </row>
    <row r="6972" spans="2:2" x14ac:dyDescent="0.25">
      <c r="B6972" t="s">
        <v>6964</v>
      </c>
    </row>
    <row r="6973" spans="2:2" x14ac:dyDescent="0.25">
      <c r="B6973" t="s">
        <v>6965</v>
      </c>
    </row>
    <row r="6974" spans="2:2" x14ac:dyDescent="0.25">
      <c r="B6974" t="s">
        <v>6966</v>
      </c>
    </row>
    <row r="6975" spans="2:2" x14ac:dyDescent="0.25">
      <c r="B6975" t="s">
        <v>6967</v>
      </c>
    </row>
    <row r="6976" spans="2:2" x14ac:dyDescent="0.25">
      <c r="B6976" t="s">
        <v>6968</v>
      </c>
    </row>
    <row r="6977" spans="2:2" x14ac:dyDescent="0.25">
      <c r="B6977" t="s">
        <v>6969</v>
      </c>
    </row>
    <row r="6978" spans="2:2" x14ac:dyDescent="0.25">
      <c r="B6978" t="s">
        <v>6970</v>
      </c>
    </row>
    <row r="6979" spans="2:2" x14ac:dyDescent="0.25">
      <c r="B6979" t="s">
        <v>6971</v>
      </c>
    </row>
    <row r="6980" spans="2:2" x14ac:dyDescent="0.25">
      <c r="B6980" t="s">
        <v>6972</v>
      </c>
    </row>
    <row r="6981" spans="2:2" x14ac:dyDescent="0.25">
      <c r="B6981" t="s">
        <v>6973</v>
      </c>
    </row>
    <row r="6982" spans="2:2" x14ac:dyDescent="0.25">
      <c r="B6982" t="s">
        <v>6974</v>
      </c>
    </row>
    <row r="6983" spans="2:2" x14ac:dyDescent="0.25">
      <c r="B6983" t="s">
        <v>6975</v>
      </c>
    </row>
    <row r="6984" spans="2:2" x14ac:dyDescent="0.25">
      <c r="B6984" t="s">
        <v>6976</v>
      </c>
    </row>
    <row r="6985" spans="2:2" x14ac:dyDescent="0.25">
      <c r="B6985" t="s">
        <v>6977</v>
      </c>
    </row>
    <row r="6986" spans="2:2" x14ac:dyDescent="0.25">
      <c r="B6986" t="s">
        <v>6978</v>
      </c>
    </row>
    <row r="6987" spans="2:2" x14ac:dyDescent="0.25">
      <c r="B6987" t="s">
        <v>6979</v>
      </c>
    </row>
    <row r="6988" spans="2:2" x14ac:dyDescent="0.25">
      <c r="B6988" t="s">
        <v>6980</v>
      </c>
    </row>
    <row r="6989" spans="2:2" x14ac:dyDescent="0.25">
      <c r="B6989" t="s">
        <v>6981</v>
      </c>
    </row>
    <row r="6990" spans="2:2" x14ac:dyDescent="0.25">
      <c r="B6990" t="s">
        <v>6982</v>
      </c>
    </row>
    <row r="6991" spans="2:2" x14ac:dyDescent="0.25">
      <c r="B6991" t="s">
        <v>6983</v>
      </c>
    </row>
    <row r="6992" spans="2:2" x14ac:dyDescent="0.25">
      <c r="B6992" t="s">
        <v>6984</v>
      </c>
    </row>
    <row r="6993" spans="2:2" x14ac:dyDescent="0.25">
      <c r="B6993" t="s">
        <v>6985</v>
      </c>
    </row>
    <row r="6994" spans="2:2" x14ac:dyDescent="0.25">
      <c r="B6994" t="s">
        <v>6986</v>
      </c>
    </row>
    <row r="6995" spans="2:2" x14ac:dyDescent="0.25">
      <c r="B6995" t="s">
        <v>6987</v>
      </c>
    </row>
    <row r="6996" spans="2:2" x14ac:dyDescent="0.25">
      <c r="B6996" t="s">
        <v>6988</v>
      </c>
    </row>
    <row r="6997" spans="2:2" x14ac:dyDescent="0.25">
      <c r="B6997" t="s">
        <v>6989</v>
      </c>
    </row>
    <row r="6998" spans="2:2" x14ac:dyDescent="0.25">
      <c r="B6998" t="s">
        <v>6990</v>
      </c>
    </row>
    <row r="6999" spans="2:2" x14ac:dyDescent="0.25">
      <c r="B6999" t="s">
        <v>6991</v>
      </c>
    </row>
    <row r="7000" spans="2:2" x14ac:dyDescent="0.25">
      <c r="B7000" t="s">
        <v>6992</v>
      </c>
    </row>
    <row r="7001" spans="2:2" x14ac:dyDescent="0.25">
      <c r="B7001" t="s">
        <v>6993</v>
      </c>
    </row>
    <row r="7002" spans="2:2" x14ac:dyDescent="0.25">
      <c r="B7002" t="s">
        <v>6994</v>
      </c>
    </row>
    <row r="7003" spans="2:2" x14ac:dyDescent="0.25">
      <c r="B7003" t="s">
        <v>6995</v>
      </c>
    </row>
    <row r="7004" spans="2:2" x14ac:dyDescent="0.25">
      <c r="B7004" t="s">
        <v>6996</v>
      </c>
    </row>
    <row r="7005" spans="2:2" x14ac:dyDescent="0.25">
      <c r="B7005" t="s">
        <v>6997</v>
      </c>
    </row>
    <row r="7006" spans="2:2" x14ac:dyDescent="0.25">
      <c r="B7006" t="s">
        <v>6998</v>
      </c>
    </row>
    <row r="7007" spans="2:2" x14ac:dyDescent="0.25">
      <c r="B7007" t="s">
        <v>6999</v>
      </c>
    </row>
    <row r="7008" spans="2:2" x14ac:dyDescent="0.25">
      <c r="B7008" t="s">
        <v>7000</v>
      </c>
    </row>
    <row r="7009" spans="2:2" x14ac:dyDescent="0.25">
      <c r="B7009" t="s">
        <v>7001</v>
      </c>
    </row>
    <row r="7010" spans="2:2" x14ac:dyDescent="0.25">
      <c r="B7010" t="s">
        <v>7002</v>
      </c>
    </row>
    <row r="7011" spans="2:2" x14ac:dyDescent="0.25">
      <c r="B7011" t="s">
        <v>7003</v>
      </c>
    </row>
    <row r="7012" spans="2:2" x14ac:dyDescent="0.25">
      <c r="B7012" t="s">
        <v>7004</v>
      </c>
    </row>
    <row r="7013" spans="2:2" x14ac:dyDescent="0.25">
      <c r="B7013" t="s">
        <v>7005</v>
      </c>
    </row>
    <row r="7014" spans="2:2" x14ac:dyDescent="0.25">
      <c r="B7014" t="s">
        <v>7006</v>
      </c>
    </row>
    <row r="7015" spans="2:2" x14ac:dyDescent="0.25">
      <c r="B7015" t="s">
        <v>7007</v>
      </c>
    </row>
    <row r="7016" spans="2:2" x14ac:dyDescent="0.25">
      <c r="B7016" t="s">
        <v>7008</v>
      </c>
    </row>
    <row r="7017" spans="2:2" x14ac:dyDescent="0.25">
      <c r="B7017" t="s">
        <v>7009</v>
      </c>
    </row>
    <row r="7018" spans="2:2" x14ac:dyDescent="0.25">
      <c r="B7018" t="s">
        <v>7010</v>
      </c>
    </row>
    <row r="7019" spans="2:2" x14ac:dyDescent="0.25">
      <c r="B7019" t="s">
        <v>7011</v>
      </c>
    </row>
    <row r="7020" spans="2:2" x14ac:dyDescent="0.25">
      <c r="B7020" t="s">
        <v>7012</v>
      </c>
    </row>
    <row r="7021" spans="2:2" x14ac:dyDescent="0.25">
      <c r="B7021" t="s">
        <v>7013</v>
      </c>
    </row>
    <row r="7022" spans="2:2" x14ac:dyDescent="0.25">
      <c r="B7022" t="s">
        <v>7014</v>
      </c>
    </row>
    <row r="7023" spans="2:2" x14ac:dyDescent="0.25">
      <c r="B7023" t="s">
        <v>7015</v>
      </c>
    </row>
    <row r="7024" spans="2:2" x14ac:dyDescent="0.25">
      <c r="B7024" t="s">
        <v>7016</v>
      </c>
    </row>
    <row r="7025" spans="2:2" x14ac:dyDescent="0.25">
      <c r="B7025" t="s">
        <v>7017</v>
      </c>
    </row>
    <row r="7026" spans="2:2" x14ac:dyDescent="0.25">
      <c r="B7026" t="s">
        <v>7018</v>
      </c>
    </row>
    <row r="7027" spans="2:2" x14ac:dyDescent="0.25">
      <c r="B7027" t="s">
        <v>7019</v>
      </c>
    </row>
    <row r="7028" spans="2:2" x14ac:dyDescent="0.25">
      <c r="B7028" t="s">
        <v>7020</v>
      </c>
    </row>
    <row r="7029" spans="2:2" x14ac:dyDescent="0.25">
      <c r="B7029" t="s">
        <v>7021</v>
      </c>
    </row>
    <row r="7030" spans="2:2" x14ac:dyDescent="0.25">
      <c r="B7030" t="s">
        <v>7022</v>
      </c>
    </row>
    <row r="7031" spans="2:2" x14ac:dyDescent="0.25">
      <c r="B7031" t="s">
        <v>7023</v>
      </c>
    </row>
    <row r="7032" spans="2:2" x14ac:dyDescent="0.25">
      <c r="B7032" t="s">
        <v>7024</v>
      </c>
    </row>
    <row r="7033" spans="2:2" x14ac:dyDescent="0.25">
      <c r="B7033" t="s">
        <v>7025</v>
      </c>
    </row>
    <row r="7034" spans="2:2" x14ac:dyDescent="0.25">
      <c r="B7034" t="s">
        <v>7026</v>
      </c>
    </row>
    <row r="7035" spans="2:2" x14ac:dyDescent="0.25">
      <c r="B7035" t="s">
        <v>7027</v>
      </c>
    </row>
    <row r="7036" spans="2:2" x14ac:dyDescent="0.25">
      <c r="B7036" t="s">
        <v>7028</v>
      </c>
    </row>
    <row r="7037" spans="2:2" x14ac:dyDescent="0.25">
      <c r="B7037" t="s">
        <v>7029</v>
      </c>
    </row>
    <row r="7038" spans="2:2" x14ac:dyDescent="0.25">
      <c r="B7038" t="s">
        <v>7030</v>
      </c>
    </row>
    <row r="7039" spans="2:2" x14ac:dyDescent="0.25">
      <c r="B7039" t="s">
        <v>7031</v>
      </c>
    </row>
    <row r="7040" spans="2:2" x14ac:dyDescent="0.25">
      <c r="B7040" t="s">
        <v>7032</v>
      </c>
    </row>
    <row r="7041" spans="2:2" x14ac:dyDescent="0.25">
      <c r="B7041" t="s">
        <v>7033</v>
      </c>
    </row>
    <row r="7042" spans="2:2" x14ac:dyDescent="0.25">
      <c r="B7042" t="s">
        <v>7034</v>
      </c>
    </row>
    <row r="7043" spans="2:2" x14ac:dyDescent="0.25">
      <c r="B7043" t="s">
        <v>7035</v>
      </c>
    </row>
    <row r="7044" spans="2:2" x14ac:dyDescent="0.25">
      <c r="B7044" t="s">
        <v>7036</v>
      </c>
    </row>
    <row r="7045" spans="2:2" x14ac:dyDescent="0.25">
      <c r="B7045" t="s">
        <v>7037</v>
      </c>
    </row>
    <row r="7046" spans="2:2" x14ac:dyDescent="0.25">
      <c r="B7046" t="s">
        <v>7038</v>
      </c>
    </row>
    <row r="7047" spans="2:2" x14ac:dyDescent="0.25">
      <c r="B7047" t="s">
        <v>7039</v>
      </c>
    </row>
    <row r="7048" spans="2:2" x14ac:dyDescent="0.25">
      <c r="B7048" t="s">
        <v>7040</v>
      </c>
    </row>
    <row r="7049" spans="2:2" x14ac:dyDescent="0.25">
      <c r="B7049" t="s">
        <v>7041</v>
      </c>
    </row>
    <row r="7050" spans="2:2" x14ac:dyDescent="0.25">
      <c r="B7050" t="s">
        <v>7042</v>
      </c>
    </row>
    <row r="7051" spans="2:2" x14ac:dyDescent="0.25">
      <c r="B7051" t="s">
        <v>7043</v>
      </c>
    </row>
    <row r="7052" spans="2:2" x14ac:dyDescent="0.25">
      <c r="B7052" t="s">
        <v>7044</v>
      </c>
    </row>
    <row r="7053" spans="2:2" x14ac:dyDescent="0.25">
      <c r="B7053" t="s">
        <v>7045</v>
      </c>
    </row>
    <row r="7054" spans="2:2" x14ac:dyDescent="0.25">
      <c r="B7054" t="s">
        <v>7046</v>
      </c>
    </row>
    <row r="7055" spans="2:2" x14ac:dyDescent="0.25">
      <c r="B7055" t="s">
        <v>7047</v>
      </c>
    </row>
    <row r="7056" spans="2:2" x14ac:dyDescent="0.25">
      <c r="B7056" t="s">
        <v>7048</v>
      </c>
    </row>
    <row r="7057" spans="2:2" x14ac:dyDescent="0.25">
      <c r="B7057" t="s">
        <v>7049</v>
      </c>
    </row>
    <row r="7058" spans="2:2" x14ac:dyDescent="0.25">
      <c r="B7058" t="s">
        <v>7050</v>
      </c>
    </row>
    <row r="7059" spans="2:2" x14ac:dyDescent="0.25">
      <c r="B7059" t="s">
        <v>7051</v>
      </c>
    </row>
    <row r="7060" spans="2:2" x14ac:dyDescent="0.25">
      <c r="B7060" t="s">
        <v>7052</v>
      </c>
    </row>
    <row r="7061" spans="2:2" x14ac:dyDescent="0.25">
      <c r="B7061" t="s">
        <v>7053</v>
      </c>
    </row>
    <row r="7062" spans="2:2" x14ac:dyDescent="0.25">
      <c r="B7062" t="s">
        <v>7054</v>
      </c>
    </row>
    <row r="7063" spans="2:2" x14ac:dyDescent="0.25">
      <c r="B7063" t="s">
        <v>7055</v>
      </c>
    </row>
    <row r="7064" spans="2:2" x14ac:dyDescent="0.25">
      <c r="B7064" t="s">
        <v>7056</v>
      </c>
    </row>
    <row r="7065" spans="2:2" x14ac:dyDescent="0.25">
      <c r="B7065" t="s">
        <v>7057</v>
      </c>
    </row>
    <row r="7066" spans="2:2" x14ac:dyDescent="0.25">
      <c r="B7066" t="s">
        <v>7058</v>
      </c>
    </row>
    <row r="7067" spans="2:2" x14ac:dyDescent="0.25">
      <c r="B7067" t="s">
        <v>7059</v>
      </c>
    </row>
    <row r="7068" spans="2:2" x14ac:dyDescent="0.25">
      <c r="B7068" t="s">
        <v>7060</v>
      </c>
    </row>
    <row r="7069" spans="2:2" x14ac:dyDescent="0.25">
      <c r="B7069" t="s">
        <v>7061</v>
      </c>
    </row>
    <row r="7070" spans="2:2" x14ac:dyDescent="0.25">
      <c r="B7070" t="s">
        <v>7062</v>
      </c>
    </row>
    <row r="7071" spans="2:2" x14ac:dyDescent="0.25">
      <c r="B7071" t="s">
        <v>7063</v>
      </c>
    </row>
    <row r="7072" spans="2:2" x14ac:dyDescent="0.25">
      <c r="B7072" t="s">
        <v>7064</v>
      </c>
    </row>
    <row r="7073" spans="2:2" x14ac:dyDescent="0.25">
      <c r="B7073" t="s">
        <v>7065</v>
      </c>
    </row>
    <row r="7074" spans="2:2" x14ac:dyDescent="0.25">
      <c r="B7074" t="s">
        <v>7066</v>
      </c>
    </row>
    <row r="7075" spans="2:2" x14ac:dyDescent="0.25">
      <c r="B7075" t="s">
        <v>7067</v>
      </c>
    </row>
    <row r="7076" spans="2:2" x14ac:dyDescent="0.25">
      <c r="B7076" t="s">
        <v>7068</v>
      </c>
    </row>
    <row r="7077" spans="2:2" x14ac:dyDescent="0.25">
      <c r="B7077" t="s">
        <v>7069</v>
      </c>
    </row>
    <row r="7078" spans="2:2" x14ac:dyDescent="0.25">
      <c r="B7078" t="s">
        <v>7070</v>
      </c>
    </row>
    <row r="7079" spans="2:2" x14ac:dyDescent="0.25">
      <c r="B7079" t="s">
        <v>7071</v>
      </c>
    </row>
    <row r="7080" spans="2:2" x14ac:dyDescent="0.25">
      <c r="B7080" t="s">
        <v>7072</v>
      </c>
    </row>
    <row r="7081" spans="2:2" x14ac:dyDescent="0.25">
      <c r="B7081" t="s">
        <v>7073</v>
      </c>
    </row>
    <row r="7082" spans="2:2" x14ac:dyDescent="0.25">
      <c r="B7082" t="s">
        <v>7074</v>
      </c>
    </row>
    <row r="7083" spans="2:2" x14ac:dyDescent="0.25">
      <c r="B7083" t="s">
        <v>7075</v>
      </c>
    </row>
    <row r="7084" spans="2:2" x14ac:dyDescent="0.25">
      <c r="B7084" t="s">
        <v>7076</v>
      </c>
    </row>
    <row r="7085" spans="2:2" x14ac:dyDescent="0.25">
      <c r="B7085" t="s">
        <v>7077</v>
      </c>
    </row>
    <row r="7086" spans="2:2" x14ac:dyDescent="0.25">
      <c r="B7086" t="s">
        <v>7078</v>
      </c>
    </row>
    <row r="7087" spans="2:2" x14ac:dyDescent="0.25">
      <c r="B7087" t="s">
        <v>7079</v>
      </c>
    </row>
    <row r="7088" spans="2:2" x14ac:dyDescent="0.25">
      <c r="B7088" t="s">
        <v>7080</v>
      </c>
    </row>
    <row r="7089" spans="2:2" x14ac:dyDescent="0.25">
      <c r="B7089" t="s">
        <v>7081</v>
      </c>
    </row>
    <row r="7090" spans="2:2" x14ac:dyDescent="0.25">
      <c r="B7090" t="s">
        <v>7082</v>
      </c>
    </row>
    <row r="7091" spans="2:2" x14ac:dyDescent="0.25">
      <c r="B7091" t="s">
        <v>7083</v>
      </c>
    </row>
    <row r="7092" spans="2:2" x14ac:dyDescent="0.25">
      <c r="B7092" t="s">
        <v>7084</v>
      </c>
    </row>
    <row r="7093" spans="2:2" x14ac:dyDescent="0.25">
      <c r="B7093" t="s">
        <v>7085</v>
      </c>
    </row>
    <row r="7094" spans="2:2" x14ac:dyDescent="0.25">
      <c r="B7094" t="s">
        <v>7086</v>
      </c>
    </row>
    <row r="7095" spans="2:2" x14ac:dyDescent="0.25">
      <c r="B7095" t="s">
        <v>7087</v>
      </c>
    </row>
    <row r="7096" spans="2:2" x14ac:dyDescent="0.25">
      <c r="B7096" t="s">
        <v>7088</v>
      </c>
    </row>
    <row r="7097" spans="2:2" x14ac:dyDescent="0.25">
      <c r="B7097" t="s">
        <v>7089</v>
      </c>
    </row>
    <row r="7098" spans="2:2" x14ac:dyDescent="0.25">
      <c r="B7098" t="s">
        <v>7090</v>
      </c>
    </row>
    <row r="7099" spans="2:2" x14ac:dyDescent="0.25">
      <c r="B7099" t="s">
        <v>7091</v>
      </c>
    </row>
    <row r="7100" spans="2:2" x14ac:dyDescent="0.25">
      <c r="B7100" t="s">
        <v>7092</v>
      </c>
    </row>
    <row r="7101" spans="2:2" x14ac:dyDescent="0.25">
      <c r="B7101" t="s">
        <v>7093</v>
      </c>
    </row>
    <row r="7102" spans="2:2" x14ac:dyDescent="0.25">
      <c r="B7102" t="s">
        <v>7094</v>
      </c>
    </row>
    <row r="7103" spans="2:2" x14ac:dyDescent="0.25">
      <c r="B7103" t="s">
        <v>7095</v>
      </c>
    </row>
    <row r="7104" spans="2:2" x14ac:dyDescent="0.25">
      <c r="B7104" t="s">
        <v>7096</v>
      </c>
    </row>
    <row r="7105" spans="2:2" x14ac:dyDescent="0.25">
      <c r="B7105" t="s">
        <v>7097</v>
      </c>
    </row>
    <row r="7106" spans="2:2" x14ac:dyDescent="0.25">
      <c r="B7106" t="s">
        <v>7098</v>
      </c>
    </row>
    <row r="7107" spans="2:2" x14ac:dyDescent="0.25">
      <c r="B7107" t="s">
        <v>7099</v>
      </c>
    </row>
    <row r="7108" spans="2:2" x14ac:dyDescent="0.25">
      <c r="B7108" t="s">
        <v>7100</v>
      </c>
    </row>
    <row r="7109" spans="2:2" x14ac:dyDescent="0.25">
      <c r="B7109" t="s">
        <v>7101</v>
      </c>
    </row>
    <row r="7110" spans="2:2" x14ac:dyDescent="0.25">
      <c r="B7110" t="s">
        <v>7102</v>
      </c>
    </row>
    <row r="7111" spans="2:2" x14ac:dyDescent="0.25">
      <c r="B7111" t="s">
        <v>7103</v>
      </c>
    </row>
    <row r="7112" spans="2:2" x14ac:dyDescent="0.25">
      <c r="B7112" t="s">
        <v>7104</v>
      </c>
    </row>
    <row r="7113" spans="2:2" x14ac:dyDescent="0.25">
      <c r="B7113" t="s">
        <v>7105</v>
      </c>
    </row>
    <row r="7114" spans="2:2" x14ac:dyDescent="0.25">
      <c r="B7114" t="s">
        <v>7106</v>
      </c>
    </row>
    <row r="7115" spans="2:2" x14ac:dyDescent="0.25">
      <c r="B7115" t="s">
        <v>7107</v>
      </c>
    </row>
    <row r="7116" spans="2:2" x14ac:dyDescent="0.25">
      <c r="B7116" t="s">
        <v>7108</v>
      </c>
    </row>
    <row r="7117" spans="2:2" x14ac:dyDescent="0.25">
      <c r="B7117" t="s">
        <v>7109</v>
      </c>
    </row>
    <row r="7118" spans="2:2" x14ac:dyDescent="0.25">
      <c r="B7118" t="s">
        <v>7110</v>
      </c>
    </row>
    <row r="7119" spans="2:2" x14ac:dyDescent="0.25">
      <c r="B7119" t="s">
        <v>7111</v>
      </c>
    </row>
    <row r="7120" spans="2:2" x14ac:dyDescent="0.25">
      <c r="B7120" t="s">
        <v>7112</v>
      </c>
    </row>
    <row r="7121" spans="2:2" x14ac:dyDescent="0.25">
      <c r="B7121" t="s">
        <v>7113</v>
      </c>
    </row>
    <row r="7122" spans="2:2" x14ac:dyDescent="0.25">
      <c r="B7122" t="s">
        <v>7114</v>
      </c>
    </row>
    <row r="7123" spans="2:2" x14ac:dyDescent="0.25">
      <c r="B7123" t="s">
        <v>7115</v>
      </c>
    </row>
    <row r="7124" spans="2:2" x14ac:dyDescent="0.25">
      <c r="B7124" t="s">
        <v>7116</v>
      </c>
    </row>
    <row r="7125" spans="2:2" x14ac:dyDescent="0.25">
      <c r="B7125" t="s">
        <v>7117</v>
      </c>
    </row>
    <row r="7126" spans="2:2" x14ac:dyDescent="0.25">
      <c r="B7126" t="s">
        <v>7118</v>
      </c>
    </row>
    <row r="7127" spans="2:2" x14ac:dyDescent="0.25">
      <c r="B7127" t="s">
        <v>7119</v>
      </c>
    </row>
    <row r="7128" spans="2:2" x14ac:dyDescent="0.25">
      <c r="B7128" t="s">
        <v>7120</v>
      </c>
    </row>
    <row r="7129" spans="2:2" x14ac:dyDescent="0.25">
      <c r="B7129" t="s">
        <v>7121</v>
      </c>
    </row>
    <row r="7130" spans="2:2" x14ac:dyDescent="0.25">
      <c r="B7130" t="s">
        <v>7122</v>
      </c>
    </row>
    <row r="7131" spans="2:2" x14ac:dyDescent="0.25">
      <c r="B7131" t="s">
        <v>7123</v>
      </c>
    </row>
    <row r="7132" spans="2:2" x14ac:dyDescent="0.25">
      <c r="B7132" t="s">
        <v>7124</v>
      </c>
    </row>
    <row r="7133" spans="2:2" x14ac:dyDescent="0.25">
      <c r="B7133" t="s">
        <v>7125</v>
      </c>
    </row>
    <row r="7134" spans="2:2" x14ac:dyDescent="0.25">
      <c r="B7134" t="s">
        <v>7126</v>
      </c>
    </row>
    <row r="7135" spans="2:2" x14ac:dyDescent="0.25">
      <c r="B7135" t="s">
        <v>7127</v>
      </c>
    </row>
    <row r="7136" spans="2:2" x14ac:dyDescent="0.25">
      <c r="B7136" t="s">
        <v>7128</v>
      </c>
    </row>
    <row r="7137" spans="2:2" x14ac:dyDescent="0.25">
      <c r="B7137" t="s">
        <v>7129</v>
      </c>
    </row>
    <row r="7138" spans="2:2" x14ac:dyDescent="0.25">
      <c r="B7138" t="s">
        <v>7130</v>
      </c>
    </row>
    <row r="7139" spans="2:2" x14ac:dyDescent="0.25">
      <c r="B7139" t="s">
        <v>7131</v>
      </c>
    </row>
    <row r="7140" spans="2:2" x14ac:dyDescent="0.25">
      <c r="B7140" t="s">
        <v>7132</v>
      </c>
    </row>
    <row r="7141" spans="2:2" x14ac:dyDescent="0.25">
      <c r="B7141" t="s">
        <v>7133</v>
      </c>
    </row>
    <row r="7142" spans="2:2" x14ac:dyDescent="0.25">
      <c r="B7142" t="s">
        <v>7134</v>
      </c>
    </row>
    <row r="7143" spans="2:2" x14ac:dyDescent="0.25">
      <c r="B7143" t="s">
        <v>7135</v>
      </c>
    </row>
    <row r="7144" spans="2:2" x14ac:dyDescent="0.25">
      <c r="B7144" t="s">
        <v>7136</v>
      </c>
    </row>
    <row r="7145" spans="2:2" x14ac:dyDescent="0.25">
      <c r="B7145" t="s">
        <v>7137</v>
      </c>
    </row>
    <row r="7146" spans="2:2" x14ac:dyDescent="0.25">
      <c r="B7146" t="s">
        <v>7138</v>
      </c>
    </row>
    <row r="7147" spans="2:2" x14ac:dyDescent="0.25">
      <c r="B7147" t="s">
        <v>7139</v>
      </c>
    </row>
    <row r="7148" spans="2:2" x14ac:dyDescent="0.25">
      <c r="B7148" t="s">
        <v>7140</v>
      </c>
    </row>
    <row r="7149" spans="2:2" x14ac:dyDescent="0.25">
      <c r="B7149" t="s">
        <v>7141</v>
      </c>
    </row>
    <row r="7150" spans="2:2" x14ac:dyDescent="0.25">
      <c r="B7150" t="s">
        <v>7142</v>
      </c>
    </row>
    <row r="7151" spans="2:2" x14ac:dyDescent="0.25">
      <c r="B7151" t="s">
        <v>7143</v>
      </c>
    </row>
    <row r="7152" spans="2:2" x14ac:dyDescent="0.25">
      <c r="B7152" t="s">
        <v>7144</v>
      </c>
    </row>
    <row r="7153" spans="2:2" x14ac:dyDescent="0.25">
      <c r="B7153" t="s">
        <v>7145</v>
      </c>
    </row>
    <row r="7154" spans="2:2" x14ac:dyDescent="0.25">
      <c r="B7154" t="s">
        <v>7146</v>
      </c>
    </row>
    <row r="7155" spans="2:2" x14ac:dyDescent="0.25">
      <c r="B7155" t="s">
        <v>7147</v>
      </c>
    </row>
    <row r="7156" spans="2:2" x14ac:dyDescent="0.25">
      <c r="B7156" t="s">
        <v>7148</v>
      </c>
    </row>
    <row r="7157" spans="2:2" x14ac:dyDescent="0.25">
      <c r="B7157" t="s">
        <v>7149</v>
      </c>
    </row>
    <row r="7158" spans="2:2" x14ac:dyDescent="0.25">
      <c r="B7158" t="s">
        <v>7150</v>
      </c>
    </row>
    <row r="7159" spans="2:2" x14ac:dyDescent="0.25">
      <c r="B7159" t="s">
        <v>7151</v>
      </c>
    </row>
    <row r="7160" spans="2:2" x14ac:dyDescent="0.25">
      <c r="B7160" t="s">
        <v>7152</v>
      </c>
    </row>
    <row r="7161" spans="2:2" x14ac:dyDescent="0.25">
      <c r="B7161" t="s">
        <v>7153</v>
      </c>
    </row>
    <row r="7162" spans="2:2" x14ac:dyDescent="0.25">
      <c r="B7162" t="s">
        <v>7154</v>
      </c>
    </row>
    <row r="7163" spans="2:2" x14ac:dyDescent="0.25">
      <c r="B7163" t="s">
        <v>7155</v>
      </c>
    </row>
    <row r="7164" spans="2:2" x14ac:dyDescent="0.25">
      <c r="B7164" t="s">
        <v>7156</v>
      </c>
    </row>
    <row r="7165" spans="2:2" x14ac:dyDescent="0.25">
      <c r="B7165" t="s">
        <v>7157</v>
      </c>
    </row>
    <row r="7166" spans="2:2" x14ac:dyDescent="0.25">
      <c r="B7166" t="s">
        <v>7158</v>
      </c>
    </row>
    <row r="7167" spans="2:2" x14ac:dyDescent="0.25">
      <c r="B7167" t="s">
        <v>7159</v>
      </c>
    </row>
    <row r="7168" spans="2:2" x14ac:dyDescent="0.25">
      <c r="B7168" t="s">
        <v>7160</v>
      </c>
    </row>
    <row r="7169" spans="2:2" x14ac:dyDescent="0.25">
      <c r="B7169" t="s">
        <v>7161</v>
      </c>
    </row>
    <row r="7170" spans="2:2" x14ac:dyDescent="0.25">
      <c r="B7170" t="s">
        <v>7162</v>
      </c>
    </row>
    <row r="7171" spans="2:2" x14ac:dyDescent="0.25">
      <c r="B7171" t="s">
        <v>7163</v>
      </c>
    </row>
    <row r="7172" spans="2:2" x14ac:dyDescent="0.25">
      <c r="B7172" t="s">
        <v>7164</v>
      </c>
    </row>
    <row r="7173" spans="2:2" x14ac:dyDescent="0.25">
      <c r="B7173" t="s">
        <v>7165</v>
      </c>
    </row>
    <row r="7174" spans="2:2" x14ac:dyDescent="0.25">
      <c r="B7174" t="s">
        <v>7166</v>
      </c>
    </row>
    <row r="7175" spans="2:2" x14ac:dyDescent="0.25">
      <c r="B7175" t="s">
        <v>7167</v>
      </c>
    </row>
    <row r="7176" spans="2:2" x14ac:dyDescent="0.25">
      <c r="B7176" t="s">
        <v>7168</v>
      </c>
    </row>
    <row r="7177" spans="2:2" x14ac:dyDescent="0.25">
      <c r="B7177" t="s">
        <v>7169</v>
      </c>
    </row>
    <row r="7178" spans="2:2" x14ac:dyDescent="0.25">
      <c r="B7178" t="s">
        <v>7170</v>
      </c>
    </row>
    <row r="7179" spans="2:2" x14ac:dyDescent="0.25">
      <c r="B7179" t="s">
        <v>7171</v>
      </c>
    </row>
    <row r="7180" spans="2:2" x14ac:dyDescent="0.25">
      <c r="B7180" t="s">
        <v>7172</v>
      </c>
    </row>
    <row r="7181" spans="2:2" x14ac:dyDescent="0.25">
      <c r="B7181" t="s">
        <v>7173</v>
      </c>
    </row>
    <row r="7182" spans="2:2" x14ac:dyDescent="0.25">
      <c r="B7182" t="s">
        <v>7174</v>
      </c>
    </row>
    <row r="7183" spans="2:2" x14ac:dyDescent="0.25">
      <c r="B7183" t="s">
        <v>7175</v>
      </c>
    </row>
    <row r="7184" spans="2:2" x14ac:dyDescent="0.25">
      <c r="B7184" t="s">
        <v>7176</v>
      </c>
    </row>
    <row r="7185" spans="2:2" x14ac:dyDescent="0.25">
      <c r="B7185" t="s">
        <v>7177</v>
      </c>
    </row>
    <row r="7186" spans="2:2" x14ac:dyDescent="0.25">
      <c r="B7186" t="s">
        <v>7178</v>
      </c>
    </row>
    <row r="7187" spans="2:2" x14ac:dyDescent="0.25">
      <c r="B7187" t="s">
        <v>7179</v>
      </c>
    </row>
    <row r="7188" spans="2:2" x14ac:dyDescent="0.25">
      <c r="B7188" t="s">
        <v>7180</v>
      </c>
    </row>
    <row r="7189" spans="2:2" x14ac:dyDescent="0.25">
      <c r="B7189" t="s">
        <v>7181</v>
      </c>
    </row>
    <row r="7190" spans="2:2" x14ac:dyDescent="0.25">
      <c r="B7190" t="s">
        <v>7182</v>
      </c>
    </row>
    <row r="7191" spans="2:2" x14ac:dyDescent="0.25">
      <c r="B7191" t="s">
        <v>7183</v>
      </c>
    </row>
    <row r="7192" spans="2:2" x14ac:dyDescent="0.25">
      <c r="B7192" t="s">
        <v>7184</v>
      </c>
    </row>
    <row r="7193" spans="2:2" x14ac:dyDescent="0.25">
      <c r="B7193" t="s">
        <v>7185</v>
      </c>
    </row>
    <row r="7194" spans="2:2" x14ac:dyDescent="0.25">
      <c r="B7194" t="s">
        <v>7186</v>
      </c>
    </row>
    <row r="7195" spans="2:2" x14ac:dyDescent="0.25">
      <c r="B7195" t="s">
        <v>7187</v>
      </c>
    </row>
    <row r="7196" spans="2:2" x14ac:dyDescent="0.25">
      <c r="B7196" t="s">
        <v>7188</v>
      </c>
    </row>
    <row r="7197" spans="2:2" x14ac:dyDescent="0.25">
      <c r="B7197" t="s">
        <v>7189</v>
      </c>
    </row>
    <row r="7198" spans="2:2" x14ac:dyDescent="0.25">
      <c r="B7198" t="s">
        <v>7190</v>
      </c>
    </row>
    <row r="7199" spans="2:2" x14ac:dyDescent="0.25">
      <c r="B7199" t="s">
        <v>7191</v>
      </c>
    </row>
    <row r="7200" spans="2:2" x14ac:dyDescent="0.25">
      <c r="B7200" t="s">
        <v>7192</v>
      </c>
    </row>
    <row r="7201" spans="2:2" x14ac:dyDescent="0.25">
      <c r="B7201" t="s">
        <v>7193</v>
      </c>
    </row>
    <row r="7202" spans="2:2" x14ac:dyDescent="0.25">
      <c r="B7202" t="s">
        <v>7194</v>
      </c>
    </row>
    <row r="7203" spans="2:2" x14ac:dyDescent="0.25">
      <c r="B7203" t="s">
        <v>7195</v>
      </c>
    </row>
    <row r="7204" spans="2:2" x14ac:dyDescent="0.25">
      <c r="B7204" t="s">
        <v>7196</v>
      </c>
    </row>
    <row r="7205" spans="2:2" x14ac:dyDescent="0.25">
      <c r="B7205" t="s">
        <v>7197</v>
      </c>
    </row>
    <row r="7206" spans="2:2" x14ac:dyDescent="0.25">
      <c r="B7206" t="s">
        <v>7198</v>
      </c>
    </row>
    <row r="7207" spans="2:2" x14ac:dyDescent="0.25">
      <c r="B7207" t="s">
        <v>7199</v>
      </c>
    </row>
    <row r="7208" spans="2:2" x14ac:dyDescent="0.25">
      <c r="B7208" t="s">
        <v>7200</v>
      </c>
    </row>
    <row r="7209" spans="2:2" x14ac:dyDescent="0.25">
      <c r="B7209" t="s">
        <v>7201</v>
      </c>
    </row>
    <row r="7210" spans="2:2" x14ac:dyDescent="0.25">
      <c r="B7210" t="s">
        <v>7202</v>
      </c>
    </row>
    <row r="7211" spans="2:2" x14ac:dyDescent="0.25">
      <c r="B7211" t="s">
        <v>7203</v>
      </c>
    </row>
    <row r="7212" spans="2:2" x14ac:dyDescent="0.25">
      <c r="B7212" t="s">
        <v>7204</v>
      </c>
    </row>
    <row r="7213" spans="2:2" x14ac:dyDescent="0.25">
      <c r="B7213" t="s">
        <v>7205</v>
      </c>
    </row>
    <row r="7214" spans="2:2" x14ac:dyDescent="0.25">
      <c r="B7214" t="s">
        <v>7206</v>
      </c>
    </row>
    <row r="7215" spans="2:2" x14ac:dyDescent="0.25">
      <c r="B7215" t="s">
        <v>7207</v>
      </c>
    </row>
    <row r="7216" spans="2:2" x14ac:dyDescent="0.25">
      <c r="B7216" t="s">
        <v>7208</v>
      </c>
    </row>
    <row r="7217" spans="2:2" x14ac:dyDescent="0.25">
      <c r="B7217" t="s">
        <v>7209</v>
      </c>
    </row>
    <row r="7218" spans="2:2" x14ac:dyDescent="0.25">
      <c r="B7218" t="s">
        <v>7210</v>
      </c>
    </row>
    <row r="7219" spans="2:2" x14ac:dyDescent="0.25">
      <c r="B7219" t="s">
        <v>7211</v>
      </c>
    </row>
    <row r="7220" spans="2:2" x14ac:dyDescent="0.25">
      <c r="B7220" t="s">
        <v>7212</v>
      </c>
    </row>
    <row r="7221" spans="2:2" x14ac:dyDescent="0.25">
      <c r="B7221" t="s">
        <v>7213</v>
      </c>
    </row>
    <row r="7222" spans="2:2" x14ac:dyDescent="0.25">
      <c r="B7222" t="s">
        <v>7214</v>
      </c>
    </row>
    <row r="7223" spans="2:2" x14ac:dyDescent="0.25">
      <c r="B7223" t="s">
        <v>7215</v>
      </c>
    </row>
    <row r="7224" spans="2:2" x14ac:dyDescent="0.25">
      <c r="B7224" t="s">
        <v>7216</v>
      </c>
    </row>
    <row r="7225" spans="2:2" x14ac:dyDescent="0.25">
      <c r="B7225" t="s">
        <v>7217</v>
      </c>
    </row>
    <row r="7226" spans="2:2" x14ac:dyDescent="0.25">
      <c r="B7226" t="s">
        <v>7218</v>
      </c>
    </row>
    <row r="7227" spans="2:2" x14ac:dyDescent="0.25">
      <c r="B7227" t="s">
        <v>7219</v>
      </c>
    </row>
    <row r="7228" spans="2:2" x14ac:dyDescent="0.25">
      <c r="B7228" t="s">
        <v>7220</v>
      </c>
    </row>
    <row r="7229" spans="2:2" x14ac:dyDescent="0.25">
      <c r="B7229" t="s">
        <v>7221</v>
      </c>
    </row>
    <row r="7230" spans="2:2" x14ac:dyDescent="0.25">
      <c r="B7230" t="s">
        <v>7222</v>
      </c>
    </row>
    <row r="7231" spans="2:2" x14ac:dyDescent="0.25">
      <c r="B7231" t="s">
        <v>7223</v>
      </c>
    </row>
    <row r="7232" spans="2:2" x14ac:dyDescent="0.25">
      <c r="B7232" t="s">
        <v>7224</v>
      </c>
    </row>
    <row r="7233" spans="2:2" x14ac:dyDescent="0.25">
      <c r="B7233" t="s">
        <v>7225</v>
      </c>
    </row>
    <row r="7234" spans="2:2" x14ac:dyDescent="0.25">
      <c r="B7234" t="s">
        <v>7226</v>
      </c>
    </row>
    <row r="7235" spans="2:2" x14ac:dyDescent="0.25">
      <c r="B7235" t="s">
        <v>7227</v>
      </c>
    </row>
    <row r="7236" spans="2:2" x14ac:dyDescent="0.25">
      <c r="B7236" t="s">
        <v>7228</v>
      </c>
    </row>
    <row r="7237" spans="2:2" x14ac:dyDescent="0.25">
      <c r="B7237" t="s">
        <v>7229</v>
      </c>
    </row>
    <row r="7238" spans="2:2" x14ac:dyDescent="0.25">
      <c r="B7238" t="s">
        <v>7230</v>
      </c>
    </row>
    <row r="7239" spans="2:2" x14ac:dyDescent="0.25">
      <c r="B7239" t="s">
        <v>7231</v>
      </c>
    </row>
    <row r="7240" spans="2:2" x14ac:dyDescent="0.25">
      <c r="B7240" t="s">
        <v>7232</v>
      </c>
    </row>
    <row r="7241" spans="2:2" x14ac:dyDescent="0.25">
      <c r="B7241" t="s">
        <v>7233</v>
      </c>
    </row>
    <row r="7242" spans="2:2" x14ac:dyDescent="0.25">
      <c r="B7242" t="s">
        <v>7234</v>
      </c>
    </row>
    <row r="7243" spans="2:2" x14ac:dyDescent="0.25">
      <c r="B7243" t="s">
        <v>7235</v>
      </c>
    </row>
    <row r="7244" spans="2:2" x14ac:dyDescent="0.25">
      <c r="B7244" t="s">
        <v>7236</v>
      </c>
    </row>
    <row r="7245" spans="2:2" x14ac:dyDescent="0.25">
      <c r="B7245" t="s">
        <v>7237</v>
      </c>
    </row>
    <row r="7246" spans="2:2" x14ac:dyDescent="0.25">
      <c r="B7246" t="s">
        <v>7238</v>
      </c>
    </row>
    <row r="7247" spans="2:2" x14ac:dyDescent="0.25">
      <c r="B7247" t="s">
        <v>7239</v>
      </c>
    </row>
    <row r="7248" spans="2:2" x14ac:dyDescent="0.25">
      <c r="B7248" t="s">
        <v>7240</v>
      </c>
    </row>
    <row r="7249" spans="2:2" x14ac:dyDescent="0.25">
      <c r="B7249" t="s">
        <v>7241</v>
      </c>
    </row>
    <row r="7250" spans="2:2" x14ac:dyDescent="0.25">
      <c r="B7250" t="s">
        <v>7242</v>
      </c>
    </row>
    <row r="7251" spans="2:2" x14ac:dyDescent="0.25">
      <c r="B7251" t="s">
        <v>7243</v>
      </c>
    </row>
    <row r="7252" spans="2:2" x14ac:dyDescent="0.25">
      <c r="B7252" t="s">
        <v>7244</v>
      </c>
    </row>
    <row r="7253" spans="2:2" x14ac:dyDescent="0.25">
      <c r="B7253" t="s">
        <v>7245</v>
      </c>
    </row>
    <row r="7254" spans="2:2" x14ac:dyDescent="0.25">
      <c r="B7254" t="s">
        <v>7246</v>
      </c>
    </row>
    <row r="7255" spans="2:2" x14ac:dyDescent="0.25">
      <c r="B7255" t="s">
        <v>7247</v>
      </c>
    </row>
    <row r="7256" spans="2:2" x14ac:dyDescent="0.25">
      <c r="B7256" t="s">
        <v>7248</v>
      </c>
    </row>
    <row r="7257" spans="2:2" x14ac:dyDescent="0.25">
      <c r="B7257" t="s">
        <v>7249</v>
      </c>
    </row>
    <row r="7258" spans="2:2" x14ac:dyDescent="0.25">
      <c r="B7258" t="s">
        <v>7250</v>
      </c>
    </row>
    <row r="7259" spans="2:2" x14ac:dyDescent="0.25">
      <c r="B7259" t="s">
        <v>7251</v>
      </c>
    </row>
    <row r="7260" spans="2:2" x14ac:dyDescent="0.25">
      <c r="B7260" t="s">
        <v>7252</v>
      </c>
    </row>
    <row r="7261" spans="2:2" x14ac:dyDescent="0.25">
      <c r="B7261" t="s">
        <v>7253</v>
      </c>
    </row>
    <row r="7262" spans="2:2" x14ac:dyDescent="0.25">
      <c r="B7262" t="s">
        <v>7254</v>
      </c>
    </row>
    <row r="7263" spans="2:2" x14ac:dyDescent="0.25">
      <c r="B7263" t="s">
        <v>7255</v>
      </c>
    </row>
    <row r="7264" spans="2:2" x14ac:dyDescent="0.25">
      <c r="B7264" t="s">
        <v>7256</v>
      </c>
    </row>
    <row r="7265" spans="2:2" x14ac:dyDescent="0.25">
      <c r="B7265" t="s">
        <v>7257</v>
      </c>
    </row>
    <row r="7266" spans="2:2" x14ac:dyDescent="0.25">
      <c r="B7266" t="s">
        <v>7258</v>
      </c>
    </row>
    <row r="7267" spans="2:2" x14ac:dyDescent="0.25">
      <c r="B7267" t="s">
        <v>7259</v>
      </c>
    </row>
    <row r="7268" spans="2:2" x14ac:dyDescent="0.25">
      <c r="B7268" t="s">
        <v>7260</v>
      </c>
    </row>
    <row r="7269" spans="2:2" x14ac:dyDescent="0.25">
      <c r="B7269" t="s">
        <v>7261</v>
      </c>
    </row>
    <row r="7270" spans="2:2" x14ac:dyDescent="0.25">
      <c r="B7270" t="s">
        <v>7262</v>
      </c>
    </row>
    <row r="7271" spans="2:2" x14ac:dyDescent="0.25">
      <c r="B7271" t="s">
        <v>7263</v>
      </c>
    </row>
    <row r="7272" spans="2:2" x14ac:dyDescent="0.25">
      <c r="B7272" t="s">
        <v>7264</v>
      </c>
    </row>
    <row r="7273" spans="2:2" x14ac:dyDescent="0.25">
      <c r="B7273" t="s">
        <v>7265</v>
      </c>
    </row>
    <row r="7274" spans="2:2" x14ac:dyDescent="0.25">
      <c r="B7274" t="s">
        <v>7266</v>
      </c>
    </row>
    <row r="7275" spans="2:2" x14ac:dyDescent="0.25">
      <c r="B7275" t="s">
        <v>7267</v>
      </c>
    </row>
    <row r="7276" spans="2:2" x14ac:dyDescent="0.25">
      <c r="B7276" t="s">
        <v>7268</v>
      </c>
    </row>
    <row r="7277" spans="2:2" x14ac:dyDescent="0.25">
      <c r="B7277" t="s">
        <v>7269</v>
      </c>
    </row>
    <row r="7278" spans="2:2" x14ac:dyDescent="0.25">
      <c r="B7278" t="s">
        <v>7270</v>
      </c>
    </row>
    <row r="7279" spans="2:2" x14ac:dyDescent="0.25">
      <c r="B7279" t="s">
        <v>7271</v>
      </c>
    </row>
    <row r="7280" spans="2:2" x14ac:dyDescent="0.25">
      <c r="B7280" t="s">
        <v>7272</v>
      </c>
    </row>
    <row r="7281" spans="2:2" x14ac:dyDescent="0.25">
      <c r="B7281" t="s">
        <v>7273</v>
      </c>
    </row>
    <row r="7282" spans="2:2" x14ac:dyDescent="0.25">
      <c r="B7282" t="s">
        <v>7274</v>
      </c>
    </row>
    <row r="7283" spans="2:2" x14ac:dyDescent="0.25">
      <c r="B7283" t="s">
        <v>7275</v>
      </c>
    </row>
    <row r="7284" spans="2:2" x14ac:dyDescent="0.25">
      <c r="B7284" t="s">
        <v>7276</v>
      </c>
    </row>
    <row r="7285" spans="2:2" x14ac:dyDescent="0.25">
      <c r="B7285" t="s">
        <v>7277</v>
      </c>
    </row>
    <row r="7286" spans="2:2" x14ac:dyDescent="0.25">
      <c r="B7286" t="s">
        <v>7278</v>
      </c>
    </row>
    <row r="7287" spans="2:2" x14ac:dyDescent="0.25">
      <c r="B7287" t="s">
        <v>7279</v>
      </c>
    </row>
    <row r="7288" spans="2:2" x14ac:dyDescent="0.25">
      <c r="B7288" t="s">
        <v>7280</v>
      </c>
    </row>
    <row r="7289" spans="2:2" x14ac:dyDescent="0.25">
      <c r="B7289" t="s">
        <v>7281</v>
      </c>
    </row>
    <row r="7290" spans="2:2" x14ac:dyDescent="0.25">
      <c r="B7290" t="s">
        <v>7282</v>
      </c>
    </row>
    <row r="7291" spans="2:2" x14ac:dyDescent="0.25">
      <c r="B7291" t="s">
        <v>7283</v>
      </c>
    </row>
    <row r="7292" spans="2:2" x14ac:dyDescent="0.25">
      <c r="B7292" t="s">
        <v>7284</v>
      </c>
    </row>
    <row r="7293" spans="2:2" x14ac:dyDescent="0.25">
      <c r="B7293" t="s">
        <v>7285</v>
      </c>
    </row>
    <row r="7294" spans="2:2" x14ac:dyDescent="0.25">
      <c r="B7294" t="s">
        <v>7286</v>
      </c>
    </row>
    <row r="7295" spans="2:2" x14ac:dyDescent="0.25">
      <c r="B7295" t="s">
        <v>7287</v>
      </c>
    </row>
    <row r="7296" spans="2:2" x14ac:dyDescent="0.25">
      <c r="B7296" t="s">
        <v>7288</v>
      </c>
    </row>
    <row r="7297" spans="2:2" x14ac:dyDescent="0.25">
      <c r="B7297" t="s">
        <v>7289</v>
      </c>
    </row>
    <row r="7298" spans="2:2" x14ac:dyDescent="0.25">
      <c r="B7298" t="s">
        <v>7290</v>
      </c>
    </row>
    <row r="7299" spans="2:2" x14ac:dyDescent="0.25">
      <c r="B7299" t="s">
        <v>7291</v>
      </c>
    </row>
    <row r="7300" spans="2:2" x14ac:dyDescent="0.25">
      <c r="B7300" t="s">
        <v>7292</v>
      </c>
    </row>
    <row r="7301" spans="2:2" x14ac:dyDescent="0.25">
      <c r="B7301" t="s">
        <v>7293</v>
      </c>
    </row>
    <row r="7302" spans="2:2" x14ac:dyDescent="0.25">
      <c r="B7302" t="s">
        <v>7294</v>
      </c>
    </row>
    <row r="7303" spans="2:2" x14ac:dyDescent="0.25">
      <c r="B7303" t="s">
        <v>7295</v>
      </c>
    </row>
    <row r="7304" spans="2:2" x14ac:dyDescent="0.25">
      <c r="B7304" t="s">
        <v>7296</v>
      </c>
    </row>
    <row r="7305" spans="2:2" x14ac:dyDescent="0.25">
      <c r="B7305" t="s">
        <v>7297</v>
      </c>
    </row>
    <row r="7306" spans="2:2" x14ac:dyDescent="0.25">
      <c r="B7306" t="s">
        <v>7298</v>
      </c>
    </row>
    <row r="7307" spans="2:2" x14ac:dyDescent="0.25">
      <c r="B7307" t="s">
        <v>7299</v>
      </c>
    </row>
    <row r="7308" spans="2:2" x14ac:dyDescent="0.25">
      <c r="B7308" t="s">
        <v>7300</v>
      </c>
    </row>
    <row r="7309" spans="2:2" x14ac:dyDescent="0.25">
      <c r="B7309" t="s">
        <v>7301</v>
      </c>
    </row>
    <row r="7310" spans="2:2" x14ac:dyDescent="0.25">
      <c r="B7310" t="s">
        <v>7302</v>
      </c>
    </row>
    <row r="7311" spans="2:2" x14ac:dyDescent="0.25">
      <c r="B7311" t="s">
        <v>7303</v>
      </c>
    </row>
    <row r="7312" spans="2:2" x14ac:dyDescent="0.25">
      <c r="B7312" t="s">
        <v>7304</v>
      </c>
    </row>
    <row r="7313" spans="2:2" x14ac:dyDescent="0.25">
      <c r="B7313" t="s">
        <v>7305</v>
      </c>
    </row>
    <row r="7314" spans="2:2" x14ac:dyDescent="0.25">
      <c r="B7314" t="s">
        <v>7306</v>
      </c>
    </row>
    <row r="7315" spans="2:2" x14ac:dyDescent="0.25">
      <c r="B7315" t="s">
        <v>7307</v>
      </c>
    </row>
    <row r="7316" spans="2:2" x14ac:dyDescent="0.25">
      <c r="B7316" t="s">
        <v>7308</v>
      </c>
    </row>
    <row r="7317" spans="2:2" x14ac:dyDescent="0.25">
      <c r="B7317" t="s">
        <v>7309</v>
      </c>
    </row>
    <row r="7318" spans="2:2" x14ac:dyDescent="0.25">
      <c r="B7318" t="s">
        <v>7310</v>
      </c>
    </row>
    <row r="7319" spans="2:2" x14ac:dyDescent="0.25">
      <c r="B7319" t="s">
        <v>7311</v>
      </c>
    </row>
    <row r="7320" spans="2:2" x14ac:dyDescent="0.25">
      <c r="B7320" t="s">
        <v>7312</v>
      </c>
    </row>
    <row r="7321" spans="2:2" x14ac:dyDescent="0.25">
      <c r="B7321" t="s">
        <v>7313</v>
      </c>
    </row>
    <row r="7322" spans="2:2" x14ac:dyDescent="0.25">
      <c r="B7322" t="s">
        <v>7314</v>
      </c>
    </row>
    <row r="7323" spans="2:2" x14ac:dyDescent="0.25">
      <c r="B7323" t="s">
        <v>7315</v>
      </c>
    </row>
    <row r="7324" spans="2:2" x14ac:dyDescent="0.25">
      <c r="B7324" t="s">
        <v>7316</v>
      </c>
    </row>
    <row r="7325" spans="2:2" x14ac:dyDescent="0.25">
      <c r="B7325" t="s">
        <v>7317</v>
      </c>
    </row>
    <row r="7326" spans="2:2" x14ac:dyDescent="0.25">
      <c r="B7326" t="s">
        <v>7318</v>
      </c>
    </row>
    <row r="7327" spans="2:2" x14ac:dyDescent="0.25">
      <c r="B7327" t="s">
        <v>7319</v>
      </c>
    </row>
    <row r="7328" spans="2:2" x14ac:dyDescent="0.25">
      <c r="B7328" t="s">
        <v>7320</v>
      </c>
    </row>
    <row r="7329" spans="2:2" x14ac:dyDescent="0.25">
      <c r="B7329" t="s">
        <v>7321</v>
      </c>
    </row>
    <row r="7330" spans="2:2" x14ac:dyDescent="0.25">
      <c r="B7330" t="s">
        <v>7322</v>
      </c>
    </row>
    <row r="7331" spans="2:2" x14ac:dyDescent="0.25">
      <c r="B7331" t="s">
        <v>7323</v>
      </c>
    </row>
    <row r="7332" spans="2:2" x14ac:dyDescent="0.25">
      <c r="B7332" t="s">
        <v>7324</v>
      </c>
    </row>
    <row r="7333" spans="2:2" x14ac:dyDescent="0.25">
      <c r="B7333" t="s">
        <v>7325</v>
      </c>
    </row>
    <row r="7334" spans="2:2" x14ac:dyDescent="0.25">
      <c r="B7334" t="s">
        <v>7326</v>
      </c>
    </row>
    <row r="7335" spans="2:2" x14ac:dyDescent="0.25">
      <c r="B7335" t="s">
        <v>7327</v>
      </c>
    </row>
    <row r="7336" spans="2:2" x14ac:dyDescent="0.25">
      <c r="B7336" t="s">
        <v>7328</v>
      </c>
    </row>
    <row r="7337" spans="2:2" x14ac:dyDescent="0.25">
      <c r="B7337" t="s">
        <v>7329</v>
      </c>
    </row>
    <row r="7338" spans="2:2" x14ac:dyDescent="0.25">
      <c r="B7338" t="s">
        <v>7330</v>
      </c>
    </row>
    <row r="7339" spans="2:2" x14ac:dyDescent="0.25">
      <c r="B7339" t="s">
        <v>7331</v>
      </c>
    </row>
    <row r="7340" spans="2:2" x14ac:dyDescent="0.25">
      <c r="B7340" t="s">
        <v>7332</v>
      </c>
    </row>
    <row r="7341" spans="2:2" x14ac:dyDescent="0.25">
      <c r="B7341" t="s">
        <v>7333</v>
      </c>
    </row>
    <row r="7342" spans="2:2" x14ac:dyDescent="0.25">
      <c r="B7342" t="s">
        <v>7334</v>
      </c>
    </row>
    <row r="7343" spans="2:2" x14ac:dyDescent="0.25">
      <c r="B7343" t="s">
        <v>7335</v>
      </c>
    </row>
    <row r="7344" spans="2:2" x14ac:dyDescent="0.25">
      <c r="B7344" t="s">
        <v>7336</v>
      </c>
    </row>
    <row r="7345" spans="2:2" x14ac:dyDescent="0.25">
      <c r="B7345" t="s">
        <v>7337</v>
      </c>
    </row>
    <row r="7346" spans="2:2" x14ac:dyDescent="0.25">
      <c r="B7346" t="s">
        <v>7338</v>
      </c>
    </row>
    <row r="7347" spans="2:2" x14ac:dyDescent="0.25">
      <c r="B7347" t="s">
        <v>7339</v>
      </c>
    </row>
    <row r="7348" spans="2:2" x14ac:dyDescent="0.25">
      <c r="B7348" t="s">
        <v>7340</v>
      </c>
    </row>
    <row r="7349" spans="2:2" x14ac:dyDescent="0.25">
      <c r="B7349" t="s">
        <v>7341</v>
      </c>
    </row>
    <row r="7350" spans="2:2" x14ac:dyDescent="0.25">
      <c r="B7350" t="s">
        <v>7342</v>
      </c>
    </row>
    <row r="7351" spans="2:2" x14ac:dyDescent="0.25">
      <c r="B7351" t="s">
        <v>7343</v>
      </c>
    </row>
    <row r="7352" spans="2:2" x14ac:dyDescent="0.25">
      <c r="B7352" t="s">
        <v>7344</v>
      </c>
    </row>
    <row r="7353" spans="2:2" x14ac:dyDescent="0.25">
      <c r="B7353" t="s">
        <v>7345</v>
      </c>
    </row>
    <row r="7354" spans="2:2" x14ac:dyDescent="0.25">
      <c r="B7354" t="s">
        <v>7346</v>
      </c>
    </row>
    <row r="7355" spans="2:2" x14ac:dyDescent="0.25">
      <c r="B7355" t="s">
        <v>7347</v>
      </c>
    </row>
    <row r="7356" spans="2:2" x14ac:dyDescent="0.25">
      <c r="B7356" t="s">
        <v>7348</v>
      </c>
    </row>
    <row r="7357" spans="2:2" x14ac:dyDescent="0.25">
      <c r="B7357" t="s">
        <v>7349</v>
      </c>
    </row>
    <row r="7358" spans="2:2" x14ac:dyDescent="0.25">
      <c r="B7358" t="s">
        <v>7350</v>
      </c>
    </row>
    <row r="7359" spans="2:2" x14ac:dyDescent="0.25">
      <c r="B7359" t="s">
        <v>7351</v>
      </c>
    </row>
    <row r="7360" spans="2:2" x14ac:dyDescent="0.25">
      <c r="B7360" t="s">
        <v>7352</v>
      </c>
    </row>
    <row r="7361" spans="2:2" x14ac:dyDescent="0.25">
      <c r="B7361" t="s">
        <v>7353</v>
      </c>
    </row>
    <row r="7362" spans="2:2" x14ac:dyDescent="0.25">
      <c r="B7362" t="s">
        <v>7354</v>
      </c>
    </row>
    <row r="7363" spans="2:2" x14ac:dyDescent="0.25">
      <c r="B7363" t="s">
        <v>7355</v>
      </c>
    </row>
    <row r="7364" spans="2:2" x14ac:dyDescent="0.25">
      <c r="B7364" t="s">
        <v>7356</v>
      </c>
    </row>
    <row r="7365" spans="2:2" x14ac:dyDescent="0.25">
      <c r="B7365" t="s">
        <v>7357</v>
      </c>
    </row>
    <row r="7366" spans="2:2" x14ac:dyDescent="0.25">
      <c r="B7366" t="s">
        <v>7358</v>
      </c>
    </row>
    <row r="7367" spans="2:2" x14ac:dyDescent="0.25">
      <c r="B7367" t="s">
        <v>7359</v>
      </c>
    </row>
    <row r="7368" spans="2:2" x14ac:dyDescent="0.25">
      <c r="B7368" t="s">
        <v>7360</v>
      </c>
    </row>
    <row r="7369" spans="2:2" x14ac:dyDescent="0.25">
      <c r="B7369" t="s">
        <v>7361</v>
      </c>
    </row>
    <row r="7370" spans="2:2" x14ac:dyDescent="0.25">
      <c r="B7370" t="s">
        <v>7362</v>
      </c>
    </row>
    <row r="7371" spans="2:2" x14ac:dyDescent="0.25">
      <c r="B7371" t="s">
        <v>7363</v>
      </c>
    </row>
    <row r="7372" spans="2:2" x14ac:dyDescent="0.25">
      <c r="B7372" t="s">
        <v>7364</v>
      </c>
    </row>
    <row r="7373" spans="2:2" x14ac:dyDescent="0.25">
      <c r="B7373" t="s">
        <v>7365</v>
      </c>
    </row>
    <row r="7374" spans="2:2" x14ac:dyDescent="0.25">
      <c r="B7374" t="s">
        <v>7366</v>
      </c>
    </row>
    <row r="7375" spans="2:2" x14ac:dyDescent="0.25">
      <c r="B7375" t="s">
        <v>7367</v>
      </c>
    </row>
    <row r="7376" spans="2:2" x14ac:dyDescent="0.25">
      <c r="B7376" t="s">
        <v>7368</v>
      </c>
    </row>
    <row r="7377" spans="2:2" x14ac:dyDescent="0.25">
      <c r="B7377" t="s">
        <v>7369</v>
      </c>
    </row>
    <row r="7378" spans="2:2" x14ac:dyDescent="0.25">
      <c r="B7378" t="s">
        <v>7370</v>
      </c>
    </row>
    <row r="7379" spans="2:2" x14ac:dyDescent="0.25">
      <c r="B7379" t="s">
        <v>7371</v>
      </c>
    </row>
    <row r="7380" spans="2:2" x14ac:dyDescent="0.25">
      <c r="B7380" t="s">
        <v>7372</v>
      </c>
    </row>
    <row r="7381" spans="2:2" x14ac:dyDescent="0.25">
      <c r="B7381" t="s">
        <v>7373</v>
      </c>
    </row>
    <row r="7382" spans="2:2" x14ac:dyDescent="0.25">
      <c r="B7382" t="s">
        <v>7374</v>
      </c>
    </row>
    <row r="7383" spans="2:2" x14ac:dyDescent="0.25">
      <c r="B7383" t="s">
        <v>7375</v>
      </c>
    </row>
    <row r="7384" spans="2:2" x14ac:dyDescent="0.25">
      <c r="B7384" t="s">
        <v>7376</v>
      </c>
    </row>
    <row r="7385" spans="2:2" x14ac:dyDescent="0.25">
      <c r="B7385" t="s">
        <v>7377</v>
      </c>
    </row>
    <row r="7386" spans="2:2" x14ac:dyDescent="0.25">
      <c r="B7386" t="s">
        <v>7378</v>
      </c>
    </row>
    <row r="7387" spans="2:2" x14ac:dyDescent="0.25">
      <c r="B7387" t="s">
        <v>7379</v>
      </c>
    </row>
    <row r="7388" spans="2:2" x14ac:dyDescent="0.25">
      <c r="B7388" t="s">
        <v>7380</v>
      </c>
    </row>
    <row r="7389" spans="2:2" x14ac:dyDescent="0.25">
      <c r="B7389" t="s">
        <v>7381</v>
      </c>
    </row>
    <row r="7390" spans="2:2" x14ac:dyDescent="0.25">
      <c r="B7390" t="s">
        <v>7382</v>
      </c>
    </row>
    <row r="7391" spans="2:2" x14ac:dyDescent="0.25">
      <c r="B7391" t="s">
        <v>7383</v>
      </c>
    </row>
    <row r="7392" spans="2:2" x14ac:dyDescent="0.25">
      <c r="B7392" t="s">
        <v>7384</v>
      </c>
    </row>
    <row r="7393" spans="2:2" x14ac:dyDescent="0.25">
      <c r="B7393" t="s">
        <v>7385</v>
      </c>
    </row>
    <row r="7394" spans="2:2" x14ac:dyDescent="0.25">
      <c r="B7394" t="s">
        <v>7386</v>
      </c>
    </row>
    <row r="7395" spans="2:2" x14ac:dyDescent="0.25">
      <c r="B7395" t="s">
        <v>7387</v>
      </c>
    </row>
    <row r="7396" spans="2:2" x14ac:dyDescent="0.25">
      <c r="B7396" t="s">
        <v>7388</v>
      </c>
    </row>
    <row r="7397" spans="2:2" x14ac:dyDescent="0.25">
      <c r="B7397" t="s">
        <v>7389</v>
      </c>
    </row>
    <row r="7398" spans="2:2" x14ac:dyDescent="0.25">
      <c r="B7398" t="s">
        <v>7390</v>
      </c>
    </row>
    <row r="7399" spans="2:2" x14ac:dyDescent="0.25">
      <c r="B7399" t="s">
        <v>7391</v>
      </c>
    </row>
    <row r="7400" spans="2:2" x14ac:dyDescent="0.25">
      <c r="B7400" t="s">
        <v>7392</v>
      </c>
    </row>
    <row r="7401" spans="2:2" x14ac:dyDescent="0.25">
      <c r="B7401" t="s">
        <v>7393</v>
      </c>
    </row>
    <row r="7402" spans="2:2" x14ac:dyDescent="0.25">
      <c r="B7402" t="s">
        <v>7394</v>
      </c>
    </row>
    <row r="7403" spans="2:2" x14ac:dyDescent="0.25">
      <c r="B7403" t="s">
        <v>7395</v>
      </c>
    </row>
    <row r="7404" spans="2:2" x14ac:dyDescent="0.25">
      <c r="B7404" t="s">
        <v>7396</v>
      </c>
    </row>
    <row r="7405" spans="2:2" x14ac:dyDescent="0.25">
      <c r="B7405" t="s">
        <v>7397</v>
      </c>
    </row>
    <row r="7406" spans="2:2" x14ac:dyDescent="0.25">
      <c r="B7406" t="s">
        <v>7398</v>
      </c>
    </row>
    <row r="7407" spans="2:2" x14ac:dyDescent="0.25">
      <c r="B7407" t="s">
        <v>7399</v>
      </c>
    </row>
    <row r="7408" spans="2:2" x14ac:dyDescent="0.25">
      <c r="B7408" t="s">
        <v>7400</v>
      </c>
    </row>
    <row r="7409" spans="2:2" x14ac:dyDescent="0.25">
      <c r="B7409" t="s">
        <v>7401</v>
      </c>
    </row>
    <row r="7410" spans="2:2" x14ac:dyDescent="0.25">
      <c r="B7410" t="s">
        <v>7402</v>
      </c>
    </row>
    <row r="7411" spans="2:2" x14ac:dyDescent="0.25">
      <c r="B7411" t="s">
        <v>7403</v>
      </c>
    </row>
    <row r="7412" spans="2:2" x14ac:dyDescent="0.25">
      <c r="B7412" t="s">
        <v>7404</v>
      </c>
    </row>
    <row r="7413" spans="2:2" x14ac:dyDescent="0.25">
      <c r="B7413" t="s">
        <v>7405</v>
      </c>
    </row>
    <row r="7414" spans="2:2" x14ac:dyDescent="0.25">
      <c r="B7414" t="s">
        <v>7406</v>
      </c>
    </row>
    <row r="7415" spans="2:2" x14ac:dyDescent="0.25">
      <c r="B7415" t="s">
        <v>7407</v>
      </c>
    </row>
    <row r="7416" spans="2:2" x14ac:dyDescent="0.25">
      <c r="B7416" t="s">
        <v>7408</v>
      </c>
    </row>
    <row r="7417" spans="2:2" x14ac:dyDescent="0.25">
      <c r="B7417" t="s">
        <v>7409</v>
      </c>
    </row>
    <row r="7418" spans="2:2" x14ac:dyDescent="0.25">
      <c r="B7418" t="s">
        <v>7410</v>
      </c>
    </row>
    <row r="7419" spans="2:2" x14ac:dyDescent="0.25">
      <c r="B7419" t="s">
        <v>7411</v>
      </c>
    </row>
    <row r="7420" spans="2:2" x14ac:dyDescent="0.25">
      <c r="B7420" t="s">
        <v>7412</v>
      </c>
    </row>
    <row r="7421" spans="2:2" x14ac:dyDescent="0.25">
      <c r="B7421" t="s">
        <v>7413</v>
      </c>
    </row>
    <row r="7422" spans="2:2" x14ac:dyDescent="0.25">
      <c r="B7422" t="s">
        <v>7414</v>
      </c>
    </row>
    <row r="7423" spans="2:2" x14ac:dyDescent="0.25">
      <c r="B7423" t="s">
        <v>7415</v>
      </c>
    </row>
    <row r="7424" spans="2:2" x14ac:dyDescent="0.25">
      <c r="B7424" t="s">
        <v>7416</v>
      </c>
    </row>
    <row r="7425" spans="2:2" x14ac:dyDescent="0.25">
      <c r="B7425" t="s">
        <v>7417</v>
      </c>
    </row>
    <row r="7426" spans="2:2" x14ac:dyDescent="0.25">
      <c r="B7426" t="s">
        <v>7418</v>
      </c>
    </row>
    <row r="7427" spans="2:2" x14ac:dyDescent="0.25">
      <c r="B7427" t="s">
        <v>7419</v>
      </c>
    </row>
    <row r="7428" spans="2:2" x14ac:dyDescent="0.25">
      <c r="B7428" t="s">
        <v>7420</v>
      </c>
    </row>
    <row r="7429" spans="2:2" x14ac:dyDescent="0.25">
      <c r="B7429" t="s">
        <v>7421</v>
      </c>
    </row>
    <row r="7430" spans="2:2" x14ac:dyDescent="0.25">
      <c r="B7430" t="s">
        <v>7422</v>
      </c>
    </row>
    <row r="7431" spans="2:2" x14ac:dyDescent="0.25">
      <c r="B7431" t="s">
        <v>7423</v>
      </c>
    </row>
    <row r="7432" spans="2:2" x14ac:dyDescent="0.25">
      <c r="B7432" t="s">
        <v>7424</v>
      </c>
    </row>
    <row r="7433" spans="2:2" x14ac:dyDescent="0.25">
      <c r="B7433" t="s">
        <v>7425</v>
      </c>
    </row>
    <row r="7434" spans="2:2" x14ac:dyDescent="0.25">
      <c r="B7434" t="s">
        <v>7426</v>
      </c>
    </row>
    <row r="7435" spans="2:2" x14ac:dyDescent="0.25">
      <c r="B7435" t="s">
        <v>7427</v>
      </c>
    </row>
    <row r="7436" spans="2:2" x14ac:dyDescent="0.25">
      <c r="B7436" t="s">
        <v>7428</v>
      </c>
    </row>
    <row r="7437" spans="2:2" x14ac:dyDescent="0.25">
      <c r="B7437" t="s">
        <v>7429</v>
      </c>
    </row>
    <row r="7438" spans="2:2" x14ac:dyDescent="0.25">
      <c r="B7438" t="s">
        <v>7430</v>
      </c>
    </row>
    <row r="7439" spans="2:2" x14ac:dyDescent="0.25">
      <c r="B7439" t="s">
        <v>7431</v>
      </c>
    </row>
    <row r="7440" spans="2:2" x14ac:dyDescent="0.25">
      <c r="B7440" t="s">
        <v>7432</v>
      </c>
    </row>
    <row r="7441" spans="2:2" x14ac:dyDescent="0.25">
      <c r="B7441" t="s">
        <v>7433</v>
      </c>
    </row>
    <row r="7442" spans="2:2" x14ac:dyDescent="0.25">
      <c r="B7442" t="s">
        <v>7434</v>
      </c>
    </row>
    <row r="7443" spans="2:2" x14ac:dyDescent="0.25">
      <c r="B7443" t="s">
        <v>7435</v>
      </c>
    </row>
    <row r="7444" spans="2:2" x14ac:dyDescent="0.25">
      <c r="B7444" t="s">
        <v>7436</v>
      </c>
    </row>
    <row r="7445" spans="2:2" x14ac:dyDescent="0.25">
      <c r="B7445" t="s">
        <v>7437</v>
      </c>
    </row>
    <row r="7446" spans="2:2" x14ac:dyDescent="0.25">
      <c r="B7446" t="s">
        <v>7438</v>
      </c>
    </row>
    <row r="7447" spans="2:2" x14ac:dyDescent="0.25">
      <c r="B7447" t="s">
        <v>7439</v>
      </c>
    </row>
    <row r="7448" spans="2:2" x14ac:dyDescent="0.25">
      <c r="B7448" t="s">
        <v>7440</v>
      </c>
    </row>
    <row r="7449" spans="2:2" x14ac:dyDescent="0.25">
      <c r="B7449" t="s">
        <v>7441</v>
      </c>
    </row>
    <row r="7450" spans="2:2" x14ac:dyDescent="0.25">
      <c r="B7450" t="s">
        <v>7442</v>
      </c>
    </row>
    <row r="7451" spans="2:2" x14ac:dyDescent="0.25">
      <c r="B7451" t="s">
        <v>7443</v>
      </c>
    </row>
    <row r="7452" spans="2:2" x14ac:dyDescent="0.25">
      <c r="B7452" t="s">
        <v>7444</v>
      </c>
    </row>
    <row r="7453" spans="2:2" x14ac:dyDescent="0.25">
      <c r="B7453" t="s">
        <v>7445</v>
      </c>
    </row>
    <row r="7454" spans="2:2" x14ac:dyDescent="0.25">
      <c r="B7454" t="s">
        <v>7446</v>
      </c>
    </row>
    <row r="7455" spans="2:2" x14ac:dyDescent="0.25">
      <c r="B7455" t="s">
        <v>7447</v>
      </c>
    </row>
    <row r="7456" spans="2:2" x14ac:dyDescent="0.25">
      <c r="B7456" t="s">
        <v>7448</v>
      </c>
    </row>
    <row r="7457" spans="2:2" x14ac:dyDescent="0.25">
      <c r="B7457" t="s">
        <v>7449</v>
      </c>
    </row>
    <row r="7458" spans="2:2" x14ac:dyDescent="0.25">
      <c r="B7458" t="s">
        <v>7450</v>
      </c>
    </row>
    <row r="7459" spans="2:2" x14ac:dyDescent="0.25">
      <c r="B7459" t="s">
        <v>7451</v>
      </c>
    </row>
    <row r="7460" spans="2:2" x14ac:dyDescent="0.25">
      <c r="B7460" t="s">
        <v>7452</v>
      </c>
    </row>
    <row r="7461" spans="2:2" x14ac:dyDescent="0.25">
      <c r="B7461" t="s">
        <v>7453</v>
      </c>
    </row>
    <row r="7462" spans="2:2" x14ac:dyDescent="0.25">
      <c r="B7462" t="s">
        <v>7454</v>
      </c>
    </row>
    <row r="7463" spans="2:2" x14ac:dyDescent="0.25">
      <c r="B7463" t="s">
        <v>7455</v>
      </c>
    </row>
    <row r="7464" spans="2:2" x14ac:dyDescent="0.25">
      <c r="B7464" t="s">
        <v>7456</v>
      </c>
    </row>
    <row r="7465" spans="2:2" x14ac:dyDescent="0.25">
      <c r="B7465" t="s">
        <v>7457</v>
      </c>
    </row>
    <row r="7466" spans="2:2" x14ac:dyDescent="0.25">
      <c r="B7466" t="s">
        <v>7458</v>
      </c>
    </row>
    <row r="7467" spans="2:2" x14ac:dyDescent="0.25">
      <c r="B7467" t="s">
        <v>7459</v>
      </c>
    </row>
    <row r="7468" spans="2:2" x14ac:dyDescent="0.25">
      <c r="B7468" t="s">
        <v>7460</v>
      </c>
    </row>
    <row r="7469" spans="2:2" x14ac:dyDescent="0.25">
      <c r="B7469" t="s">
        <v>7461</v>
      </c>
    </row>
    <row r="7470" spans="2:2" x14ac:dyDescent="0.25">
      <c r="B7470" t="s">
        <v>7462</v>
      </c>
    </row>
    <row r="7471" spans="2:2" x14ac:dyDescent="0.25">
      <c r="B7471" t="s">
        <v>7463</v>
      </c>
    </row>
    <row r="7472" spans="2:2" x14ac:dyDescent="0.25">
      <c r="B7472" t="s">
        <v>7464</v>
      </c>
    </row>
    <row r="7473" spans="2:2" x14ac:dyDescent="0.25">
      <c r="B7473" t="s">
        <v>7465</v>
      </c>
    </row>
    <row r="7474" spans="2:2" x14ac:dyDescent="0.25">
      <c r="B7474" t="s">
        <v>7466</v>
      </c>
    </row>
    <row r="7475" spans="2:2" x14ac:dyDescent="0.25">
      <c r="B7475" t="s">
        <v>7467</v>
      </c>
    </row>
    <row r="7476" spans="2:2" x14ac:dyDescent="0.25">
      <c r="B7476" t="s">
        <v>7468</v>
      </c>
    </row>
    <row r="7477" spans="2:2" x14ac:dyDescent="0.25">
      <c r="B7477" t="s">
        <v>7469</v>
      </c>
    </row>
    <row r="7478" spans="2:2" x14ac:dyDescent="0.25">
      <c r="B7478" t="s">
        <v>7470</v>
      </c>
    </row>
    <row r="7479" spans="2:2" x14ac:dyDescent="0.25">
      <c r="B7479" t="s">
        <v>7471</v>
      </c>
    </row>
    <row r="7480" spans="2:2" x14ac:dyDescent="0.25">
      <c r="B7480" t="s">
        <v>7472</v>
      </c>
    </row>
    <row r="7481" spans="2:2" x14ac:dyDescent="0.25">
      <c r="B7481" t="s">
        <v>7473</v>
      </c>
    </row>
    <row r="7482" spans="2:2" x14ac:dyDescent="0.25">
      <c r="B7482" t="s">
        <v>7474</v>
      </c>
    </row>
    <row r="7483" spans="2:2" x14ac:dyDescent="0.25">
      <c r="B7483" t="s">
        <v>7475</v>
      </c>
    </row>
    <row r="7484" spans="2:2" x14ac:dyDescent="0.25">
      <c r="B7484" t="s">
        <v>7476</v>
      </c>
    </row>
    <row r="7485" spans="2:2" x14ac:dyDescent="0.25">
      <c r="B7485" t="s">
        <v>7477</v>
      </c>
    </row>
    <row r="7486" spans="2:2" x14ac:dyDescent="0.25">
      <c r="B7486" t="s">
        <v>7478</v>
      </c>
    </row>
    <row r="7487" spans="2:2" x14ac:dyDescent="0.25">
      <c r="B7487" t="s">
        <v>7479</v>
      </c>
    </row>
    <row r="7488" spans="2:2" x14ac:dyDescent="0.25">
      <c r="B7488" t="s">
        <v>7480</v>
      </c>
    </row>
    <row r="7489" spans="2:2" x14ac:dyDescent="0.25">
      <c r="B7489" t="s">
        <v>7481</v>
      </c>
    </row>
    <row r="7490" spans="2:2" x14ac:dyDescent="0.25">
      <c r="B7490" t="s">
        <v>7482</v>
      </c>
    </row>
    <row r="7491" spans="2:2" x14ac:dyDescent="0.25">
      <c r="B7491" t="s">
        <v>7483</v>
      </c>
    </row>
    <row r="7492" spans="2:2" x14ac:dyDescent="0.25">
      <c r="B7492" t="s">
        <v>7484</v>
      </c>
    </row>
    <row r="7493" spans="2:2" x14ac:dyDescent="0.25">
      <c r="B7493" t="s">
        <v>7485</v>
      </c>
    </row>
    <row r="7494" spans="2:2" x14ac:dyDescent="0.25">
      <c r="B7494" t="s">
        <v>7486</v>
      </c>
    </row>
    <row r="7495" spans="2:2" x14ac:dyDescent="0.25">
      <c r="B7495" t="s">
        <v>7487</v>
      </c>
    </row>
    <row r="7496" spans="2:2" x14ac:dyDescent="0.25">
      <c r="B7496" t="s">
        <v>7488</v>
      </c>
    </row>
    <row r="7497" spans="2:2" x14ac:dyDescent="0.25">
      <c r="B7497" t="s">
        <v>7489</v>
      </c>
    </row>
    <row r="7498" spans="2:2" x14ac:dyDescent="0.25">
      <c r="B7498" t="s">
        <v>7490</v>
      </c>
    </row>
    <row r="7499" spans="2:2" x14ac:dyDescent="0.25">
      <c r="B7499" t="s">
        <v>7491</v>
      </c>
    </row>
    <row r="7500" spans="2:2" x14ac:dyDescent="0.25">
      <c r="B7500" t="s">
        <v>7492</v>
      </c>
    </row>
    <row r="7501" spans="2:2" x14ac:dyDescent="0.25">
      <c r="B7501" t="s">
        <v>7493</v>
      </c>
    </row>
    <row r="7502" spans="2:2" x14ac:dyDescent="0.25">
      <c r="B7502" t="s">
        <v>7494</v>
      </c>
    </row>
    <row r="7503" spans="2:2" x14ac:dyDescent="0.25">
      <c r="B7503" t="s">
        <v>7495</v>
      </c>
    </row>
    <row r="7504" spans="2:2" x14ac:dyDescent="0.25">
      <c r="B7504" t="s">
        <v>7496</v>
      </c>
    </row>
    <row r="7505" spans="2:2" x14ac:dyDescent="0.25">
      <c r="B7505" t="s">
        <v>7497</v>
      </c>
    </row>
    <row r="7506" spans="2:2" x14ac:dyDescent="0.25">
      <c r="B7506" t="s">
        <v>7498</v>
      </c>
    </row>
    <row r="7507" spans="2:2" x14ac:dyDescent="0.25">
      <c r="B7507" t="s">
        <v>7499</v>
      </c>
    </row>
    <row r="7508" spans="2:2" x14ac:dyDescent="0.25">
      <c r="B7508" t="s">
        <v>7500</v>
      </c>
    </row>
    <row r="7509" spans="2:2" x14ac:dyDescent="0.25">
      <c r="B7509" t="s">
        <v>7501</v>
      </c>
    </row>
    <row r="7510" spans="2:2" x14ac:dyDescent="0.25">
      <c r="B7510" t="s">
        <v>7502</v>
      </c>
    </row>
    <row r="7511" spans="2:2" x14ac:dyDescent="0.25">
      <c r="B7511" t="s">
        <v>7503</v>
      </c>
    </row>
    <row r="7512" spans="2:2" x14ac:dyDescent="0.25">
      <c r="B7512" t="s">
        <v>7504</v>
      </c>
    </row>
    <row r="7513" spans="2:2" x14ac:dyDescent="0.25">
      <c r="B7513" t="s">
        <v>7505</v>
      </c>
    </row>
    <row r="7514" spans="2:2" x14ac:dyDescent="0.25">
      <c r="B7514" t="s">
        <v>7506</v>
      </c>
    </row>
    <row r="7515" spans="2:2" x14ac:dyDescent="0.25">
      <c r="B7515" t="s">
        <v>7507</v>
      </c>
    </row>
    <row r="7516" spans="2:2" x14ac:dyDescent="0.25">
      <c r="B7516" t="s">
        <v>7508</v>
      </c>
    </row>
    <row r="7517" spans="2:2" x14ac:dyDescent="0.25">
      <c r="B7517" t="s">
        <v>7509</v>
      </c>
    </row>
    <row r="7518" spans="2:2" x14ac:dyDescent="0.25">
      <c r="B7518" t="s">
        <v>7510</v>
      </c>
    </row>
    <row r="7519" spans="2:2" x14ac:dyDescent="0.25">
      <c r="B7519" t="s">
        <v>7511</v>
      </c>
    </row>
    <row r="7520" spans="2:2" x14ac:dyDescent="0.25">
      <c r="B7520" t="s">
        <v>7512</v>
      </c>
    </row>
    <row r="7521" spans="2:2" x14ac:dyDescent="0.25">
      <c r="B7521" t="s">
        <v>7513</v>
      </c>
    </row>
    <row r="7522" spans="2:2" x14ac:dyDescent="0.25">
      <c r="B7522" t="s">
        <v>7514</v>
      </c>
    </row>
    <row r="7523" spans="2:2" x14ac:dyDescent="0.25">
      <c r="B7523" t="s">
        <v>7515</v>
      </c>
    </row>
    <row r="7524" spans="2:2" x14ac:dyDescent="0.25">
      <c r="B7524" t="s">
        <v>7516</v>
      </c>
    </row>
    <row r="7525" spans="2:2" x14ac:dyDescent="0.25">
      <c r="B7525" t="s">
        <v>7517</v>
      </c>
    </row>
    <row r="7526" spans="2:2" x14ac:dyDescent="0.25">
      <c r="B7526" t="s">
        <v>7518</v>
      </c>
    </row>
    <row r="7527" spans="2:2" x14ac:dyDescent="0.25">
      <c r="B7527" t="s">
        <v>7519</v>
      </c>
    </row>
    <row r="7528" spans="2:2" x14ac:dyDescent="0.25">
      <c r="B7528" t="s">
        <v>7520</v>
      </c>
    </row>
    <row r="7529" spans="2:2" x14ac:dyDescent="0.25">
      <c r="B7529" t="s">
        <v>7521</v>
      </c>
    </row>
    <row r="7530" spans="2:2" x14ac:dyDescent="0.25">
      <c r="B7530" t="s">
        <v>7522</v>
      </c>
    </row>
    <row r="7531" spans="2:2" x14ac:dyDescent="0.25">
      <c r="B7531" t="s">
        <v>7523</v>
      </c>
    </row>
    <row r="7532" spans="2:2" x14ac:dyDescent="0.25">
      <c r="B7532" t="s">
        <v>7524</v>
      </c>
    </row>
    <row r="7533" spans="2:2" x14ac:dyDescent="0.25">
      <c r="B7533" t="s">
        <v>7525</v>
      </c>
    </row>
    <row r="7534" spans="2:2" x14ac:dyDescent="0.25">
      <c r="B7534" t="s">
        <v>7526</v>
      </c>
    </row>
    <row r="7535" spans="2:2" x14ac:dyDescent="0.25">
      <c r="B7535" t="s">
        <v>7527</v>
      </c>
    </row>
    <row r="7536" spans="2:2" x14ac:dyDescent="0.25">
      <c r="B7536" t="s">
        <v>7528</v>
      </c>
    </row>
    <row r="7537" spans="2:2" x14ac:dyDescent="0.25">
      <c r="B7537" t="s">
        <v>7529</v>
      </c>
    </row>
    <row r="7538" spans="2:2" x14ac:dyDescent="0.25">
      <c r="B7538" t="s">
        <v>7530</v>
      </c>
    </row>
    <row r="7539" spans="2:2" x14ac:dyDescent="0.25">
      <c r="B7539" t="s">
        <v>7531</v>
      </c>
    </row>
    <row r="7540" spans="2:2" x14ac:dyDescent="0.25">
      <c r="B7540" t="s">
        <v>7532</v>
      </c>
    </row>
    <row r="7541" spans="2:2" x14ac:dyDescent="0.25">
      <c r="B7541" t="s">
        <v>7533</v>
      </c>
    </row>
    <row r="7542" spans="2:2" x14ac:dyDescent="0.25">
      <c r="B7542" t="s">
        <v>7534</v>
      </c>
    </row>
    <row r="7543" spans="2:2" x14ac:dyDescent="0.25">
      <c r="B7543" t="s">
        <v>7535</v>
      </c>
    </row>
    <row r="7544" spans="2:2" x14ac:dyDescent="0.25">
      <c r="B7544" t="s">
        <v>7536</v>
      </c>
    </row>
    <row r="7545" spans="2:2" x14ac:dyDescent="0.25">
      <c r="B7545" t="s">
        <v>7537</v>
      </c>
    </row>
    <row r="7546" spans="2:2" x14ac:dyDescent="0.25">
      <c r="B7546" t="s">
        <v>7538</v>
      </c>
    </row>
    <row r="7547" spans="2:2" x14ac:dyDescent="0.25">
      <c r="B7547" t="s">
        <v>7539</v>
      </c>
    </row>
    <row r="7548" spans="2:2" x14ac:dyDescent="0.25">
      <c r="B7548" t="s">
        <v>7540</v>
      </c>
    </row>
    <row r="7549" spans="2:2" x14ac:dyDescent="0.25">
      <c r="B7549" t="s">
        <v>7541</v>
      </c>
    </row>
    <row r="7550" spans="2:2" x14ac:dyDescent="0.25">
      <c r="B7550" t="s">
        <v>7542</v>
      </c>
    </row>
    <row r="7551" spans="2:2" x14ac:dyDescent="0.25">
      <c r="B7551" t="s">
        <v>7543</v>
      </c>
    </row>
    <row r="7552" spans="2:2" x14ac:dyDescent="0.25">
      <c r="B7552" t="s">
        <v>7544</v>
      </c>
    </row>
    <row r="7553" spans="2:2" x14ac:dyDescent="0.25">
      <c r="B7553" t="s">
        <v>7545</v>
      </c>
    </row>
    <row r="7554" spans="2:2" x14ac:dyDescent="0.25">
      <c r="B7554" t="s">
        <v>7546</v>
      </c>
    </row>
    <row r="7555" spans="2:2" x14ac:dyDescent="0.25">
      <c r="B7555" t="s">
        <v>7547</v>
      </c>
    </row>
    <row r="7556" spans="2:2" x14ac:dyDescent="0.25">
      <c r="B7556" t="s">
        <v>7548</v>
      </c>
    </row>
    <row r="7557" spans="2:2" x14ac:dyDescent="0.25">
      <c r="B7557" t="s">
        <v>7549</v>
      </c>
    </row>
    <row r="7558" spans="2:2" x14ac:dyDescent="0.25">
      <c r="B7558" t="s">
        <v>7550</v>
      </c>
    </row>
    <row r="7559" spans="2:2" x14ac:dyDescent="0.25">
      <c r="B7559" t="s">
        <v>7551</v>
      </c>
    </row>
    <row r="7560" spans="2:2" x14ac:dyDescent="0.25">
      <c r="B7560" t="s">
        <v>7552</v>
      </c>
    </row>
    <row r="7561" spans="2:2" x14ac:dyDescent="0.25">
      <c r="B7561" t="s">
        <v>7553</v>
      </c>
    </row>
    <row r="7562" spans="2:2" x14ac:dyDescent="0.25">
      <c r="B7562" t="s">
        <v>7554</v>
      </c>
    </row>
    <row r="7563" spans="2:2" x14ac:dyDescent="0.25">
      <c r="B7563" t="s">
        <v>7555</v>
      </c>
    </row>
    <row r="7564" spans="2:2" x14ac:dyDescent="0.25">
      <c r="B7564" t="s">
        <v>7556</v>
      </c>
    </row>
    <row r="7565" spans="2:2" x14ac:dyDescent="0.25">
      <c r="B7565" t="s">
        <v>7557</v>
      </c>
    </row>
    <row r="7566" spans="2:2" x14ac:dyDescent="0.25">
      <c r="B7566" t="s">
        <v>7558</v>
      </c>
    </row>
    <row r="7567" spans="2:2" x14ac:dyDescent="0.25">
      <c r="B7567" t="s">
        <v>7559</v>
      </c>
    </row>
    <row r="7568" spans="2:2" x14ac:dyDescent="0.25">
      <c r="B7568" t="s">
        <v>7560</v>
      </c>
    </row>
    <row r="7569" spans="2:2" x14ac:dyDescent="0.25">
      <c r="B7569" t="s">
        <v>7561</v>
      </c>
    </row>
    <row r="7570" spans="2:2" x14ac:dyDescent="0.25">
      <c r="B7570" t="s">
        <v>7562</v>
      </c>
    </row>
    <row r="7571" spans="2:2" x14ac:dyDescent="0.25">
      <c r="B7571" t="s">
        <v>7563</v>
      </c>
    </row>
    <row r="7572" spans="2:2" x14ac:dyDescent="0.25">
      <c r="B7572" t="s">
        <v>7564</v>
      </c>
    </row>
    <row r="7573" spans="2:2" x14ac:dyDescent="0.25">
      <c r="B7573" t="s">
        <v>7565</v>
      </c>
    </row>
    <row r="7574" spans="2:2" x14ac:dyDescent="0.25">
      <c r="B7574" t="s">
        <v>7566</v>
      </c>
    </row>
    <row r="7575" spans="2:2" x14ac:dyDescent="0.25">
      <c r="B7575" t="s">
        <v>7567</v>
      </c>
    </row>
    <row r="7576" spans="2:2" x14ac:dyDescent="0.25">
      <c r="B7576" t="s">
        <v>7568</v>
      </c>
    </row>
    <row r="7577" spans="2:2" x14ac:dyDescent="0.25">
      <c r="B7577" t="s">
        <v>7569</v>
      </c>
    </row>
    <row r="7578" spans="2:2" x14ac:dyDescent="0.25">
      <c r="B7578" t="s">
        <v>7570</v>
      </c>
    </row>
    <row r="7579" spans="2:2" x14ac:dyDescent="0.25">
      <c r="B7579" t="s">
        <v>7571</v>
      </c>
    </row>
    <row r="7580" spans="2:2" x14ac:dyDescent="0.25">
      <c r="B7580" t="s">
        <v>7572</v>
      </c>
    </row>
    <row r="7581" spans="2:2" x14ac:dyDescent="0.25">
      <c r="B7581" t="s">
        <v>7573</v>
      </c>
    </row>
    <row r="7582" spans="2:2" x14ac:dyDescent="0.25">
      <c r="B7582" t="s">
        <v>7574</v>
      </c>
    </row>
    <row r="7583" spans="2:2" x14ac:dyDescent="0.25">
      <c r="B7583" t="s">
        <v>7575</v>
      </c>
    </row>
    <row r="7584" spans="2:2" x14ac:dyDescent="0.25">
      <c r="B7584" t="s">
        <v>7576</v>
      </c>
    </row>
    <row r="7585" spans="2:2" x14ac:dyDescent="0.25">
      <c r="B7585" t="s">
        <v>7577</v>
      </c>
    </row>
    <row r="7586" spans="2:2" x14ac:dyDescent="0.25">
      <c r="B7586" t="s">
        <v>7578</v>
      </c>
    </row>
    <row r="7587" spans="2:2" x14ac:dyDescent="0.25">
      <c r="B7587" t="s">
        <v>7579</v>
      </c>
    </row>
    <row r="7588" spans="2:2" x14ac:dyDescent="0.25">
      <c r="B7588" t="s">
        <v>7580</v>
      </c>
    </row>
    <row r="7589" spans="2:2" x14ac:dyDescent="0.25">
      <c r="B7589" t="s">
        <v>7581</v>
      </c>
    </row>
    <row r="7590" spans="2:2" x14ac:dyDescent="0.25">
      <c r="B7590" t="s">
        <v>7582</v>
      </c>
    </row>
    <row r="7591" spans="2:2" x14ac:dyDescent="0.25">
      <c r="B7591" t="s">
        <v>7583</v>
      </c>
    </row>
    <row r="7592" spans="2:2" x14ac:dyDescent="0.25">
      <c r="B7592" t="s">
        <v>7584</v>
      </c>
    </row>
    <row r="7593" spans="2:2" x14ac:dyDescent="0.25">
      <c r="B7593" t="s">
        <v>7585</v>
      </c>
    </row>
    <row r="7594" spans="2:2" x14ac:dyDescent="0.25">
      <c r="B7594" t="s">
        <v>7586</v>
      </c>
    </row>
    <row r="7595" spans="2:2" x14ac:dyDescent="0.25">
      <c r="B7595" t="s">
        <v>7587</v>
      </c>
    </row>
    <row r="7596" spans="2:2" x14ac:dyDescent="0.25">
      <c r="B7596" t="s">
        <v>7588</v>
      </c>
    </row>
    <row r="7597" spans="2:2" x14ac:dyDescent="0.25">
      <c r="B7597" t="s">
        <v>7589</v>
      </c>
    </row>
    <row r="7598" spans="2:2" x14ac:dyDescent="0.25">
      <c r="B7598" t="s">
        <v>7590</v>
      </c>
    </row>
    <row r="7599" spans="2:2" x14ac:dyDescent="0.25">
      <c r="B7599" t="s">
        <v>7591</v>
      </c>
    </row>
    <row r="7600" spans="2:2" x14ac:dyDescent="0.25">
      <c r="B7600" t="s">
        <v>7592</v>
      </c>
    </row>
    <row r="7601" spans="2:2" x14ac:dyDescent="0.25">
      <c r="B7601" t="s">
        <v>7593</v>
      </c>
    </row>
    <row r="7602" spans="2:2" x14ac:dyDescent="0.25">
      <c r="B7602" t="s">
        <v>7594</v>
      </c>
    </row>
    <row r="7603" spans="2:2" x14ac:dyDescent="0.25">
      <c r="B7603" t="s">
        <v>7595</v>
      </c>
    </row>
    <row r="7604" spans="2:2" x14ac:dyDescent="0.25">
      <c r="B7604" t="s">
        <v>7596</v>
      </c>
    </row>
    <row r="7605" spans="2:2" x14ac:dyDescent="0.25">
      <c r="B7605" t="s">
        <v>7597</v>
      </c>
    </row>
    <row r="7606" spans="2:2" x14ac:dyDescent="0.25">
      <c r="B7606" t="s">
        <v>7598</v>
      </c>
    </row>
    <row r="7607" spans="2:2" x14ac:dyDescent="0.25">
      <c r="B7607" t="s">
        <v>7599</v>
      </c>
    </row>
    <row r="7608" spans="2:2" x14ac:dyDescent="0.25">
      <c r="B7608" t="s">
        <v>7600</v>
      </c>
    </row>
    <row r="7609" spans="2:2" x14ac:dyDescent="0.25">
      <c r="B7609" t="s">
        <v>7601</v>
      </c>
    </row>
    <row r="7610" spans="2:2" x14ac:dyDescent="0.25">
      <c r="B7610" t="s">
        <v>7602</v>
      </c>
    </row>
    <row r="7611" spans="2:2" x14ac:dyDescent="0.25">
      <c r="B7611" t="s">
        <v>7603</v>
      </c>
    </row>
    <row r="7612" spans="2:2" x14ac:dyDescent="0.25">
      <c r="B7612" t="s">
        <v>7604</v>
      </c>
    </row>
    <row r="7613" spans="2:2" x14ac:dyDescent="0.25">
      <c r="B7613" t="s">
        <v>7605</v>
      </c>
    </row>
    <row r="7614" spans="2:2" x14ac:dyDescent="0.25">
      <c r="B7614" t="s">
        <v>7606</v>
      </c>
    </row>
    <row r="7615" spans="2:2" x14ac:dyDescent="0.25">
      <c r="B7615" t="s">
        <v>7607</v>
      </c>
    </row>
    <row r="7616" spans="2:2" x14ac:dyDescent="0.25">
      <c r="B7616" t="s">
        <v>7608</v>
      </c>
    </row>
    <row r="7617" spans="2:2" x14ac:dyDescent="0.25">
      <c r="B7617" t="s">
        <v>7609</v>
      </c>
    </row>
    <row r="7618" spans="2:2" x14ac:dyDescent="0.25">
      <c r="B7618" t="s">
        <v>7610</v>
      </c>
    </row>
    <row r="7619" spans="2:2" x14ac:dyDescent="0.25">
      <c r="B7619" t="s">
        <v>7611</v>
      </c>
    </row>
    <row r="7620" spans="2:2" x14ac:dyDescent="0.25">
      <c r="B7620" t="s">
        <v>7612</v>
      </c>
    </row>
    <row r="7621" spans="2:2" x14ac:dyDescent="0.25">
      <c r="B7621" t="s">
        <v>7613</v>
      </c>
    </row>
    <row r="7622" spans="2:2" x14ac:dyDescent="0.25">
      <c r="B7622" t="s">
        <v>7614</v>
      </c>
    </row>
    <row r="7623" spans="2:2" x14ac:dyDescent="0.25">
      <c r="B7623" t="s">
        <v>7615</v>
      </c>
    </row>
    <row r="7624" spans="2:2" x14ac:dyDescent="0.25">
      <c r="B7624" t="s">
        <v>7616</v>
      </c>
    </row>
    <row r="7625" spans="2:2" x14ac:dyDescent="0.25">
      <c r="B7625" t="s">
        <v>7617</v>
      </c>
    </row>
    <row r="7626" spans="2:2" x14ac:dyDescent="0.25">
      <c r="B7626" t="s">
        <v>7618</v>
      </c>
    </row>
    <row r="7627" spans="2:2" x14ac:dyDescent="0.25">
      <c r="B7627" t="s">
        <v>7619</v>
      </c>
    </row>
    <row r="7628" spans="2:2" x14ac:dyDescent="0.25">
      <c r="B7628" t="s">
        <v>7620</v>
      </c>
    </row>
    <row r="7629" spans="2:2" x14ac:dyDescent="0.25">
      <c r="B7629" t="s">
        <v>7621</v>
      </c>
    </row>
    <row r="7630" spans="2:2" x14ac:dyDescent="0.25">
      <c r="B7630" t="s">
        <v>7622</v>
      </c>
    </row>
    <row r="7631" spans="2:2" x14ac:dyDescent="0.25">
      <c r="B7631" t="s">
        <v>7623</v>
      </c>
    </row>
    <row r="7632" spans="2:2" x14ac:dyDescent="0.25">
      <c r="B7632" t="s">
        <v>7624</v>
      </c>
    </row>
    <row r="7633" spans="2:2" x14ac:dyDescent="0.25">
      <c r="B7633" t="s">
        <v>7625</v>
      </c>
    </row>
    <row r="7634" spans="2:2" x14ac:dyDescent="0.25">
      <c r="B7634" t="s">
        <v>7626</v>
      </c>
    </row>
    <row r="7635" spans="2:2" x14ac:dyDescent="0.25">
      <c r="B7635" t="s">
        <v>7627</v>
      </c>
    </row>
    <row r="7636" spans="2:2" x14ac:dyDescent="0.25">
      <c r="B7636" t="s">
        <v>7628</v>
      </c>
    </row>
    <row r="7637" spans="2:2" x14ac:dyDescent="0.25">
      <c r="B7637" t="s">
        <v>7629</v>
      </c>
    </row>
    <row r="7638" spans="2:2" x14ac:dyDescent="0.25">
      <c r="B7638" t="s">
        <v>7630</v>
      </c>
    </row>
    <row r="7639" spans="2:2" x14ac:dyDescent="0.25">
      <c r="B7639" t="s">
        <v>7631</v>
      </c>
    </row>
    <row r="7640" spans="2:2" x14ac:dyDescent="0.25">
      <c r="B7640" t="s">
        <v>7632</v>
      </c>
    </row>
    <row r="7641" spans="2:2" x14ac:dyDescent="0.25">
      <c r="B7641" t="s">
        <v>7633</v>
      </c>
    </row>
    <row r="7642" spans="2:2" x14ac:dyDescent="0.25">
      <c r="B7642" t="s">
        <v>7634</v>
      </c>
    </row>
    <row r="7643" spans="2:2" x14ac:dyDescent="0.25">
      <c r="B7643" t="s">
        <v>7635</v>
      </c>
    </row>
    <row r="7644" spans="2:2" x14ac:dyDescent="0.25">
      <c r="B7644" t="s">
        <v>7636</v>
      </c>
    </row>
    <row r="7645" spans="2:2" x14ac:dyDescent="0.25">
      <c r="B7645" t="s">
        <v>7637</v>
      </c>
    </row>
    <row r="7646" spans="2:2" x14ac:dyDescent="0.25">
      <c r="B7646" t="s">
        <v>7638</v>
      </c>
    </row>
    <row r="7647" spans="2:2" x14ac:dyDescent="0.25">
      <c r="B7647" t="s">
        <v>7639</v>
      </c>
    </row>
    <row r="7648" spans="2:2" x14ac:dyDescent="0.25">
      <c r="B7648" t="s">
        <v>7640</v>
      </c>
    </row>
    <row r="7649" spans="2:2" x14ac:dyDescent="0.25">
      <c r="B7649" t="s">
        <v>7641</v>
      </c>
    </row>
    <row r="7650" spans="2:2" x14ac:dyDescent="0.25">
      <c r="B7650" t="s">
        <v>7642</v>
      </c>
    </row>
    <row r="7651" spans="2:2" x14ac:dyDescent="0.25">
      <c r="B7651" t="s">
        <v>7643</v>
      </c>
    </row>
    <row r="7652" spans="2:2" x14ac:dyDescent="0.25">
      <c r="B7652" t="s">
        <v>7644</v>
      </c>
    </row>
    <row r="7653" spans="2:2" x14ac:dyDescent="0.25">
      <c r="B7653" t="s">
        <v>7645</v>
      </c>
    </row>
    <row r="7654" spans="2:2" x14ac:dyDescent="0.25">
      <c r="B7654" t="s">
        <v>7646</v>
      </c>
    </row>
    <row r="7655" spans="2:2" x14ac:dyDescent="0.25">
      <c r="B7655" t="s">
        <v>7647</v>
      </c>
    </row>
    <row r="7656" spans="2:2" x14ac:dyDescent="0.25">
      <c r="B7656" t="s">
        <v>7648</v>
      </c>
    </row>
    <row r="7657" spans="2:2" x14ac:dyDescent="0.25">
      <c r="B7657" t="s">
        <v>7649</v>
      </c>
    </row>
    <row r="7658" spans="2:2" x14ac:dyDescent="0.25">
      <c r="B7658" t="s">
        <v>7650</v>
      </c>
    </row>
    <row r="7659" spans="2:2" x14ac:dyDescent="0.25">
      <c r="B7659" t="s">
        <v>7651</v>
      </c>
    </row>
    <row r="7660" spans="2:2" x14ac:dyDescent="0.25">
      <c r="B7660" t="s">
        <v>7652</v>
      </c>
    </row>
    <row r="7661" spans="2:2" x14ac:dyDescent="0.25">
      <c r="B7661" t="s">
        <v>7653</v>
      </c>
    </row>
    <row r="7662" spans="2:2" x14ac:dyDescent="0.25">
      <c r="B7662" t="s">
        <v>7654</v>
      </c>
    </row>
    <row r="7663" spans="2:2" x14ac:dyDescent="0.25">
      <c r="B7663" t="s">
        <v>7655</v>
      </c>
    </row>
    <row r="7664" spans="2:2" x14ac:dyDescent="0.25">
      <c r="B7664" t="s">
        <v>7656</v>
      </c>
    </row>
    <row r="7665" spans="2:2" x14ac:dyDescent="0.25">
      <c r="B7665" t="s">
        <v>7657</v>
      </c>
    </row>
    <row r="7666" spans="2:2" x14ac:dyDescent="0.25">
      <c r="B7666" t="s">
        <v>7658</v>
      </c>
    </row>
    <row r="7667" spans="2:2" x14ac:dyDescent="0.25">
      <c r="B7667" t="s">
        <v>7659</v>
      </c>
    </row>
    <row r="7668" spans="2:2" x14ac:dyDescent="0.25">
      <c r="B7668" t="s">
        <v>7660</v>
      </c>
    </row>
    <row r="7669" spans="2:2" x14ac:dyDescent="0.25">
      <c r="B7669" t="s">
        <v>7661</v>
      </c>
    </row>
    <row r="7670" spans="2:2" x14ac:dyDescent="0.25">
      <c r="B7670" t="s">
        <v>7662</v>
      </c>
    </row>
    <row r="7671" spans="2:2" x14ac:dyDescent="0.25">
      <c r="B7671" t="s">
        <v>7663</v>
      </c>
    </row>
    <row r="7672" spans="2:2" x14ac:dyDescent="0.25">
      <c r="B7672" t="s">
        <v>7664</v>
      </c>
    </row>
    <row r="7673" spans="2:2" x14ac:dyDescent="0.25">
      <c r="B7673" t="s">
        <v>7665</v>
      </c>
    </row>
    <row r="7674" spans="2:2" x14ac:dyDescent="0.25">
      <c r="B7674" t="s">
        <v>7666</v>
      </c>
    </row>
    <row r="7675" spans="2:2" x14ac:dyDescent="0.25">
      <c r="B7675" t="s">
        <v>7667</v>
      </c>
    </row>
    <row r="7676" spans="2:2" x14ac:dyDescent="0.25">
      <c r="B7676" t="s">
        <v>7668</v>
      </c>
    </row>
    <row r="7677" spans="2:2" x14ac:dyDescent="0.25">
      <c r="B7677" t="s">
        <v>7669</v>
      </c>
    </row>
    <row r="7678" spans="2:2" x14ac:dyDescent="0.25">
      <c r="B7678" t="s">
        <v>7670</v>
      </c>
    </row>
    <row r="7679" spans="2:2" x14ac:dyDescent="0.25">
      <c r="B7679" t="s">
        <v>7671</v>
      </c>
    </row>
    <row r="7680" spans="2:2" x14ac:dyDescent="0.25">
      <c r="B7680" t="s">
        <v>7672</v>
      </c>
    </row>
    <row r="7681" spans="2:2" x14ac:dyDescent="0.25">
      <c r="B7681" t="s">
        <v>7673</v>
      </c>
    </row>
    <row r="7682" spans="2:2" x14ac:dyDescent="0.25">
      <c r="B7682" t="s">
        <v>7674</v>
      </c>
    </row>
    <row r="7683" spans="2:2" x14ac:dyDescent="0.25">
      <c r="B7683" t="s">
        <v>7675</v>
      </c>
    </row>
    <row r="7684" spans="2:2" x14ac:dyDescent="0.25">
      <c r="B7684" t="s">
        <v>7676</v>
      </c>
    </row>
    <row r="7685" spans="2:2" x14ac:dyDescent="0.25">
      <c r="B7685" t="s">
        <v>7677</v>
      </c>
    </row>
    <row r="7686" spans="2:2" x14ac:dyDescent="0.25">
      <c r="B7686" t="s">
        <v>7678</v>
      </c>
    </row>
    <row r="7687" spans="2:2" x14ac:dyDescent="0.25">
      <c r="B7687" t="s">
        <v>7679</v>
      </c>
    </row>
    <row r="7688" spans="2:2" x14ac:dyDescent="0.25">
      <c r="B7688" t="s">
        <v>7680</v>
      </c>
    </row>
    <row r="7689" spans="2:2" x14ac:dyDescent="0.25">
      <c r="B7689" t="s">
        <v>7681</v>
      </c>
    </row>
    <row r="7690" spans="2:2" x14ac:dyDescent="0.25">
      <c r="B7690" t="s">
        <v>7682</v>
      </c>
    </row>
    <row r="7691" spans="2:2" x14ac:dyDescent="0.25">
      <c r="B7691" t="s">
        <v>7683</v>
      </c>
    </row>
    <row r="7692" spans="2:2" x14ac:dyDescent="0.25">
      <c r="B7692" t="s">
        <v>7684</v>
      </c>
    </row>
    <row r="7693" spans="2:2" x14ac:dyDescent="0.25">
      <c r="B7693" t="s">
        <v>7685</v>
      </c>
    </row>
    <row r="7694" spans="2:2" x14ac:dyDescent="0.25">
      <c r="B7694" t="s">
        <v>7686</v>
      </c>
    </row>
    <row r="7695" spans="2:2" x14ac:dyDescent="0.25">
      <c r="B7695" t="s">
        <v>7687</v>
      </c>
    </row>
    <row r="7696" spans="2:2" x14ac:dyDescent="0.25">
      <c r="B7696" t="s">
        <v>7688</v>
      </c>
    </row>
    <row r="7697" spans="2:2" x14ac:dyDescent="0.25">
      <c r="B7697" t="s">
        <v>7689</v>
      </c>
    </row>
    <row r="7698" spans="2:2" x14ac:dyDescent="0.25">
      <c r="B7698" t="s">
        <v>7690</v>
      </c>
    </row>
    <row r="7699" spans="2:2" x14ac:dyDescent="0.25">
      <c r="B7699" t="s">
        <v>7691</v>
      </c>
    </row>
    <row r="7700" spans="2:2" x14ac:dyDescent="0.25">
      <c r="B7700" t="s">
        <v>7692</v>
      </c>
    </row>
    <row r="7701" spans="2:2" x14ac:dyDescent="0.25">
      <c r="B7701" t="s">
        <v>7693</v>
      </c>
    </row>
    <row r="7702" spans="2:2" x14ac:dyDescent="0.25">
      <c r="B7702" t="s">
        <v>7694</v>
      </c>
    </row>
    <row r="7703" spans="2:2" x14ac:dyDescent="0.25">
      <c r="B7703" t="s">
        <v>7695</v>
      </c>
    </row>
    <row r="7704" spans="2:2" x14ac:dyDescent="0.25">
      <c r="B7704" t="s">
        <v>7696</v>
      </c>
    </row>
    <row r="7705" spans="2:2" x14ac:dyDescent="0.25">
      <c r="B7705" t="s">
        <v>7697</v>
      </c>
    </row>
    <row r="7706" spans="2:2" x14ac:dyDescent="0.25">
      <c r="B7706" t="s">
        <v>7698</v>
      </c>
    </row>
    <row r="7707" spans="2:2" x14ac:dyDescent="0.25">
      <c r="B7707" t="s">
        <v>7699</v>
      </c>
    </row>
    <row r="7708" spans="2:2" x14ac:dyDescent="0.25">
      <c r="B7708" t="s">
        <v>7700</v>
      </c>
    </row>
    <row r="7709" spans="2:2" x14ac:dyDescent="0.25">
      <c r="B7709" t="s">
        <v>7701</v>
      </c>
    </row>
    <row r="7710" spans="2:2" x14ac:dyDescent="0.25">
      <c r="B7710" t="s">
        <v>7702</v>
      </c>
    </row>
    <row r="7711" spans="2:2" x14ac:dyDescent="0.25">
      <c r="B7711" t="s">
        <v>7703</v>
      </c>
    </row>
    <row r="7712" spans="2:2" x14ac:dyDescent="0.25">
      <c r="B7712" t="s">
        <v>7704</v>
      </c>
    </row>
    <row r="7713" spans="2:2" x14ac:dyDescent="0.25">
      <c r="B7713" t="s">
        <v>7705</v>
      </c>
    </row>
    <row r="7714" spans="2:2" x14ac:dyDescent="0.25">
      <c r="B7714" t="s">
        <v>7706</v>
      </c>
    </row>
    <row r="7715" spans="2:2" x14ac:dyDescent="0.25">
      <c r="B7715" t="s">
        <v>7707</v>
      </c>
    </row>
    <row r="7716" spans="2:2" x14ac:dyDescent="0.25">
      <c r="B7716" t="s">
        <v>7708</v>
      </c>
    </row>
    <row r="7717" spans="2:2" x14ac:dyDescent="0.25">
      <c r="B7717" t="s">
        <v>7709</v>
      </c>
    </row>
    <row r="7718" spans="2:2" x14ac:dyDescent="0.25">
      <c r="B7718" t="s">
        <v>7710</v>
      </c>
    </row>
    <row r="7719" spans="2:2" x14ac:dyDescent="0.25">
      <c r="B7719" t="s">
        <v>7711</v>
      </c>
    </row>
    <row r="7720" spans="2:2" x14ac:dyDescent="0.25">
      <c r="B7720" t="s">
        <v>7712</v>
      </c>
    </row>
    <row r="7721" spans="2:2" x14ac:dyDescent="0.25">
      <c r="B7721" t="s">
        <v>7713</v>
      </c>
    </row>
    <row r="7722" spans="2:2" x14ac:dyDescent="0.25">
      <c r="B7722" t="s">
        <v>7714</v>
      </c>
    </row>
    <row r="7723" spans="2:2" x14ac:dyDescent="0.25">
      <c r="B7723" t="s">
        <v>7715</v>
      </c>
    </row>
    <row r="7724" spans="2:2" x14ac:dyDescent="0.25">
      <c r="B7724" t="s">
        <v>7716</v>
      </c>
    </row>
    <row r="7725" spans="2:2" x14ac:dyDescent="0.25">
      <c r="B7725" t="s">
        <v>7717</v>
      </c>
    </row>
    <row r="7726" spans="2:2" x14ac:dyDescent="0.25">
      <c r="B7726" t="s">
        <v>7718</v>
      </c>
    </row>
    <row r="7727" spans="2:2" x14ac:dyDescent="0.25">
      <c r="B7727" t="s">
        <v>7719</v>
      </c>
    </row>
    <row r="7728" spans="2:2" x14ac:dyDescent="0.25">
      <c r="B7728" t="s">
        <v>7720</v>
      </c>
    </row>
    <row r="7729" spans="2:2" x14ac:dyDescent="0.25">
      <c r="B7729" t="s">
        <v>7721</v>
      </c>
    </row>
    <row r="7730" spans="2:2" x14ac:dyDescent="0.25">
      <c r="B7730" t="s">
        <v>7722</v>
      </c>
    </row>
    <row r="7731" spans="2:2" x14ac:dyDescent="0.25">
      <c r="B7731" t="s">
        <v>7723</v>
      </c>
    </row>
    <row r="7732" spans="2:2" x14ac:dyDescent="0.25">
      <c r="B7732" t="s">
        <v>7724</v>
      </c>
    </row>
    <row r="7733" spans="2:2" x14ac:dyDescent="0.25">
      <c r="B7733" t="s">
        <v>7725</v>
      </c>
    </row>
    <row r="7734" spans="2:2" x14ac:dyDescent="0.25">
      <c r="B7734" t="s">
        <v>7726</v>
      </c>
    </row>
    <row r="7735" spans="2:2" x14ac:dyDescent="0.25">
      <c r="B7735" t="s">
        <v>7727</v>
      </c>
    </row>
    <row r="7736" spans="2:2" x14ac:dyDescent="0.25">
      <c r="B7736" t="s">
        <v>7728</v>
      </c>
    </row>
    <row r="7737" spans="2:2" x14ac:dyDescent="0.25">
      <c r="B7737" t="s">
        <v>7729</v>
      </c>
    </row>
    <row r="7738" spans="2:2" x14ac:dyDescent="0.25">
      <c r="B7738" t="s">
        <v>7730</v>
      </c>
    </row>
    <row r="7739" spans="2:2" x14ac:dyDescent="0.25">
      <c r="B7739" t="s">
        <v>7731</v>
      </c>
    </row>
    <row r="7740" spans="2:2" x14ac:dyDescent="0.25">
      <c r="B7740" t="s">
        <v>7732</v>
      </c>
    </row>
    <row r="7741" spans="2:2" x14ac:dyDescent="0.25">
      <c r="B7741" t="s">
        <v>7733</v>
      </c>
    </row>
    <row r="7742" spans="2:2" x14ac:dyDescent="0.25">
      <c r="B7742" t="s">
        <v>7734</v>
      </c>
    </row>
    <row r="7743" spans="2:2" x14ac:dyDescent="0.25">
      <c r="B7743" t="s">
        <v>7735</v>
      </c>
    </row>
    <row r="7744" spans="2:2" x14ac:dyDescent="0.25">
      <c r="B7744" t="s">
        <v>7736</v>
      </c>
    </row>
    <row r="7745" spans="2:2" x14ac:dyDescent="0.25">
      <c r="B7745" t="s">
        <v>7737</v>
      </c>
    </row>
    <row r="7746" spans="2:2" x14ac:dyDescent="0.25">
      <c r="B7746" t="s">
        <v>7738</v>
      </c>
    </row>
    <row r="7747" spans="2:2" x14ac:dyDescent="0.25">
      <c r="B7747" t="s">
        <v>7739</v>
      </c>
    </row>
    <row r="7748" spans="2:2" x14ac:dyDescent="0.25">
      <c r="B7748" t="s">
        <v>7740</v>
      </c>
    </row>
    <row r="7749" spans="2:2" x14ac:dyDescent="0.25">
      <c r="B7749" t="s">
        <v>7741</v>
      </c>
    </row>
    <row r="7750" spans="2:2" x14ac:dyDescent="0.25">
      <c r="B7750" t="s">
        <v>7742</v>
      </c>
    </row>
    <row r="7751" spans="2:2" x14ac:dyDescent="0.25">
      <c r="B7751" t="s">
        <v>7743</v>
      </c>
    </row>
    <row r="7752" spans="2:2" x14ac:dyDescent="0.25">
      <c r="B7752" t="s">
        <v>7744</v>
      </c>
    </row>
    <row r="7753" spans="2:2" x14ac:dyDescent="0.25">
      <c r="B7753" t="s">
        <v>7745</v>
      </c>
    </row>
    <row r="7754" spans="2:2" x14ac:dyDescent="0.25">
      <c r="B7754" t="s">
        <v>7746</v>
      </c>
    </row>
    <row r="7755" spans="2:2" x14ac:dyDescent="0.25">
      <c r="B7755" t="s">
        <v>7747</v>
      </c>
    </row>
    <row r="7756" spans="2:2" x14ac:dyDescent="0.25">
      <c r="B7756" t="s">
        <v>7748</v>
      </c>
    </row>
    <row r="7757" spans="2:2" x14ac:dyDescent="0.25">
      <c r="B7757" t="s">
        <v>7749</v>
      </c>
    </row>
    <row r="7758" spans="2:2" x14ac:dyDescent="0.25">
      <c r="B7758" t="s">
        <v>7750</v>
      </c>
    </row>
    <row r="7759" spans="2:2" x14ac:dyDescent="0.25">
      <c r="B7759" t="s">
        <v>7751</v>
      </c>
    </row>
    <row r="7760" spans="2:2" x14ac:dyDescent="0.25">
      <c r="B7760" t="s">
        <v>7752</v>
      </c>
    </row>
    <row r="7761" spans="2:2" x14ac:dyDescent="0.25">
      <c r="B7761" t="s">
        <v>7753</v>
      </c>
    </row>
    <row r="7762" spans="2:2" x14ac:dyDescent="0.25">
      <c r="B7762" t="s">
        <v>7754</v>
      </c>
    </row>
    <row r="7763" spans="2:2" x14ac:dyDescent="0.25">
      <c r="B7763" t="s">
        <v>7755</v>
      </c>
    </row>
    <row r="7764" spans="2:2" x14ac:dyDescent="0.25">
      <c r="B7764" t="s">
        <v>7756</v>
      </c>
    </row>
    <row r="7765" spans="2:2" x14ac:dyDescent="0.25">
      <c r="B7765" t="s">
        <v>7757</v>
      </c>
    </row>
    <row r="7766" spans="2:2" x14ac:dyDescent="0.25">
      <c r="B7766" t="s">
        <v>7758</v>
      </c>
    </row>
    <row r="7767" spans="2:2" x14ac:dyDescent="0.25">
      <c r="B7767" t="s">
        <v>7759</v>
      </c>
    </row>
    <row r="7768" spans="2:2" x14ac:dyDescent="0.25">
      <c r="B7768" t="s">
        <v>7760</v>
      </c>
    </row>
    <row r="7769" spans="2:2" x14ac:dyDescent="0.25">
      <c r="B7769" t="s">
        <v>7761</v>
      </c>
    </row>
    <row r="7770" spans="2:2" x14ac:dyDescent="0.25">
      <c r="B7770" t="s">
        <v>7762</v>
      </c>
    </row>
    <row r="7771" spans="2:2" x14ac:dyDescent="0.25">
      <c r="B7771" t="s">
        <v>7763</v>
      </c>
    </row>
    <row r="7772" spans="2:2" x14ac:dyDescent="0.25">
      <c r="B7772" t="s">
        <v>7764</v>
      </c>
    </row>
    <row r="7773" spans="2:2" x14ac:dyDescent="0.25">
      <c r="B7773" t="s">
        <v>7765</v>
      </c>
    </row>
    <row r="7774" spans="2:2" x14ac:dyDescent="0.25">
      <c r="B7774" t="s">
        <v>7766</v>
      </c>
    </row>
    <row r="7775" spans="2:2" x14ac:dyDescent="0.25">
      <c r="B7775" t="s">
        <v>7767</v>
      </c>
    </row>
    <row r="7776" spans="2:2" x14ac:dyDescent="0.25">
      <c r="B7776" t="s">
        <v>7768</v>
      </c>
    </row>
    <row r="7777" spans="2:2" x14ac:dyDescent="0.25">
      <c r="B7777" t="s">
        <v>7769</v>
      </c>
    </row>
    <row r="7778" spans="2:2" x14ac:dyDescent="0.25">
      <c r="B7778" t="s">
        <v>7770</v>
      </c>
    </row>
    <row r="7779" spans="2:2" x14ac:dyDescent="0.25">
      <c r="B7779" t="s">
        <v>7771</v>
      </c>
    </row>
    <row r="7780" spans="2:2" x14ac:dyDescent="0.25">
      <c r="B7780" t="s">
        <v>7772</v>
      </c>
    </row>
    <row r="7781" spans="2:2" x14ac:dyDescent="0.25">
      <c r="B7781" t="s">
        <v>7773</v>
      </c>
    </row>
    <row r="7782" spans="2:2" x14ac:dyDescent="0.25">
      <c r="B7782" t="s">
        <v>7774</v>
      </c>
    </row>
    <row r="7783" spans="2:2" x14ac:dyDescent="0.25">
      <c r="B7783" t="s">
        <v>7775</v>
      </c>
    </row>
    <row r="7784" spans="2:2" x14ac:dyDescent="0.25">
      <c r="B7784" t="s">
        <v>7776</v>
      </c>
    </row>
    <row r="7785" spans="2:2" x14ac:dyDescent="0.25">
      <c r="B7785" t="s">
        <v>7777</v>
      </c>
    </row>
    <row r="7786" spans="2:2" x14ac:dyDescent="0.25">
      <c r="B7786" t="s">
        <v>7778</v>
      </c>
    </row>
    <row r="7787" spans="2:2" x14ac:dyDescent="0.25">
      <c r="B7787" t="s">
        <v>7779</v>
      </c>
    </row>
    <row r="7788" spans="2:2" x14ac:dyDescent="0.25">
      <c r="B7788" t="s">
        <v>7780</v>
      </c>
    </row>
    <row r="7789" spans="2:2" x14ac:dyDescent="0.25">
      <c r="B7789" t="s">
        <v>7781</v>
      </c>
    </row>
    <row r="7790" spans="2:2" x14ac:dyDescent="0.25">
      <c r="B7790" t="s">
        <v>7782</v>
      </c>
    </row>
    <row r="7791" spans="2:2" x14ac:dyDescent="0.25">
      <c r="B7791" t="s">
        <v>7783</v>
      </c>
    </row>
    <row r="7792" spans="2:2" x14ac:dyDescent="0.25">
      <c r="B7792" t="s">
        <v>7784</v>
      </c>
    </row>
    <row r="7793" spans="2:2" x14ac:dyDescent="0.25">
      <c r="B7793" t="s">
        <v>7785</v>
      </c>
    </row>
    <row r="7794" spans="2:2" x14ac:dyDescent="0.25">
      <c r="B7794" t="s">
        <v>7786</v>
      </c>
    </row>
    <row r="7795" spans="2:2" x14ac:dyDescent="0.25">
      <c r="B7795" t="s">
        <v>7787</v>
      </c>
    </row>
    <row r="7796" spans="2:2" x14ac:dyDescent="0.25">
      <c r="B7796" t="s">
        <v>7788</v>
      </c>
    </row>
    <row r="7797" spans="2:2" x14ac:dyDescent="0.25">
      <c r="B7797" t="s">
        <v>7789</v>
      </c>
    </row>
    <row r="7798" spans="2:2" x14ac:dyDescent="0.25">
      <c r="B7798" t="s">
        <v>7790</v>
      </c>
    </row>
    <row r="7799" spans="2:2" x14ac:dyDescent="0.25">
      <c r="B7799" t="s">
        <v>7791</v>
      </c>
    </row>
    <row r="7800" spans="2:2" x14ac:dyDescent="0.25">
      <c r="B7800" t="s">
        <v>7792</v>
      </c>
    </row>
    <row r="7801" spans="2:2" x14ac:dyDescent="0.25">
      <c r="B7801" t="s">
        <v>7793</v>
      </c>
    </row>
    <row r="7802" spans="2:2" x14ac:dyDescent="0.25">
      <c r="B7802" t="s">
        <v>7794</v>
      </c>
    </row>
    <row r="7803" spans="2:2" x14ac:dyDescent="0.25">
      <c r="B7803" t="s">
        <v>7795</v>
      </c>
    </row>
    <row r="7804" spans="2:2" x14ac:dyDescent="0.25">
      <c r="B7804" t="s">
        <v>7796</v>
      </c>
    </row>
    <row r="7805" spans="2:2" x14ac:dyDescent="0.25">
      <c r="B7805" t="s">
        <v>7797</v>
      </c>
    </row>
    <row r="7806" spans="2:2" x14ac:dyDescent="0.25">
      <c r="B7806" t="s">
        <v>7798</v>
      </c>
    </row>
    <row r="7807" spans="2:2" x14ac:dyDescent="0.25">
      <c r="B7807" t="s">
        <v>7799</v>
      </c>
    </row>
    <row r="7808" spans="2:2" x14ac:dyDescent="0.25">
      <c r="B7808" t="s">
        <v>7800</v>
      </c>
    </row>
    <row r="7809" spans="2:2" x14ac:dyDescent="0.25">
      <c r="B7809" t="s">
        <v>7801</v>
      </c>
    </row>
    <row r="7810" spans="2:2" x14ac:dyDescent="0.25">
      <c r="B7810" t="s">
        <v>7802</v>
      </c>
    </row>
    <row r="7811" spans="2:2" x14ac:dyDescent="0.25">
      <c r="B7811" t="s">
        <v>7803</v>
      </c>
    </row>
    <row r="7812" spans="2:2" x14ac:dyDescent="0.25">
      <c r="B7812" t="s">
        <v>7804</v>
      </c>
    </row>
    <row r="7813" spans="2:2" x14ac:dyDescent="0.25">
      <c r="B7813" t="s">
        <v>7805</v>
      </c>
    </row>
    <row r="7814" spans="2:2" x14ac:dyDescent="0.25">
      <c r="B7814" t="s">
        <v>7806</v>
      </c>
    </row>
    <row r="7815" spans="2:2" x14ac:dyDescent="0.25">
      <c r="B7815" t="s">
        <v>7807</v>
      </c>
    </row>
    <row r="7816" spans="2:2" x14ac:dyDescent="0.25">
      <c r="B7816" t="s">
        <v>7808</v>
      </c>
    </row>
    <row r="7817" spans="2:2" x14ac:dyDescent="0.25">
      <c r="B7817" t="s">
        <v>7809</v>
      </c>
    </row>
    <row r="7818" spans="2:2" x14ac:dyDescent="0.25">
      <c r="B7818" t="s">
        <v>7810</v>
      </c>
    </row>
    <row r="7819" spans="2:2" x14ac:dyDescent="0.25">
      <c r="B7819" t="s">
        <v>7811</v>
      </c>
    </row>
    <row r="7820" spans="2:2" x14ac:dyDescent="0.25">
      <c r="B7820" t="s">
        <v>7812</v>
      </c>
    </row>
    <row r="7821" spans="2:2" x14ac:dyDescent="0.25">
      <c r="B7821" t="s">
        <v>7813</v>
      </c>
    </row>
    <row r="7822" spans="2:2" x14ac:dyDescent="0.25">
      <c r="B7822" t="s">
        <v>7814</v>
      </c>
    </row>
    <row r="7823" spans="2:2" x14ac:dyDescent="0.25">
      <c r="B7823" t="s">
        <v>7815</v>
      </c>
    </row>
    <row r="7824" spans="2:2" x14ac:dyDescent="0.25">
      <c r="B7824" t="s">
        <v>7816</v>
      </c>
    </row>
    <row r="7825" spans="2:2" x14ac:dyDescent="0.25">
      <c r="B7825" t="s">
        <v>7817</v>
      </c>
    </row>
    <row r="7826" spans="2:2" x14ac:dyDescent="0.25">
      <c r="B7826" t="s">
        <v>7818</v>
      </c>
    </row>
    <row r="7827" spans="2:2" x14ac:dyDescent="0.25">
      <c r="B7827" t="s">
        <v>7819</v>
      </c>
    </row>
    <row r="7828" spans="2:2" x14ac:dyDescent="0.25">
      <c r="B7828" t="s">
        <v>7820</v>
      </c>
    </row>
    <row r="7829" spans="2:2" x14ac:dyDescent="0.25">
      <c r="B7829" t="s">
        <v>7821</v>
      </c>
    </row>
    <row r="7830" spans="2:2" x14ac:dyDescent="0.25">
      <c r="B7830" t="s">
        <v>7822</v>
      </c>
    </row>
    <row r="7831" spans="2:2" x14ac:dyDescent="0.25">
      <c r="B7831" t="s">
        <v>7823</v>
      </c>
    </row>
    <row r="7832" spans="2:2" x14ac:dyDescent="0.25">
      <c r="B7832" t="s">
        <v>7824</v>
      </c>
    </row>
    <row r="7833" spans="2:2" x14ac:dyDescent="0.25">
      <c r="B7833" t="s">
        <v>7825</v>
      </c>
    </row>
    <row r="7834" spans="2:2" x14ac:dyDescent="0.25">
      <c r="B7834" t="s">
        <v>7826</v>
      </c>
    </row>
    <row r="7835" spans="2:2" x14ac:dyDescent="0.25">
      <c r="B7835" t="s">
        <v>7827</v>
      </c>
    </row>
    <row r="7836" spans="2:2" x14ac:dyDescent="0.25">
      <c r="B7836" t="s">
        <v>7828</v>
      </c>
    </row>
    <row r="7837" spans="2:2" x14ac:dyDescent="0.25">
      <c r="B7837" t="s">
        <v>7829</v>
      </c>
    </row>
    <row r="7838" spans="2:2" x14ac:dyDescent="0.25">
      <c r="B7838" t="s">
        <v>7830</v>
      </c>
    </row>
    <row r="7839" spans="2:2" x14ac:dyDescent="0.25">
      <c r="B7839" t="s">
        <v>7831</v>
      </c>
    </row>
    <row r="7840" spans="2:2" x14ac:dyDescent="0.25">
      <c r="B7840" t="s">
        <v>7832</v>
      </c>
    </row>
    <row r="7841" spans="2:2" x14ac:dyDescent="0.25">
      <c r="B7841" t="s">
        <v>7833</v>
      </c>
    </row>
    <row r="7842" spans="2:2" x14ac:dyDescent="0.25">
      <c r="B7842" t="s">
        <v>7834</v>
      </c>
    </row>
    <row r="7843" spans="2:2" x14ac:dyDescent="0.25">
      <c r="B7843" t="s">
        <v>7835</v>
      </c>
    </row>
    <row r="7844" spans="2:2" x14ac:dyDescent="0.25">
      <c r="B7844" t="s">
        <v>7836</v>
      </c>
    </row>
    <row r="7845" spans="2:2" x14ac:dyDescent="0.25">
      <c r="B7845" t="s">
        <v>7837</v>
      </c>
    </row>
    <row r="7846" spans="2:2" x14ac:dyDescent="0.25">
      <c r="B7846" t="s">
        <v>7838</v>
      </c>
    </row>
    <row r="7847" spans="2:2" x14ac:dyDescent="0.25">
      <c r="B7847" t="s">
        <v>7839</v>
      </c>
    </row>
    <row r="7848" spans="2:2" x14ac:dyDescent="0.25">
      <c r="B7848" t="s">
        <v>7840</v>
      </c>
    </row>
    <row r="7849" spans="2:2" x14ac:dyDescent="0.25">
      <c r="B7849" t="s">
        <v>7841</v>
      </c>
    </row>
    <row r="7850" spans="2:2" x14ac:dyDescent="0.25">
      <c r="B7850" t="s">
        <v>7842</v>
      </c>
    </row>
    <row r="7851" spans="2:2" x14ac:dyDescent="0.25">
      <c r="B7851" t="s">
        <v>7843</v>
      </c>
    </row>
    <row r="7852" spans="2:2" x14ac:dyDescent="0.25">
      <c r="B7852" t="s">
        <v>7844</v>
      </c>
    </row>
    <row r="7853" spans="2:2" x14ac:dyDescent="0.25">
      <c r="B7853" t="s">
        <v>7845</v>
      </c>
    </row>
    <row r="7854" spans="2:2" x14ac:dyDescent="0.25">
      <c r="B7854" t="s">
        <v>7846</v>
      </c>
    </row>
    <row r="7855" spans="2:2" x14ac:dyDescent="0.25">
      <c r="B7855" t="s">
        <v>7847</v>
      </c>
    </row>
    <row r="7856" spans="2:2" x14ac:dyDescent="0.25">
      <c r="B7856" t="s">
        <v>7848</v>
      </c>
    </row>
    <row r="7857" spans="2:2" x14ac:dyDescent="0.25">
      <c r="B7857" t="s">
        <v>7849</v>
      </c>
    </row>
    <row r="7858" spans="2:2" x14ac:dyDescent="0.25">
      <c r="B7858" t="s">
        <v>7850</v>
      </c>
    </row>
    <row r="7859" spans="2:2" x14ac:dyDescent="0.25">
      <c r="B7859" t="s">
        <v>7851</v>
      </c>
    </row>
    <row r="7860" spans="2:2" x14ac:dyDescent="0.25">
      <c r="B7860" t="s">
        <v>7852</v>
      </c>
    </row>
    <row r="7861" spans="2:2" x14ac:dyDescent="0.25">
      <c r="B7861" t="s">
        <v>7853</v>
      </c>
    </row>
    <row r="7862" spans="2:2" x14ac:dyDescent="0.25">
      <c r="B7862" t="s">
        <v>7854</v>
      </c>
    </row>
    <row r="7863" spans="2:2" x14ac:dyDescent="0.25">
      <c r="B7863" t="s">
        <v>7855</v>
      </c>
    </row>
    <row r="7864" spans="2:2" x14ac:dyDescent="0.25">
      <c r="B7864" t="s">
        <v>7856</v>
      </c>
    </row>
    <row r="7865" spans="2:2" x14ac:dyDescent="0.25">
      <c r="B7865" t="s">
        <v>7857</v>
      </c>
    </row>
    <row r="7866" spans="2:2" x14ac:dyDescent="0.25">
      <c r="B7866" t="s">
        <v>7858</v>
      </c>
    </row>
    <row r="7867" spans="2:2" x14ac:dyDescent="0.25">
      <c r="B7867" t="s">
        <v>7859</v>
      </c>
    </row>
    <row r="7868" spans="2:2" x14ac:dyDescent="0.25">
      <c r="B7868" t="s">
        <v>7860</v>
      </c>
    </row>
    <row r="7869" spans="2:2" x14ac:dyDescent="0.25">
      <c r="B7869" t="s">
        <v>7861</v>
      </c>
    </row>
    <row r="7870" spans="2:2" x14ac:dyDescent="0.25">
      <c r="B7870" t="s">
        <v>7862</v>
      </c>
    </row>
    <row r="7871" spans="2:2" x14ac:dyDescent="0.25">
      <c r="B7871" t="s">
        <v>7863</v>
      </c>
    </row>
    <row r="7872" spans="2:2" x14ac:dyDescent="0.25">
      <c r="B7872" t="s">
        <v>7864</v>
      </c>
    </row>
    <row r="7873" spans="2:2" x14ac:dyDescent="0.25">
      <c r="B7873" t="s">
        <v>7865</v>
      </c>
    </row>
    <row r="7874" spans="2:2" x14ac:dyDescent="0.25">
      <c r="B7874" t="s">
        <v>7866</v>
      </c>
    </row>
    <row r="7875" spans="2:2" x14ac:dyDescent="0.25">
      <c r="B7875" t="s">
        <v>7867</v>
      </c>
    </row>
    <row r="7876" spans="2:2" x14ac:dyDescent="0.25">
      <c r="B7876" t="s">
        <v>7868</v>
      </c>
    </row>
    <row r="7877" spans="2:2" x14ac:dyDescent="0.25">
      <c r="B7877" t="s">
        <v>7869</v>
      </c>
    </row>
    <row r="7878" spans="2:2" x14ac:dyDescent="0.25">
      <c r="B7878" t="s">
        <v>7870</v>
      </c>
    </row>
    <row r="7879" spans="2:2" x14ac:dyDescent="0.25">
      <c r="B7879" t="s">
        <v>7871</v>
      </c>
    </row>
    <row r="7880" spans="2:2" x14ac:dyDescent="0.25">
      <c r="B7880" t="s">
        <v>7872</v>
      </c>
    </row>
    <row r="7881" spans="2:2" x14ac:dyDescent="0.25">
      <c r="B7881" t="s">
        <v>7873</v>
      </c>
    </row>
    <row r="7882" spans="2:2" x14ac:dyDescent="0.25">
      <c r="B7882" t="s">
        <v>7874</v>
      </c>
    </row>
    <row r="7883" spans="2:2" x14ac:dyDescent="0.25">
      <c r="B7883" t="s">
        <v>7875</v>
      </c>
    </row>
    <row r="7884" spans="2:2" x14ac:dyDescent="0.25">
      <c r="B7884" t="s">
        <v>7876</v>
      </c>
    </row>
    <row r="7885" spans="2:2" x14ac:dyDescent="0.25">
      <c r="B7885" t="s">
        <v>7877</v>
      </c>
    </row>
    <row r="7886" spans="2:2" x14ac:dyDescent="0.25">
      <c r="B7886" t="s">
        <v>7878</v>
      </c>
    </row>
    <row r="7887" spans="2:2" x14ac:dyDescent="0.25">
      <c r="B7887" t="s">
        <v>7879</v>
      </c>
    </row>
    <row r="7888" spans="2:2" x14ac:dyDescent="0.25">
      <c r="B7888" t="s">
        <v>7880</v>
      </c>
    </row>
    <row r="7889" spans="2:2" x14ac:dyDescent="0.25">
      <c r="B7889" t="s">
        <v>7881</v>
      </c>
    </row>
    <row r="7890" spans="2:2" x14ac:dyDescent="0.25">
      <c r="B7890" t="s">
        <v>7882</v>
      </c>
    </row>
    <row r="7891" spans="2:2" x14ac:dyDescent="0.25">
      <c r="B7891" t="s">
        <v>7883</v>
      </c>
    </row>
    <row r="7892" spans="2:2" x14ac:dyDescent="0.25">
      <c r="B7892" t="s">
        <v>7884</v>
      </c>
    </row>
    <row r="7893" spans="2:2" x14ac:dyDescent="0.25">
      <c r="B7893" t="s">
        <v>7885</v>
      </c>
    </row>
    <row r="7894" spans="2:2" x14ac:dyDescent="0.25">
      <c r="B7894" t="s">
        <v>7886</v>
      </c>
    </row>
    <row r="7895" spans="2:2" x14ac:dyDescent="0.25">
      <c r="B7895" t="s">
        <v>7887</v>
      </c>
    </row>
    <row r="7896" spans="2:2" x14ac:dyDescent="0.25">
      <c r="B7896" t="s">
        <v>7888</v>
      </c>
    </row>
    <row r="7897" spans="2:2" x14ac:dyDescent="0.25">
      <c r="B7897" t="s">
        <v>7889</v>
      </c>
    </row>
    <row r="7898" spans="2:2" x14ac:dyDescent="0.25">
      <c r="B7898" t="s">
        <v>7890</v>
      </c>
    </row>
    <row r="7899" spans="2:2" x14ac:dyDescent="0.25">
      <c r="B7899" t="s">
        <v>7891</v>
      </c>
    </row>
    <row r="7900" spans="2:2" x14ac:dyDescent="0.25">
      <c r="B7900" t="s">
        <v>7892</v>
      </c>
    </row>
    <row r="7901" spans="2:2" x14ac:dyDescent="0.25">
      <c r="B7901" t="s">
        <v>7893</v>
      </c>
    </row>
    <row r="7902" spans="2:2" x14ac:dyDescent="0.25">
      <c r="B7902" t="s">
        <v>7894</v>
      </c>
    </row>
    <row r="7903" spans="2:2" x14ac:dyDescent="0.25">
      <c r="B7903" t="s">
        <v>7895</v>
      </c>
    </row>
    <row r="7904" spans="2:2" x14ac:dyDescent="0.25">
      <c r="B7904" t="s">
        <v>7896</v>
      </c>
    </row>
    <row r="7905" spans="2:2" x14ac:dyDescent="0.25">
      <c r="B7905" t="s">
        <v>7897</v>
      </c>
    </row>
    <row r="7906" spans="2:2" x14ac:dyDescent="0.25">
      <c r="B7906" t="s">
        <v>7898</v>
      </c>
    </row>
    <row r="7907" spans="2:2" x14ac:dyDescent="0.25">
      <c r="B7907" t="s">
        <v>7899</v>
      </c>
    </row>
    <row r="7908" spans="2:2" x14ac:dyDescent="0.25">
      <c r="B7908" t="s">
        <v>7900</v>
      </c>
    </row>
    <row r="7909" spans="2:2" x14ac:dyDescent="0.25">
      <c r="B7909" t="s">
        <v>7901</v>
      </c>
    </row>
    <row r="7910" spans="2:2" x14ac:dyDescent="0.25">
      <c r="B7910" t="s">
        <v>7902</v>
      </c>
    </row>
    <row r="7911" spans="2:2" x14ac:dyDescent="0.25">
      <c r="B7911" t="s">
        <v>7903</v>
      </c>
    </row>
    <row r="7912" spans="2:2" x14ac:dyDescent="0.25">
      <c r="B7912" t="s">
        <v>7904</v>
      </c>
    </row>
    <row r="7913" spans="2:2" x14ac:dyDescent="0.25">
      <c r="B7913" t="s">
        <v>7905</v>
      </c>
    </row>
    <row r="7914" spans="2:2" x14ac:dyDescent="0.25">
      <c r="B7914" t="s">
        <v>7906</v>
      </c>
    </row>
    <row r="7915" spans="2:2" x14ac:dyDescent="0.25">
      <c r="B7915" t="s">
        <v>7907</v>
      </c>
    </row>
    <row r="7916" spans="2:2" x14ac:dyDescent="0.25">
      <c r="B7916" t="s">
        <v>7908</v>
      </c>
    </row>
    <row r="7917" spans="2:2" x14ac:dyDescent="0.25">
      <c r="B7917" t="s">
        <v>7909</v>
      </c>
    </row>
    <row r="7918" spans="2:2" x14ac:dyDescent="0.25">
      <c r="B7918" t="s">
        <v>7910</v>
      </c>
    </row>
    <row r="7919" spans="2:2" x14ac:dyDescent="0.25">
      <c r="B7919" t="s">
        <v>7911</v>
      </c>
    </row>
    <row r="7920" spans="2:2" x14ac:dyDescent="0.25">
      <c r="B7920" t="s">
        <v>7912</v>
      </c>
    </row>
    <row r="7921" spans="2:2" x14ac:dyDescent="0.25">
      <c r="B7921" t="s">
        <v>7913</v>
      </c>
    </row>
    <row r="7922" spans="2:2" x14ac:dyDescent="0.25">
      <c r="B7922" t="s">
        <v>7914</v>
      </c>
    </row>
    <row r="7923" spans="2:2" x14ac:dyDescent="0.25">
      <c r="B7923" t="s">
        <v>7915</v>
      </c>
    </row>
    <row r="7924" spans="2:2" x14ac:dyDescent="0.25">
      <c r="B7924" t="s">
        <v>7916</v>
      </c>
    </row>
    <row r="7925" spans="2:2" x14ac:dyDescent="0.25">
      <c r="B7925" t="s">
        <v>7917</v>
      </c>
    </row>
    <row r="7926" spans="2:2" x14ac:dyDescent="0.25">
      <c r="B7926" t="s">
        <v>7918</v>
      </c>
    </row>
    <row r="7927" spans="2:2" x14ac:dyDescent="0.25">
      <c r="B7927" t="s">
        <v>7919</v>
      </c>
    </row>
    <row r="7928" spans="2:2" x14ac:dyDescent="0.25">
      <c r="B7928" t="s">
        <v>7920</v>
      </c>
    </row>
    <row r="7929" spans="2:2" x14ac:dyDescent="0.25">
      <c r="B7929" t="s">
        <v>7921</v>
      </c>
    </row>
    <row r="7930" spans="2:2" x14ac:dyDescent="0.25">
      <c r="B7930" t="s">
        <v>7922</v>
      </c>
    </row>
    <row r="7931" spans="2:2" x14ac:dyDescent="0.25">
      <c r="B7931" t="s">
        <v>7923</v>
      </c>
    </row>
    <row r="7932" spans="2:2" x14ac:dyDescent="0.25">
      <c r="B7932" t="s">
        <v>7924</v>
      </c>
    </row>
    <row r="7933" spans="2:2" x14ac:dyDescent="0.25">
      <c r="B7933" t="s">
        <v>7925</v>
      </c>
    </row>
    <row r="7934" spans="2:2" x14ac:dyDescent="0.25">
      <c r="B7934" t="s">
        <v>7926</v>
      </c>
    </row>
    <row r="7935" spans="2:2" x14ac:dyDescent="0.25">
      <c r="B7935" t="s">
        <v>7927</v>
      </c>
    </row>
    <row r="7936" spans="2:2" x14ac:dyDescent="0.25">
      <c r="B7936" t="s">
        <v>7928</v>
      </c>
    </row>
    <row r="7937" spans="2:2" x14ac:dyDescent="0.25">
      <c r="B7937" t="s">
        <v>7929</v>
      </c>
    </row>
    <row r="7938" spans="2:2" x14ac:dyDescent="0.25">
      <c r="B7938" t="s">
        <v>7930</v>
      </c>
    </row>
    <row r="7939" spans="2:2" x14ac:dyDescent="0.25">
      <c r="B7939" t="s">
        <v>7931</v>
      </c>
    </row>
    <row r="7940" spans="2:2" x14ac:dyDescent="0.25">
      <c r="B7940" t="s">
        <v>7932</v>
      </c>
    </row>
    <row r="7941" spans="2:2" x14ac:dyDescent="0.25">
      <c r="B7941" t="s">
        <v>7933</v>
      </c>
    </row>
    <row r="7942" spans="2:2" x14ac:dyDescent="0.25">
      <c r="B7942" t="s">
        <v>7934</v>
      </c>
    </row>
    <row r="7943" spans="2:2" x14ac:dyDescent="0.25">
      <c r="B7943" t="s">
        <v>7935</v>
      </c>
    </row>
    <row r="7944" spans="2:2" x14ac:dyDescent="0.25">
      <c r="B7944" t="s">
        <v>7936</v>
      </c>
    </row>
    <row r="7945" spans="2:2" x14ac:dyDescent="0.25">
      <c r="B7945" t="s">
        <v>7937</v>
      </c>
    </row>
    <row r="7946" spans="2:2" x14ac:dyDescent="0.25">
      <c r="B7946" t="s">
        <v>7938</v>
      </c>
    </row>
    <row r="7947" spans="2:2" x14ac:dyDescent="0.25">
      <c r="B7947" t="s">
        <v>7939</v>
      </c>
    </row>
    <row r="7948" spans="2:2" x14ac:dyDescent="0.25">
      <c r="B7948" t="s">
        <v>7940</v>
      </c>
    </row>
    <row r="7949" spans="2:2" x14ac:dyDescent="0.25">
      <c r="B7949" t="s">
        <v>7941</v>
      </c>
    </row>
    <row r="7950" spans="2:2" x14ac:dyDescent="0.25">
      <c r="B7950" t="s">
        <v>7942</v>
      </c>
    </row>
    <row r="7951" spans="2:2" x14ac:dyDescent="0.25">
      <c r="B7951" t="s">
        <v>7943</v>
      </c>
    </row>
    <row r="7952" spans="2:2" x14ac:dyDescent="0.25">
      <c r="B7952" t="s">
        <v>7944</v>
      </c>
    </row>
    <row r="7953" spans="2:2" x14ac:dyDescent="0.25">
      <c r="B7953" t="s">
        <v>7945</v>
      </c>
    </row>
    <row r="7954" spans="2:2" x14ac:dyDescent="0.25">
      <c r="B7954" t="s">
        <v>7946</v>
      </c>
    </row>
    <row r="7955" spans="2:2" x14ac:dyDescent="0.25">
      <c r="B7955" t="s">
        <v>7947</v>
      </c>
    </row>
    <row r="7956" spans="2:2" x14ac:dyDescent="0.25">
      <c r="B7956" t="s">
        <v>7948</v>
      </c>
    </row>
    <row r="7957" spans="2:2" x14ac:dyDescent="0.25">
      <c r="B7957" t="s">
        <v>7949</v>
      </c>
    </row>
    <row r="7958" spans="2:2" x14ac:dyDescent="0.25">
      <c r="B7958" t="s">
        <v>7950</v>
      </c>
    </row>
    <row r="7959" spans="2:2" x14ac:dyDescent="0.25">
      <c r="B7959" t="s">
        <v>7951</v>
      </c>
    </row>
    <row r="7960" spans="2:2" x14ac:dyDescent="0.25">
      <c r="B7960" t="s">
        <v>7952</v>
      </c>
    </row>
    <row r="7961" spans="2:2" x14ac:dyDescent="0.25">
      <c r="B7961" t="s">
        <v>7953</v>
      </c>
    </row>
    <row r="7962" spans="2:2" x14ac:dyDescent="0.25">
      <c r="B7962" t="s">
        <v>7954</v>
      </c>
    </row>
    <row r="7963" spans="2:2" x14ac:dyDescent="0.25">
      <c r="B7963" t="s">
        <v>7955</v>
      </c>
    </row>
    <row r="7964" spans="2:2" x14ac:dyDescent="0.25">
      <c r="B7964" t="s">
        <v>7956</v>
      </c>
    </row>
    <row r="7965" spans="2:2" x14ac:dyDescent="0.25">
      <c r="B7965" t="s">
        <v>7957</v>
      </c>
    </row>
    <row r="7966" spans="2:2" x14ac:dyDescent="0.25">
      <c r="B7966" t="s">
        <v>7958</v>
      </c>
    </row>
    <row r="7967" spans="2:2" x14ac:dyDescent="0.25">
      <c r="B7967" t="s">
        <v>7959</v>
      </c>
    </row>
    <row r="7968" spans="2:2" x14ac:dyDescent="0.25">
      <c r="B7968" t="s">
        <v>7960</v>
      </c>
    </row>
    <row r="7969" spans="2:2" x14ac:dyDescent="0.25">
      <c r="B7969" t="s">
        <v>7961</v>
      </c>
    </row>
    <row r="7970" spans="2:2" x14ac:dyDescent="0.25">
      <c r="B7970" t="s">
        <v>7962</v>
      </c>
    </row>
    <row r="7971" spans="2:2" x14ac:dyDescent="0.25">
      <c r="B7971" t="s">
        <v>7963</v>
      </c>
    </row>
    <row r="7972" spans="2:2" x14ac:dyDescent="0.25">
      <c r="B7972" t="s">
        <v>7964</v>
      </c>
    </row>
    <row r="7973" spans="2:2" x14ac:dyDescent="0.25">
      <c r="B7973" t="s">
        <v>7965</v>
      </c>
    </row>
    <row r="7974" spans="2:2" x14ac:dyDescent="0.25">
      <c r="B7974" t="s">
        <v>7966</v>
      </c>
    </row>
    <row r="7975" spans="2:2" x14ac:dyDescent="0.25">
      <c r="B7975" t="s">
        <v>7967</v>
      </c>
    </row>
    <row r="7976" spans="2:2" x14ac:dyDescent="0.25">
      <c r="B7976" t="s">
        <v>7968</v>
      </c>
    </row>
    <row r="7977" spans="2:2" x14ac:dyDescent="0.25">
      <c r="B7977" t="s">
        <v>7969</v>
      </c>
    </row>
    <row r="7978" spans="2:2" x14ac:dyDescent="0.25">
      <c r="B7978" t="s">
        <v>7970</v>
      </c>
    </row>
    <row r="7979" spans="2:2" x14ac:dyDescent="0.25">
      <c r="B7979" t="s">
        <v>7971</v>
      </c>
    </row>
    <row r="7980" spans="2:2" x14ac:dyDescent="0.25">
      <c r="B7980" t="s">
        <v>7972</v>
      </c>
    </row>
    <row r="7981" spans="2:2" x14ac:dyDescent="0.25">
      <c r="B7981" t="s">
        <v>7973</v>
      </c>
    </row>
    <row r="7982" spans="2:2" x14ac:dyDescent="0.25">
      <c r="B7982" t="s">
        <v>7974</v>
      </c>
    </row>
    <row r="7983" spans="2:2" x14ac:dyDescent="0.25">
      <c r="B7983" t="s">
        <v>7975</v>
      </c>
    </row>
    <row r="7984" spans="2:2" x14ac:dyDescent="0.25">
      <c r="B7984" t="s">
        <v>7976</v>
      </c>
    </row>
    <row r="7985" spans="2:2" x14ac:dyDescent="0.25">
      <c r="B7985" t="s">
        <v>7977</v>
      </c>
    </row>
    <row r="7986" spans="2:2" x14ac:dyDescent="0.25">
      <c r="B7986" t="s">
        <v>7978</v>
      </c>
    </row>
    <row r="7987" spans="2:2" x14ac:dyDescent="0.25">
      <c r="B7987" t="s">
        <v>7979</v>
      </c>
    </row>
    <row r="7988" spans="2:2" x14ac:dyDescent="0.25">
      <c r="B7988" t="s">
        <v>7980</v>
      </c>
    </row>
    <row r="7989" spans="2:2" x14ac:dyDescent="0.25">
      <c r="B7989" t="s">
        <v>7981</v>
      </c>
    </row>
    <row r="7990" spans="2:2" x14ac:dyDescent="0.25">
      <c r="B7990" t="s">
        <v>7982</v>
      </c>
    </row>
    <row r="7991" spans="2:2" x14ac:dyDescent="0.25">
      <c r="B7991" t="s">
        <v>7983</v>
      </c>
    </row>
    <row r="7992" spans="2:2" x14ac:dyDescent="0.25">
      <c r="B7992" t="s">
        <v>7984</v>
      </c>
    </row>
    <row r="7993" spans="2:2" x14ac:dyDescent="0.25">
      <c r="B7993" t="s">
        <v>7985</v>
      </c>
    </row>
    <row r="7994" spans="2:2" x14ac:dyDescent="0.25">
      <c r="B7994" t="s">
        <v>7986</v>
      </c>
    </row>
    <row r="7995" spans="2:2" x14ac:dyDescent="0.25">
      <c r="B7995" t="s">
        <v>7987</v>
      </c>
    </row>
    <row r="7996" spans="2:2" x14ac:dyDescent="0.25">
      <c r="B7996" t="s">
        <v>7988</v>
      </c>
    </row>
    <row r="7997" spans="2:2" x14ac:dyDescent="0.25">
      <c r="B7997" t="s">
        <v>7989</v>
      </c>
    </row>
    <row r="7998" spans="2:2" x14ac:dyDescent="0.25">
      <c r="B7998" t="s">
        <v>7990</v>
      </c>
    </row>
    <row r="7999" spans="2:2" x14ac:dyDescent="0.25">
      <c r="B7999" t="s">
        <v>7991</v>
      </c>
    </row>
    <row r="8000" spans="2:2" x14ac:dyDescent="0.25">
      <c r="B8000" t="s">
        <v>7992</v>
      </c>
    </row>
    <row r="8001" spans="2:2" x14ac:dyDescent="0.25">
      <c r="B8001" t="s">
        <v>7993</v>
      </c>
    </row>
    <row r="8002" spans="2:2" x14ac:dyDescent="0.25">
      <c r="B8002" t="s">
        <v>7994</v>
      </c>
    </row>
    <row r="8003" spans="2:2" x14ac:dyDescent="0.25">
      <c r="B8003" t="s">
        <v>7995</v>
      </c>
    </row>
    <row r="8004" spans="2:2" x14ac:dyDescent="0.25">
      <c r="B8004" t="s">
        <v>7996</v>
      </c>
    </row>
    <row r="8005" spans="2:2" x14ac:dyDescent="0.25">
      <c r="B8005" t="s">
        <v>7997</v>
      </c>
    </row>
    <row r="8006" spans="2:2" x14ac:dyDescent="0.25">
      <c r="B8006" t="s">
        <v>7998</v>
      </c>
    </row>
    <row r="8007" spans="2:2" x14ac:dyDescent="0.25">
      <c r="B8007" t="s">
        <v>7999</v>
      </c>
    </row>
    <row r="8008" spans="2:2" x14ac:dyDescent="0.25">
      <c r="B8008" t="s">
        <v>8000</v>
      </c>
    </row>
    <row r="8009" spans="2:2" x14ac:dyDescent="0.25">
      <c r="B8009" t="s">
        <v>8001</v>
      </c>
    </row>
    <row r="8010" spans="2:2" x14ac:dyDescent="0.25">
      <c r="B8010" t="s">
        <v>8002</v>
      </c>
    </row>
    <row r="8011" spans="2:2" x14ac:dyDescent="0.25">
      <c r="B8011" t="s">
        <v>8003</v>
      </c>
    </row>
    <row r="8012" spans="2:2" x14ac:dyDescent="0.25">
      <c r="B8012" t="s">
        <v>8004</v>
      </c>
    </row>
    <row r="8013" spans="2:2" x14ac:dyDescent="0.25">
      <c r="B8013" t="s">
        <v>8005</v>
      </c>
    </row>
    <row r="8014" spans="2:2" x14ac:dyDescent="0.25">
      <c r="B8014" t="s">
        <v>8006</v>
      </c>
    </row>
    <row r="8015" spans="2:2" x14ac:dyDescent="0.25">
      <c r="B8015" t="s">
        <v>8007</v>
      </c>
    </row>
    <row r="8016" spans="2:2" x14ac:dyDescent="0.25">
      <c r="B8016" t="s">
        <v>8008</v>
      </c>
    </row>
    <row r="8017" spans="2:2" x14ac:dyDescent="0.25">
      <c r="B8017" t="s">
        <v>8009</v>
      </c>
    </row>
    <row r="8018" spans="2:2" x14ac:dyDescent="0.25">
      <c r="B8018" t="s">
        <v>8010</v>
      </c>
    </row>
    <row r="8019" spans="2:2" x14ac:dyDescent="0.25">
      <c r="B8019" t="s">
        <v>8011</v>
      </c>
    </row>
    <row r="8020" spans="2:2" x14ac:dyDescent="0.25">
      <c r="B8020" t="s">
        <v>8012</v>
      </c>
    </row>
    <row r="8021" spans="2:2" x14ac:dyDescent="0.25">
      <c r="B8021" t="s">
        <v>8013</v>
      </c>
    </row>
    <row r="8022" spans="2:2" x14ac:dyDescent="0.25">
      <c r="B8022" t="s">
        <v>8014</v>
      </c>
    </row>
    <row r="8023" spans="2:2" x14ac:dyDescent="0.25">
      <c r="B8023" t="s">
        <v>8015</v>
      </c>
    </row>
    <row r="8024" spans="2:2" x14ac:dyDescent="0.25">
      <c r="B8024" t="s">
        <v>8016</v>
      </c>
    </row>
    <row r="8025" spans="2:2" x14ac:dyDescent="0.25">
      <c r="B8025" t="s">
        <v>8017</v>
      </c>
    </row>
    <row r="8026" spans="2:2" x14ac:dyDescent="0.25">
      <c r="B8026" t="s">
        <v>8018</v>
      </c>
    </row>
    <row r="8027" spans="2:2" x14ac:dyDescent="0.25">
      <c r="B8027" t="s">
        <v>8019</v>
      </c>
    </row>
    <row r="8028" spans="2:2" x14ac:dyDescent="0.25">
      <c r="B8028" t="s">
        <v>8020</v>
      </c>
    </row>
    <row r="8029" spans="2:2" x14ac:dyDescent="0.25">
      <c r="B8029" t="s">
        <v>8021</v>
      </c>
    </row>
    <row r="8030" spans="2:2" x14ac:dyDescent="0.25">
      <c r="B8030" t="s">
        <v>8022</v>
      </c>
    </row>
    <row r="8031" spans="2:2" x14ac:dyDescent="0.25">
      <c r="B8031" t="s">
        <v>8023</v>
      </c>
    </row>
    <row r="8032" spans="2:2" x14ac:dyDescent="0.25">
      <c r="B8032" t="s">
        <v>8024</v>
      </c>
    </row>
    <row r="8033" spans="2:2" x14ac:dyDescent="0.25">
      <c r="B8033" t="s">
        <v>8025</v>
      </c>
    </row>
    <row r="8034" spans="2:2" x14ac:dyDescent="0.25">
      <c r="B8034" t="s">
        <v>8026</v>
      </c>
    </row>
    <row r="8035" spans="2:2" x14ac:dyDescent="0.25">
      <c r="B8035" t="s">
        <v>8027</v>
      </c>
    </row>
    <row r="8036" spans="2:2" x14ac:dyDescent="0.25">
      <c r="B8036" t="s">
        <v>8028</v>
      </c>
    </row>
    <row r="8037" spans="2:2" x14ac:dyDescent="0.25">
      <c r="B8037" t="s">
        <v>8029</v>
      </c>
    </row>
    <row r="8038" spans="2:2" x14ac:dyDescent="0.25">
      <c r="B8038" t="s">
        <v>8030</v>
      </c>
    </row>
    <row r="8039" spans="2:2" x14ac:dyDescent="0.25">
      <c r="B8039" t="s">
        <v>8031</v>
      </c>
    </row>
    <row r="8040" spans="2:2" x14ac:dyDescent="0.25">
      <c r="B8040" t="s">
        <v>8032</v>
      </c>
    </row>
    <row r="8041" spans="2:2" x14ac:dyDescent="0.25">
      <c r="B8041" t="s">
        <v>8033</v>
      </c>
    </row>
    <row r="8042" spans="2:2" x14ac:dyDescent="0.25">
      <c r="B8042" t="s">
        <v>8034</v>
      </c>
    </row>
    <row r="8043" spans="2:2" x14ac:dyDescent="0.25">
      <c r="B8043" t="s">
        <v>8035</v>
      </c>
    </row>
    <row r="8044" spans="2:2" x14ac:dyDescent="0.25">
      <c r="B8044" t="s">
        <v>8036</v>
      </c>
    </row>
    <row r="8045" spans="2:2" x14ac:dyDescent="0.25">
      <c r="B8045" t="s">
        <v>8037</v>
      </c>
    </row>
    <row r="8046" spans="2:2" x14ac:dyDescent="0.25">
      <c r="B8046" t="s">
        <v>8038</v>
      </c>
    </row>
    <row r="8047" spans="2:2" x14ac:dyDescent="0.25">
      <c r="B8047" t="s">
        <v>8039</v>
      </c>
    </row>
    <row r="8048" spans="2:2" x14ac:dyDescent="0.25">
      <c r="B8048" t="s">
        <v>8040</v>
      </c>
    </row>
    <row r="8049" spans="2:2" x14ac:dyDescent="0.25">
      <c r="B8049" t="s">
        <v>8041</v>
      </c>
    </row>
    <row r="8050" spans="2:2" x14ac:dyDescent="0.25">
      <c r="B8050" t="s">
        <v>8042</v>
      </c>
    </row>
    <row r="8051" spans="2:2" x14ac:dyDescent="0.25">
      <c r="B8051" t="s">
        <v>8043</v>
      </c>
    </row>
    <row r="8052" spans="2:2" x14ac:dyDescent="0.25">
      <c r="B8052" t="s">
        <v>8044</v>
      </c>
    </row>
    <row r="8053" spans="2:2" x14ac:dyDescent="0.25">
      <c r="B8053" t="s">
        <v>8045</v>
      </c>
    </row>
    <row r="8054" spans="2:2" x14ac:dyDescent="0.25">
      <c r="B8054" t="s">
        <v>8046</v>
      </c>
    </row>
    <row r="8055" spans="2:2" x14ac:dyDescent="0.25">
      <c r="B8055" t="s">
        <v>8047</v>
      </c>
    </row>
    <row r="8056" spans="2:2" x14ac:dyDescent="0.25">
      <c r="B8056" t="s">
        <v>8048</v>
      </c>
    </row>
    <row r="8057" spans="2:2" x14ac:dyDescent="0.25">
      <c r="B8057" t="s">
        <v>8049</v>
      </c>
    </row>
    <row r="8058" spans="2:2" x14ac:dyDescent="0.25">
      <c r="B8058" t="s">
        <v>8050</v>
      </c>
    </row>
    <row r="8059" spans="2:2" x14ac:dyDescent="0.25">
      <c r="B8059" t="s">
        <v>8051</v>
      </c>
    </row>
    <row r="8060" spans="2:2" x14ac:dyDescent="0.25">
      <c r="B8060" t="s">
        <v>8052</v>
      </c>
    </row>
    <row r="8061" spans="2:2" x14ac:dyDescent="0.25">
      <c r="B8061" t="s">
        <v>8053</v>
      </c>
    </row>
    <row r="8062" spans="2:2" x14ac:dyDescent="0.25">
      <c r="B8062" t="s">
        <v>8054</v>
      </c>
    </row>
    <row r="8063" spans="2:2" x14ac:dyDescent="0.25">
      <c r="B8063" t="s">
        <v>8055</v>
      </c>
    </row>
    <row r="8064" spans="2:2" x14ac:dyDescent="0.25">
      <c r="B8064" t="s">
        <v>8056</v>
      </c>
    </row>
    <row r="8065" spans="2:2" x14ac:dyDescent="0.25">
      <c r="B8065" t="s">
        <v>8057</v>
      </c>
    </row>
    <row r="8066" spans="2:2" x14ac:dyDescent="0.25">
      <c r="B8066" t="s">
        <v>8058</v>
      </c>
    </row>
    <row r="8067" spans="2:2" x14ac:dyDescent="0.25">
      <c r="B8067" t="s">
        <v>8059</v>
      </c>
    </row>
    <row r="8068" spans="2:2" x14ac:dyDescent="0.25">
      <c r="B8068" t="s">
        <v>8060</v>
      </c>
    </row>
    <row r="8069" spans="2:2" x14ac:dyDescent="0.25">
      <c r="B8069" t="s">
        <v>8061</v>
      </c>
    </row>
    <row r="8070" spans="2:2" x14ac:dyDescent="0.25">
      <c r="B8070" t="s">
        <v>8062</v>
      </c>
    </row>
    <row r="8071" spans="2:2" x14ac:dyDescent="0.25">
      <c r="B8071" t="s">
        <v>8063</v>
      </c>
    </row>
    <row r="8072" spans="2:2" x14ac:dyDescent="0.25">
      <c r="B8072" t="s">
        <v>8064</v>
      </c>
    </row>
    <row r="8073" spans="2:2" x14ac:dyDescent="0.25">
      <c r="B8073" t="s">
        <v>8065</v>
      </c>
    </row>
    <row r="8074" spans="2:2" x14ac:dyDescent="0.25">
      <c r="B8074" t="s">
        <v>8066</v>
      </c>
    </row>
    <row r="8075" spans="2:2" x14ac:dyDescent="0.25">
      <c r="B8075" t="s">
        <v>8067</v>
      </c>
    </row>
    <row r="8076" spans="2:2" x14ac:dyDescent="0.25">
      <c r="B8076" t="s">
        <v>8068</v>
      </c>
    </row>
    <row r="8077" spans="2:2" x14ac:dyDescent="0.25">
      <c r="B8077" t="s">
        <v>8069</v>
      </c>
    </row>
    <row r="8078" spans="2:2" x14ac:dyDescent="0.25">
      <c r="B8078" t="s">
        <v>8070</v>
      </c>
    </row>
    <row r="8079" spans="2:2" x14ac:dyDescent="0.25">
      <c r="B8079" t="s">
        <v>8071</v>
      </c>
    </row>
    <row r="8080" spans="2:2" x14ac:dyDescent="0.25">
      <c r="B8080" t="s">
        <v>8072</v>
      </c>
    </row>
    <row r="8081" spans="2:2" x14ac:dyDescent="0.25">
      <c r="B8081" t="s">
        <v>8073</v>
      </c>
    </row>
    <row r="8082" spans="2:2" x14ac:dyDescent="0.25">
      <c r="B8082" t="s">
        <v>8074</v>
      </c>
    </row>
    <row r="8083" spans="2:2" x14ac:dyDescent="0.25">
      <c r="B8083" t="s">
        <v>8075</v>
      </c>
    </row>
    <row r="8084" spans="2:2" x14ac:dyDescent="0.25">
      <c r="B8084" t="s">
        <v>8076</v>
      </c>
    </row>
    <row r="8085" spans="2:2" x14ac:dyDescent="0.25">
      <c r="B8085" t="s">
        <v>8077</v>
      </c>
    </row>
    <row r="8086" spans="2:2" x14ac:dyDescent="0.25">
      <c r="B8086" t="s">
        <v>8078</v>
      </c>
    </row>
    <row r="8087" spans="2:2" x14ac:dyDescent="0.25">
      <c r="B8087" t="s">
        <v>8079</v>
      </c>
    </row>
    <row r="8088" spans="2:2" x14ac:dyDescent="0.25">
      <c r="B8088" t="s">
        <v>8080</v>
      </c>
    </row>
    <row r="8089" spans="2:2" x14ac:dyDescent="0.25">
      <c r="B8089" t="s">
        <v>8081</v>
      </c>
    </row>
    <row r="8090" spans="2:2" x14ac:dyDescent="0.25">
      <c r="B8090" t="s">
        <v>8082</v>
      </c>
    </row>
    <row r="8091" spans="2:2" x14ac:dyDescent="0.25">
      <c r="B8091" t="s">
        <v>8083</v>
      </c>
    </row>
    <row r="8092" spans="2:2" x14ac:dyDescent="0.25">
      <c r="B8092" t="s">
        <v>8084</v>
      </c>
    </row>
    <row r="8093" spans="2:2" x14ac:dyDescent="0.25">
      <c r="B8093" t="s">
        <v>8085</v>
      </c>
    </row>
    <row r="8094" spans="2:2" x14ac:dyDescent="0.25">
      <c r="B8094" t="s">
        <v>8086</v>
      </c>
    </row>
    <row r="8095" spans="2:2" x14ac:dyDescent="0.25">
      <c r="B8095" t="s">
        <v>8087</v>
      </c>
    </row>
    <row r="8096" spans="2:2" x14ac:dyDescent="0.25">
      <c r="B8096" t="s">
        <v>8088</v>
      </c>
    </row>
    <row r="8097" spans="2:2" x14ac:dyDescent="0.25">
      <c r="B8097" t="s">
        <v>8089</v>
      </c>
    </row>
    <row r="8098" spans="2:2" x14ac:dyDescent="0.25">
      <c r="B8098" t="s">
        <v>8090</v>
      </c>
    </row>
    <row r="8099" spans="2:2" x14ac:dyDescent="0.25">
      <c r="B8099" t="s">
        <v>8091</v>
      </c>
    </row>
    <row r="8100" spans="2:2" x14ac:dyDescent="0.25">
      <c r="B8100" t="s">
        <v>8092</v>
      </c>
    </row>
    <row r="8101" spans="2:2" x14ac:dyDescent="0.25">
      <c r="B8101" t="s">
        <v>8093</v>
      </c>
    </row>
    <row r="8102" spans="2:2" x14ac:dyDescent="0.25">
      <c r="B8102" t="s">
        <v>8094</v>
      </c>
    </row>
    <row r="8103" spans="2:2" x14ac:dyDescent="0.25">
      <c r="B8103" t="s">
        <v>8095</v>
      </c>
    </row>
    <row r="8104" spans="2:2" x14ac:dyDescent="0.25">
      <c r="B8104" t="s">
        <v>8096</v>
      </c>
    </row>
    <row r="8105" spans="2:2" x14ac:dyDescent="0.25">
      <c r="B8105" t="s">
        <v>8097</v>
      </c>
    </row>
    <row r="8106" spans="2:2" x14ac:dyDescent="0.25">
      <c r="B8106" t="s">
        <v>8098</v>
      </c>
    </row>
    <row r="8107" spans="2:2" x14ac:dyDescent="0.25">
      <c r="B8107" t="s">
        <v>8099</v>
      </c>
    </row>
    <row r="8108" spans="2:2" x14ac:dyDescent="0.25">
      <c r="B8108" t="s">
        <v>8100</v>
      </c>
    </row>
    <row r="8109" spans="2:2" x14ac:dyDescent="0.25">
      <c r="B8109" t="s">
        <v>8101</v>
      </c>
    </row>
    <row r="8110" spans="2:2" x14ac:dyDescent="0.25">
      <c r="B8110" t="s">
        <v>8102</v>
      </c>
    </row>
    <row r="8111" spans="2:2" x14ac:dyDescent="0.25">
      <c r="B8111" t="s">
        <v>8103</v>
      </c>
    </row>
    <row r="8112" spans="2:2" x14ac:dyDescent="0.25">
      <c r="B8112" t="s">
        <v>8104</v>
      </c>
    </row>
    <row r="8113" spans="2:2" x14ac:dyDescent="0.25">
      <c r="B8113" t="s">
        <v>8105</v>
      </c>
    </row>
    <row r="8114" spans="2:2" x14ac:dyDescent="0.25">
      <c r="B8114" t="s">
        <v>8106</v>
      </c>
    </row>
    <row r="8115" spans="2:2" x14ac:dyDescent="0.25">
      <c r="B8115" t="s">
        <v>8107</v>
      </c>
    </row>
    <row r="8116" spans="2:2" x14ac:dyDescent="0.25">
      <c r="B8116" t="s">
        <v>8108</v>
      </c>
    </row>
    <row r="8117" spans="2:2" x14ac:dyDescent="0.25">
      <c r="B8117" t="s">
        <v>8109</v>
      </c>
    </row>
    <row r="8118" spans="2:2" x14ac:dyDescent="0.25">
      <c r="B8118" t="s">
        <v>8110</v>
      </c>
    </row>
    <row r="8119" spans="2:2" x14ac:dyDescent="0.25">
      <c r="B8119" t="s">
        <v>8111</v>
      </c>
    </row>
    <row r="8120" spans="2:2" x14ac:dyDescent="0.25">
      <c r="B8120" t="s">
        <v>8112</v>
      </c>
    </row>
    <row r="8121" spans="2:2" x14ac:dyDescent="0.25">
      <c r="B8121" t="s">
        <v>8113</v>
      </c>
    </row>
    <row r="8122" spans="2:2" x14ac:dyDescent="0.25">
      <c r="B8122" t="s">
        <v>8114</v>
      </c>
    </row>
    <row r="8123" spans="2:2" x14ac:dyDescent="0.25">
      <c r="B8123" t="s">
        <v>8115</v>
      </c>
    </row>
    <row r="8124" spans="2:2" x14ac:dyDescent="0.25">
      <c r="B8124" t="s">
        <v>8116</v>
      </c>
    </row>
    <row r="8125" spans="2:2" x14ac:dyDescent="0.25">
      <c r="B8125" t="s">
        <v>8117</v>
      </c>
    </row>
    <row r="8126" spans="2:2" x14ac:dyDescent="0.25">
      <c r="B8126" t="s">
        <v>8118</v>
      </c>
    </row>
    <row r="8127" spans="2:2" x14ac:dyDescent="0.25">
      <c r="B8127" t="s">
        <v>8119</v>
      </c>
    </row>
    <row r="8128" spans="2:2" x14ac:dyDescent="0.25">
      <c r="B8128" t="s">
        <v>8120</v>
      </c>
    </row>
    <row r="8129" spans="2:2" x14ac:dyDescent="0.25">
      <c r="B8129" t="s">
        <v>8121</v>
      </c>
    </row>
    <row r="8130" spans="2:2" x14ac:dyDescent="0.25">
      <c r="B8130" t="s">
        <v>8122</v>
      </c>
    </row>
    <row r="8131" spans="2:2" x14ac:dyDescent="0.25">
      <c r="B8131" t="s">
        <v>8123</v>
      </c>
    </row>
    <row r="8132" spans="2:2" x14ac:dyDescent="0.25">
      <c r="B8132" t="s">
        <v>8124</v>
      </c>
    </row>
    <row r="8133" spans="2:2" x14ac:dyDescent="0.25">
      <c r="B8133" t="s">
        <v>8125</v>
      </c>
    </row>
    <row r="8134" spans="2:2" x14ac:dyDescent="0.25">
      <c r="B8134" t="s">
        <v>8126</v>
      </c>
    </row>
    <row r="8135" spans="2:2" x14ac:dyDescent="0.25">
      <c r="B8135" t="s">
        <v>8127</v>
      </c>
    </row>
    <row r="8136" spans="2:2" x14ac:dyDescent="0.25">
      <c r="B8136" t="s">
        <v>8128</v>
      </c>
    </row>
    <row r="8137" spans="2:2" x14ac:dyDescent="0.25">
      <c r="B8137" t="s">
        <v>8129</v>
      </c>
    </row>
    <row r="8138" spans="2:2" x14ac:dyDescent="0.25">
      <c r="B8138" t="s">
        <v>8130</v>
      </c>
    </row>
    <row r="8139" spans="2:2" x14ac:dyDescent="0.25">
      <c r="B8139" t="s">
        <v>8131</v>
      </c>
    </row>
    <row r="8140" spans="2:2" x14ac:dyDescent="0.25">
      <c r="B8140" t="s">
        <v>8132</v>
      </c>
    </row>
    <row r="8141" spans="2:2" x14ac:dyDescent="0.25">
      <c r="B8141" t="s">
        <v>8133</v>
      </c>
    </row>
    <row r="8142" spans="2:2" x14ac:dyDescent="0.25">
      <c r="B8142" t="s">
        <v>8134</v>
      </c>
    </row>
    <row r="8143" spans="2:2" x14ac:dyDescent="0.25">
      <c r="B8143" t="s">
        <v>8135</v>
      </c>
    </row>
    <row r="8144" spans="2:2" x14ac:dyDescent="0.25">
      <c r="B8144" t="s">
        <v>8136</v>
      </c>
    </row>
    <row r="8145" spans="2:2" x14ac:dyDescent="0.25">
      <c r="B8145" t="s">
        <v>8137</v>
      </c>
    </row>
    <row r="8146" spans="2:2" x14ac:dyDescent="0.25">
      <c r="B8146" t="s">
        <v>8138</v>
      </c>
    </row>
    <row r="8147" spans="2:2" x14ac:dyDescent="0.25">
      <c r="B8147" t="s">
        <v>8139</v>
      </c>
    </row>
    <row r="8148" spans="2:2" x14ac:dyDescent="0.25">
      <c r="B8148" t="s">
        <v>8140</v>
      </c>
    </row>
    <row r="8149" spans="2:2" x14ac:dyDescent="0.25">
      <c r="B8149" t="s">
        <v>8141</v>
      </c>
    </row>
    <row r="8150" spans="2:2" x14ac:dyDescent="0.25">
      <c r="B8150" t="s">
        <v>8142</v>
      </c>
    </row>
    <row r="8151" spans="2:2" x14ac:dyDescent="0.25">
      <c r="B8151" t="s">
        <v>8143</v>
      </c>
    </row>
    <row r="8152" spans="2:2" x14ac:dyDescent="0.25">
      <c r="B8152" t="s">
        <v>8144</v>
      </c>
    </row>
    <row r="8153" spans="2:2" x14ac:dyDescent="0.25">
      <c r="B8153" t="s">
        <v>8145</v>
      </c>
    </row>
    <row r="8154" spans="2:2" x14ac:dyDescent="0.25">
      <c r="B8154" t="s">
        <v>8146</v>
      </c>
    </row>
    <row r="8155" spans="2:2" x14ac:dyDescent="0.25">
      <c r="B8155" t="s">
        <v>8147</v>
      </c>
    </row>
    <row r="8156" spans="2:2" x14ac:dyDescent="0.25">
      <c r="B8156" t="s">
        <v>8148</v>
      </c>
    </row>
    <row r="8157" spans="2:2" x14ac:dyDescent="0.25">
      <c r="B8157" t="s">
        <v>8149</v>
      </c>
    </row>
    <row r="8158" spans="2:2" x14ac:dyDescent="0.25">
      <c r="B8158" t="s">
        <v>8150</v>
      </c>
    </row>
    <row r="8159" spans="2:2" x14ac:dyDescent="0.25">
      <c r="B8159" t="s">
        <v>8151</v>
      </c>
    </row>
    <row r="8160" spans="2:2" x14ac:dyDescent="0.25">
      <c r="B8160" t="s">
        <v>8152</v>
      </c>
    </row>
    <row r="8161" spans="2:2" x14ac:dyDescent="0.25">
      <c r="B8161" t="s">
        <v>8153</v>
      </c>
    </row>
    <row r="8162" spans="2:2" x14ac:dyDescent="0.25">
      <c r="B8162" t="s">
        <v>8154</v>
      </c>
    </row>
    <row r="8163" spans="2:2" x14ac:dyDescent="0.25">
      <c r="B8163" t="s">
        <v>8155</v>
      </c>
    </row>
    <row r="8164" spans="2:2" x14ac:dyDescent="0.25">
      <c r="B8164" t="s">
        <v>8156</v>
      </c>
    </row>
    <row r="8165" spans="2:2" x14ac:dyDescent="0.25">
      <c r="B8165" t="s">
        <v>8157</v>
      </c>
    </row>
    <row r="8166" spans="2:2" x14ac:dyDescent="0.25">
      <c r="B8166" t="s">
        <v>8158</v>
      </c>
    </row>
    <row r="8167" spans="2:2" x14ac:dyDescent="0.25">
      <c r="B8167" t="s">
        <v>8159</v>
      </c>
    </row>
    <row r="8168" spans="2:2" x14ac:dyDescent="0.25">
      <c r="B8168" t="s">
        <v>8160</v>
      </c>
    </row>
    <row r="8169" spans="2:2" x14ac:dyDescent="0.25">
      <c r="B8169" t="s">
        <v>8161</v>
      </c>
    </row>
    <row r="8170" spans="2:2" x14ac:dyDescent="0.25">
      <c r="B8170" t="s">
        <v>8162</v>
      </c>
    </row>
    <row r="8171" spans="2:2" x14ac:dyDescent="0.25">
      <c r="B8171" t="s">
        <v>8163</v>
      </c>
    </row>
    <row r="8172" spans="2:2" x14ac:dyDescent="0.25">
      <c r="B8172" t="s">
        <v>8164</v>
      </c>
    </row>
    <row r="8173" spans="2:2" x14ac:dyDescent="0.25">
      <c r="B8173" t="s">
        <v>8165</v>
      </c>
    </row>
    <row r="8174" spans="2:2" x14ac:dyDescent="0.25">
      <c r="B8174" t="s">
        <v>8166</v>
      </c>
    </row>
    <row r="8175" spans="2:2" x14ac:dyDescent="0.25">
      <c r="B8175" t="s">
        <v>8167</v>
      </c>
    </row>
    <row r="8176" spans="2:2" x14ac:dyDescent="0.25">
      <c r="B8176" t="s">
        <v>8168</v>
      </c>
    </row>
    <row r="8177" spans="2:2" x14ac:dyDescent="0.25">
      <c r="B8177" t="s">
        <v>8169</v>
      </c>
    </row>
    <row r="8178" spans="2:2" x14ac:dyDescent="0.25">
      <c r="B8178" t="s">
        <v>8170</v>
      </c>
    </row>
    <row r="8179" spans="2:2" x14ac:dyDescent="0.25">
      <c r="B8179" t="s">
        <v>8171</v>
      </c>
    </row>
    <row r="8180" spans="2:2" x14ac:dyDescent="0.25">
      <c r="B8180" t="s">
        <v>8172</v>
      </c>
    </row>
    <row r="8181" spans="2:2" x14ac:dyDescent="0.25">
      <c r="B8181" t="s">
        <v>8173</v>
      </c>
    </row>
    <row r="8182" spans="2:2" x14ac:dyDescent="0.25">
      <c r="B8182" t="s">
        <v>8174</v>
      </c>
    </row>
    <row r="8183" spans="2:2" x14ac:dyDescent="0.25">
      <c r="B8183" t="s">
        <v>8175</v>
      </c>
    </row>
    <row r="8184" spans="2:2" x14ac:dyDescent="0.25">
      <c r="B8184" t="s">
        <v>8176</v>
      </c>
    </row>
    <row r="8185" spans="2:2" x14ac:dyDescent="0.25">
      <c r="B8185" t="s">
        <v>8177</v>
      </c>
    </row>
    <row r="8186" spans="2:2" x14ac:dyDescent="0.25">
      <c r="B8186" t="s">
        <v>8178</v>
      </c>
    </row>
    <row r="8187" spans="2:2" x14ac:dyDescent="0.25">
      <c r="B8187" t="s">
        <v>8179</v>
      </c>
    </row>
    <row r="8188" spans="2:2" x14ac:dyDescent="0.25">
      <c r="B8188" t="s">
        <v>8180</v>
      </c>
    </row>
    <row r="8189" spans="2:2" x14ac:dyDescent="0.25">
      <c r="B8189" t="s">
        <v>8181</v>
      </c>
    </row>
    <row r="8190" spans="2:2" x14ac:dyDescent="0.25">
      <c r="B8190" t="s">
        <v>8182</v>
      </c>
    </row>
    <row r="8191" spans="2:2" x14ac:dyDescent="0.25">
      <c r="B8191" t="s">
        <v>8183</v>
      </c>
    </row>
    <row r="8192" spans="2:2" x14ac:dyDescent="0.25">
      <c r="B8192" t="s">
        <v>8184</v>
      </c>
    </row>
    <row r="8193" spans="2:2" x14ac:dyDescent="0.25">
      <c r="B8193" t="s">
        <v>8185</v>
      </c>
    </row>
    <row r="8194" spans="2:2" x14ac:dyDescent="0.25">
      <c r="B8194" t="s">
        <v>8186</v>
      </c>
    </row>
    <row r="8195" spans="2:2" x14ac:dyDescent="0.25">
      <c r="B8195" t="s">
        <v>8187</v>
      </c>
    </row>
    <row r="8196" spans="2:2" x14ac:dyDescent="0.25">
      <c r="B8196" t="s">
        <v>8188</v>
      </c>
    </row>
    <row r="8197" spans="2:2" x14ac:dyDescent="0.25">
      <c r="B8197" t="s">
        <v>8189</v>
      </c>
    </row>
    <row r="8198" spans="2:2" x14ac:dyDescent="0.25">
      <c r="B8198" t="s">
        <v>8190</v>
      </c>
    </row>
    <row r="8199" spans="2:2" x14ac:dyDescent="0.25">
      <c r="B8199" t="s">
        <v>8191</v>
      </c>
    </row>
    <row r="8200" spans="2:2" x14ac:dyDescent="0.25">
      <c r="B8200" t="s">
        <v>8192</v>
      </c>
    </row>
    <row r="8201" spans="2:2" x14ac:dyDescent="0.25">
      <c r="B8201" t="s">
        <v>8193</v>
      </c>
    </row>
    <row r="8202" spans="2:2" x14ac:dyDescent="0.25">
      <c r="B8202" t="s">
        <v>8194</v>
      </c>
    </row>
    <row r="8203" spans="2:2" x14ac:dyDescent="0.25">
      <c r="B8203" t="s">
        <v>8195</v>
      </c>
    </row>
    <row r="8204" spans="2:2" x14ac:dyDescent="0.25">
      <c r="B8204" t="s">
        <v>8196</v>
      </c>
    </row>
    <row r="8205" spans="2:2" x14ac:dyDescent="0.25">
      <c r="B8205" t="s">
        <v>8197</v>
      </c>
    </row>
    <row r="8206" spans="2:2" x14ac:dyDescent="0.25">
      <c r="B8206" t="s">
        <v>8198</v>
      </c>
    </row>
    <row r="8207" spans="2:2" x14ac:dyDescent="0.25">
      <c r="B8207" t="s">
        <v>8199</v>
      </c>
    </row>
    <row r="8208" spans="2:2" x14ac:dyDescent="0.25">
      <c r="B8208" t="s">
        <v>8200</v>
      </c>
    </row>
    <row r="8209" spans="2:2" x14ac:dyDescent="0.25">
      <c r="B8209" t="s">
        <v>8201</v>
      </c>
    </row>
    <row r="8210" spans="2:2" x14ac:dyDescent="0.25">
      <c r="B8210" t="s">
        <v>8202</v>
      </c>
    </row>
    <row r="8211" spans="2:2" x14ac:dyDescent="0.25">
      <c r="B8211" t="s">
        <v>8203</v>
      </c>
    </row>
    <row r="8212" spans="2:2" x14ac:dyDescent="0.25">
      <c r="B8212" t="s">
        <v>8204</v>
      </c>
    </row>
    <row r="8213" spans="2:2" x14ac:dyDescent="0.25">
      <c r="B8213" t="s">
        <v>8205</v>
      </c>
    </row>
    <row r="8214" spans="2:2" x14ac:dyDescent="0.25">
      <c r="B8214" t="s">
        <v>8206</v>
      </c>
    </row>
    <row r="8215" spans="2:2" x14ac:dyDescent="0.25">
      <c r="B8215" t="s">
        <v>8207</v>
      </c>
    </row>
    <row r="8216" spans="2:2" x14ac:dyDescent="0.25">
      <c r="B8216" t="s">
        <v>8208</v>
      </c>
    </row>
    <row r="8217" spans="2:2" x14ac:dyDescent="0.25">
      <c r="B8217" t="s">
        <v>8209</v>
      </c>
    </row>
    <row r="8218" spans="2:2" x14ac:dyDescent="0.25">
      <c r="B8218" t="s">
        <v>8210</v>
      </c>
    </row>
    <row r="8219" spans="2:2" x14ac:dyDescent="0.25">
      <c r="B8219" t="s">
        <v>8211</v>
      </c>
    </row>
    <row r="8220" spans="2:2" x14ac:dyDescent="0.25">
      <c r="B8220" t="s">
        <v>8212</v>
      </c>
    </row>
    <row r="8221" spans="2:2" x14ac:dyDescent="0.25">
      <c r="B8221" t="s">
        <v>8213</v>
      </c>
    </row>
    <row r="8222" spans="2:2" x14ac:dyDescent="0.25">
      <c r="B8222" t="s">
        <v>8214</v>
      </c>
    </row>
    <row r="8223" spans="2:2" x14ac:dyDescent="0.25">
      <c r="B8223" t="s">
        <v>8215</v>
      </c>
    </row>
    <row r="8224" spans="2:2" x14ac:dyDescent="0.25">
      <c r="B8224" t="s">
        <v>8216</v>
      </c>
    </row>
    <row r="8225" spans="2:2" x14ac:dyDescent="0.25">
      <c r="B8225" t="s">
        <v>8217</v>
      </c>
    </row>
    <row r="8226" spans="2:2" x14ac:dyDescent="0.25">
      <c r="B8226" t="s">
        <v>8218</v>
      </c>
    </row>
    <row r="8227" spans="2:2" x14ac:dyDescent="0.25">
      <c r="B8227" t="s">
        <v>8219</v>
      </c>
    </row>
    <row r="8228" spans="2:2" x14ac:dyDescent="0.25">
      <c r="B8228" t="s">
        <v>8220</v>
      </c>
    </row>
    <row r="8229" spans="2:2" x14ac:dyDescent="0.25">
      <c r="B8229" t="s">
        <v>8221</v>
      </c>
    </row>
    <row r="8230" spans="2:2" x14ac:dyDescent="0.25">
      <c r="B8230" t="s">
        <v>8222</v>
      </c>
    </row>
    <row r="8231" spans="2:2" x14ac:dyDescent="0.25">
      <c r="B8231" t="s">
        <v>8223</v>
      </c>
    </row>
    <row r="8232" spans="2:2" x14ac:dyDescent="0.25">
      <c r="B8232" t="s">
        <v>8224</v>
      </c>
    </row>
    <row r="8233" spans="2:2" x14ac:dyDescent="0.25">
      <c r="B8233" t="s">
        <v>8225</v>
      </c>
    </row>
    <row r="8234" spans="2:2" x14ac:dyDescent="0.25">
      <c r="B8234" t="s">
        <v>8226</v>
      </c>
    </row>
    <row r="8235" spans="2:2" x14ac:dyDescent="0.25">
      <c r="B8235" t="s">
        <v>8227</v>
      </c>
    </row>
    <row r="8236" spans="2:2" x14ac:dyDescent="0.25">
      <c r="B8236" t="s">
        <v>8228</v>
      </c>
    </row>
    <row r="8237" spans="2:2" x14ac:dyDescent="0.25">
      <c r="B8237" t="s">
        <v>8229</v>
      </c>
    </row>
    <row r="8238" spans="2:2" x14ac:dyDescent="0.25">
      <c r="B8238" t="s">
        <v>8230</v>
      </c>
    </row>
    <row r="8239" spans="2:2" x14ac:dyDescent="0.25">
      <c r="B8239" t="s">
        <v>8231</v>
      </c>
    </row>
    <row r="8240" spans="2:2" x14ac:dyDescent="0.25">
      <c r="B8240" t="s">
        <v>8232</v>
      </c>
    </row>
    <row r="8241" spans="2:2" x14ac:dyDescent="0.25">
      <c r="B8241" t="s">
        <v>8233</v>
      </c>
    </row>
    <row r="8242" spans="2:2" x14ac:dyDescent="0.25">
      <c r="B8242" t="s">
        <v>8234</v>
      </c>
    </row>
    <row r="8243" spans="2:2" x14ac:dyDescent="0.25">
      <c r="B8243" t="s">
        <v>8235</v>
      </c>
    </row>
    <row r="8244" spans="2:2" x14ac:dyDescent="0.25">
      <c r="B8244" t="s">
        <v>8236</v>
      </c>
    </row>
    <row r="8245" spans="2:2" x14ac:dyDescent="0.25">
      <c r="B8245" t="s">
        <v>8237</v>
      </c>
    </row>
    <row r="8246" spans="2:2" x14ac:dyDescent="0.25">
      <c r="B8246" t="s">
        <v>8238</v>
      </c>
    </row>
    <row r="8247" spans="2:2" x14ac:dyDescent="0.25">
      <c r="B8247" t="s">
        <v>8239</v>
      </c>
    </row>
    <row r="8248" spans="2:2" x14ac:dyDescent="0.25">
      <c r="B8248" t="s">
        <v>8240</v>
      </c>
    </row>
    <row r="8249" spans="2:2" x14ac:dyDescent="0.25">
      <c r="B8249" t="s">
        <v>8241</v>
      </c>
    </row>
    <row r="8250" spans="2:2" x14ac:dyDescent="0.25">
      <c r="B8250" t="s">
        <v>8242</v>
      </c>
    </row>
    <row r="8251" spans="2:2" x14ac:dyDescent="0.25">
      <c r="B8251" t="s">
        <v>8243</v>
      </c>
    </row>
    <row r="8252" spans="2:2" x14ac:dyDescent="0.25">
      <c r="B8252" t="s">
        <v>8244</v>
      </c>
    </row>
    <row r="8253" spans="2:2" x14ac:dyDescent="0.25">
      <c r="B8253" t="s">
        <v>8245</v>
      </c>
    </row>
    <row r="8254" spans="2:2" x14ac:dyDescent="0.25">
      <c r="B8254" t="s">
        <v>8246</v>
      </c>
    </row>
    <row r="8255" spans="2:2" x14ac:dyDescent="0.25">
      <c r="B8255" t="s">
        <v>8247</v>
      </c>
    </row>
    <row r="8256" spans="2:2" x14ac:dyDescent="0.25">
      <c r="B8256" t="s">
        <v>8248</v>
      </c>
    </row>
    <row r="8257" spans="2:2" x14ac:dyDescent="0.25">
      <c r="B8257" t="s">
        <v>8249</v>
      </c>
    </row>
    <row r="8258" spans="2:2" x14ac:dyDescent="0.25">
      <c r="B8258" t="s">
        <v>8250</v>
      </c>
    </row>
    <row r="8259" spans="2:2" x14ac:dyDescent="0.25">
      <c r="B8259" t="s">
        <v>8251</v>
      </c>
    </row>
    <row r="8260" spans="2:2" x14ac:dyDescent="0.25">
      <c r="B8260" t="s">
        <v>8252</v>
      </c>
    </row>
    <row r="8261" spans="2:2" x14ac:dyDescent="0.25">
      <c r="B8261" t="s">
        <v>8253</v>
      </c>
    </row>
    <row r="8262" spans="2:2" x14ac:dyDescent="0.25">
      <c r="B8262" t="s">
        <v>8254</v>
      </c>
    </row>
    <row r="8263" spans="2:2" x14ac:dyDescent="0.25">
      <c r="B8263" t="s">
        <v>8255</v>
      </c>
    </row>
    <row r="8264" spans="2:2" x14ac:dyDescent="0.25">
      <c r="B8264" t="s">
        <v>8256</v>
      </c>
    </row>
    <row r="8265" spans="2:2" x14ac:dyDescent="0.25">
      <c r="B8265" t="s">
        <v>8257</v>
      </c>
    </row>
    <row r="8266" spans="2:2" x14ac:dyDescent="0.25">
      <c r="B8266" t="s">
        <v>8258</v>
      </c>
    </row>
    <row r="8267" spans="2:2" x14ac:dyDescent="0.25">
      <c r="B8267" t="s">
        <v>8259</v>
      </c>
    </row>
    <row r="8268" spans="2:2" x14ac:dyDescent="0.25">
      <c r="B8268" t="s">
        <v>8260</v>
      </c>
    </row>
    <row r="8269" spans="2:2" x14ac:dyDescent="0.25">
      <c r="B8269" t="s">
        <v>8261</v>
      </c>
    </row>
    <row r="8270" spans="2:2" x14ac:dyDescent="0.25">
      <c r="B8270" t="s">
        <v>8262</v>
      </c>
    </row>
    <row r="8271" spans="2:2" x14ac:dyDescent="0.25">
      <c r="B8271" t="s">
        <v>8263</v>
      </c>
    </row>
    <row r="8272" spans="2:2" x14ac:dyDescent="0.25">
      <c r="B8272" t="s">
        <v>8264</v>
      </c>
    </row>
    <row r="8273" spans="2:2" x14ac:dyDescent="0.25">
      <c r="B8273" t="s">
        <v>8265</v>
      </c>
    </row>
    <row r="8274" spans="2:2" x14ac:dyDescent="0.25">
      <c r="B8274" t="s">
        <v>8266</v>
      </c>
    </row>
    <row r="8275" spans="2:2" x14ac:dyDescent="0.25">
      <c r="B8275" t="s">
        <v>8267</v>
      </c>
    </row>
    <row r="8276" spans="2:2" x14ac:dyDescent="0.25">
      <c r="B8276" t="s">
        <v>8268</v>
      </c>
    </row>
    <row r="8277" spans="2:2" x14ac:dyDescent="0.25">
      <c r="B8277" t="s">
        <v>8269</v>
      </c>
    </row>
    <row r="8278" spans="2:2" x14ac:dyDescent="0.25">
      <c r="B8278" t="s">
        <v>8270</v>
      </c>
    </row>
    <row r="8279" spans="2:2" x14ac:dyDescent="0.25">
      <c r="B8279" t="s">
        <v>8271</v>
      </c>
    </row>
    <row r="8280" spans="2:2" x14ac:dyDescent="0.25">
      <c r="B8280" t="s">
        <v>8272</v>
      </c>
    </row>
    <row r="8281" spans="2:2" x14ac:dyDescent="0.25">
      <c r="B8281" t="s">
        <v>8273</v>
      </c>
    </row>
    <row r="8282" spans="2:2" x14ac:dyDescent="0.25">
      <c r="B8282" t="s">
        <v>8274</v>
      </c>
    </row>
    <row r="8283" spans="2:2" x14ac:dyDescent="0.25">
      <c r="B8283" t="s">
        <v>8275</v>
      </c>
    </row>
    <row r="8284" spans="2:2" x14ac:dyDescent="0.25">
      <c r="B8284" t="s">
        <v>8276</v>
      </c>
    </row>
    <row r="8285" spans="2:2" x14ac:dyDescent="0.25">
      <c r="B8285" t="s">
        <v>8277</v>
      </c>
    </row>
    <row r="8286" spans="2:2" x14ac:dyDescent="0.25">
      <c r="B8286" t="s">
        <v>8278</v>
      </c>
    </row>
    <row r="8287" spans="2:2" x14ac:dyDescent="0.25">
      <c r="B8287" t="s">
        <v>8279</v>
      </c>
    </row>
    <row r="8288" spans="2:2" x14ac:dyDescent="0.25">
      <c r="B8288" t="s">
        <v>8280</v>
      </c>
    </row>
    <row r="8289" spans="2:2" x14ac:dyDescent="0.25">
      <c r="B8289" t="s">
        <v>8281</v>
      </c>
    </row>
    <row r="8290" spans="2:2" x14ac:dyDescent="0.25">
      <c r="B8290" t="s">
        <v>8282</v>
      </c>
    </row>
    <row r="8291" spans="2:2" x14ac:dyDescent="0.25">
      <c r="B8291" t="s">
        <v>8283</v>
      </c>
    </row>
    <row r="8292" spans="2:2" x14ac:dyDescent="0.25">
      <c r="B8292" t="s">
        <v>8284</v>
      </c>
    </row>
    <row r="8293" spans="2:2" x14ac:dyDescent="0.25">
      <c r="B8293" t="s">
        <v>8285</v>
      </c>
    </row>
    <row r="8294" spans="2:2" x14ac:dyDescent="0.25">
      <c r="B8294" t="s">
        <v>8286</v>
      </c>
    </row>
    <row r="8295" spans="2:2" x14ac:dyDescent="0.25">
      <c r="B8295" t="s">
        <v>8287</v>
      </c>
    </row>
    <row r="8296" spans="2:2" x14ac:dyDescent="0.25">
      <c r="B8296" t="s">
        <v>8288</v>
      </c>
    </row>
    <row r="8297" spans="2:2" x14ac:dyDescent="0.25">
      <c r="B8297" t="s">
        <v>8289</v>
      </c>
    </row>
    <row r="8298" spans="2:2" x14ac:dyDescent="0.25">
      <c r="B8298" t="s">
        <v>8290</v>
      </c>
    </row>
    <row r="8299" spans="2:2" x14ac:dyDescent="0.25">
      <c r="B8299" t="s">
        <v>8291</v>
      </c>
    </row>
    <row r="8300" spans="2:2" x14ac:dyDescent="0.25">
      <c r="B8300" t="s">
        <v>8292</v>
      </c>
    </row>
    <row r="8301" spans="2:2" x14ac:dyDescent="0.25">
      <c r="B8301" t="s">
        <v>8293</v>
      </c>
    </row>
    <row r="8302" spans="2:2" x14ac:dyDescent="0.25">
      <c r="B8302" t="s">
        <v>8294</v>
      </c>
    </row>
    <row r="8303" spans="2:2" x14ac:dyDescent="0.25">
      <c r="B8303" t="s">
        <v>8295</v>
      </c>
    </row>
    <row r="8304" spans="2:2" x14ac:dyDescent="0.25">
      <c r="B8304" t="s">
        <v>8296</v>
      </c>
    </row>
    <row r="8305" spans="2:2" x14ac:dyDescent="0.25">
      <c r="B8305" t="s">
        <v>8297</v>
      </c>
    </row>
    <row r="8306" spans="2:2" x14ac:dyDescent="0.25">
      <c r="B8306" t="s">
        <v>8298</v>
      </c>
    </row>
    <row r="8307" spans="2:2" x14ac:dyDescent="0.25">
      <c r="B8307" t="s">
        <v>8299</v>
      </c>
    </row>
    <row r="8308" spans="2:2" x14ac:dyDescent="0.25">
      <c r="B8308" t="s">
        <v>8300</v>
      </c>
    </row>
    <row r="8309" spans="2:2" x14ac:dyDescent="0.25">
      <c r="B8309" t="s">
        <v>8301</v>
      </c>
    </row>
    <row r="8310" spans="2:2" x14ac:dyDescent="0.25">
      <c r="B8310" t="s">
        <v>8302</v>
      </c>
    </row>
    <row r="8311" spans="2:2" x14ac:dyDescent="0.25">
      <c r="B8311" t="s">
        <v>8303</v>
      </c>
    </row>
    <row r="8312" spans="2:2" x14ac:dyDescent="0.25">
      <c r="B8312" t="s">
        <v>8304</v>
      </c>
    </row>
    <row r="8313" spans="2:2" x14ac:dyDescent="0.25">
      <c r="B8313" t="s">
        <v>8305</v>
      </c>
    </row>
    <row r="8314" spans="2:2" x14ac:dyDescent="0.25">
      <c r="B8314" t="s">
        <v>8306</v>
      </c>
    </row>
    <row r="8315" spans="2:2" x14ac:dyDescent="0.25">
      <c r="B8315" t="s">
        <v>8307</v>
      </c>
    </row>
    <row r="8316" spans="2:2" x14ac:dyDescent="0.25">
      <c r="B8316" t="s">
        <v>8308</v>
      </c>
    </row>
    <row r="8317" spans="2:2" x14ac:dyDescent="0.25">
      <c r="B8317" t="s">
        <v>8309</v>
      </c>
    </row>
    <row r="8318" spans="2:2" x14ac:dyDescent="0.25">
      <c r="B8318" t="s">
        <v>8310</v>
      </c>
    </row>
    <row r="8319" spans="2:2" x14ac:dyDescent="0.25">
      <c r="B8319" t="s">
        <v>8311</v>
      </c>
    </row>
    <row r="8320" spans="2:2" x14ac:dyDescent="0.25">
      <c r="B8320" t="s">
        <v>8312</v>
      </c>
    </row>
    <row r="8321" spans="2:2" x14ac:dyDescent="0.25">
      <c r="B8321" t="s">
        <v>8313</v>
      </c>
    </row>
    <row r="8322" spans="2:2" x14ac:dyDescent="0.25">
      <c r="B8322" t="s">
        <v>8314</v>
      </c>
    </row>
    <row r="8323" spans="2:2" x14ac:dyDescent="0.25">
      <c r="B8323" t="s">
        <v>8315</v>
      </c>
    </row>
    <row r="8324" spans="2:2" x14ac:dyDescent="0.25">
      <c r="B8324" t="s">
        <v>8316</v>
      </c>
    </row>
    <row r="8325" spans="2:2" x14ac:dyDescent="0.25">
      <c r="B8325" t="s">
        <v>8317</v>
      </c>
    </row>
    <row r="8326" spans="2:2" x14ac:dyDescent="0.25">
      <c r="B8326" t="s">
        <v>8318</v>
      </c>
    </row>
    <row r="8327" spans="2:2" x14ac:dyDescent="0.25">
      <c r="B8327" t="s">
        <v>8319</v>
      </c>
    </row>
    <row r="8328" spans="2:2" x14ac:dyDescent="0.25">
      <c r="B8328" t="s">
        <v>8320</v>
      </c>
    </row>
    <row r="8329" spans="2:2" x14ac:dyDescent="0.25">
      <c r="B8329" t="s">
        <v>8321</v>
      </c>
    </row>
    <row r="8330" spans="2:2" x14ac:dyDescent="0.25">
      <c r="B8330" t="s">
        <v>8322</v>
      </c>
    </row>
    <row r="8331" spans="2:2" x14ac:dyDescent="0.25">
      <c r="B8331" t="s">
        <v>8323</v>
      </c>
    </row>
    <row r="8332" spans="2:2" x14ac:dyDescent="0.25">
      <c r="B8332" t="s">
        <v>8324</v>
      </c>
    </row>
    <row r="8333" spans="2:2" x14ac:dyDescent="0.25">
      <c r="B8333" t="s">
        <v>8325</v>
      </c>
    </row>
    <row r="8334" spans="2:2" x14ac:dyDescent="0.25">
      <c r="B8334" t="s">
        <v>8326</v>
      </c>
    </row>
    <row r="8335" spans="2:2" x14ac:dyDescent="0.25">
      <c r="B8335" t="s">
        <v>8327</v>
      </c>
    </row>
    <row r="8336" spans="2:2" x14ac:dyDescent="0.25">
      <c r="B8336" t="s">
        <v>8328</v>
      </c>
    </row>
    <row r="8337" spans="2:2" x14ac:dyDescent="0.25">
      <c r="B8337" t="s">
        <v>8329</v>
      </c>
    </row>
    <row r="8338" spans="2:2" x14ac:dyDescent="0.25">
      <c r="B8338" t="s">
        <v>8330</v>
      </c>
    </row>
    <row r="8339" spans="2:2" x14ac:dyDescent="0.25">
      <c r="B8339" t="s">
        <v>8331</v>
      </c>
    </row>
    <row r="8340" spans="2:2" x14ac:dyDescent="0.25">
      <c r="B8340" t="s">
        <v>8332</v>
      </c>
    </row>
    <row r="8341" spans="2:2" x14ac:dyDescent="0.25">
      <c r="B8341" t="s">
        <v>8333</v>
      </c>
    </row>
    <row r="8342" spans="2:2" x14ac:dyDescent="0.25">
      <c r="B8342" t="s">
        <v>8334</v>
      </c>
    </row>
    <row r="8343" spans="2:2" x14ac:dyDescent="0.25">
      <c r="B8343" t="s">
        <v>8335</v>
      </c>
    </row>
    <row r="8344" spans="2:2" x14ac:dyDescent="0.25">
      <c r="B8344" t="s">
        <v>8336</v>
      </c>
    </row>
    <row r="8345" spans="2:2" x14ac:dyDescent="0.25">
      <c r="B8345" t="s">
        <v>8337</v>
      </c>
    </row>
    <row r="8346" spans="2:2" x14ac:dyDescent="0.25">
      <c r="B8346" t="s">
        <v>8338</v>
      </c>
    </row>
    <row r="8347" spans="2:2" x14ac:dyDescent="0.25">
      <c r="B8347" t="s">
        <v>8339</v>
      </c>
    </row>
    <row r="8348" spans="2:2" x14ac:dyDescent="0.25">
      <c r="B8348" t="s">
        <v>8340</v>
      </c>
    </row>
    <row r="8349" spans="2:2" x14ac:dyDescent="0.25">
      <c r="B8349" t="s">
        <v>8341</v>
      </c>
    </row>
    <row r="8350" spans="2:2" x14ac:dyDescent="0.25">
      <c r="B8350" t="s">
        <v>8342</v>
      </c>
    </row>
    <row r="8351" spans="2:2" x14ac:dyDescent="0.25">
      <c r="B8351" t="s">
        <v>8343</v>
      </c>
    </row>
    <row r="8352" spans="2:2" x14ac:dyDescent="0.25">
      <c r="B8352" t="s">
        <v>8344</v>
      </c>
    </row>
    <row r="8353" spans="2:2" x14ac:dyDescent="0.25">
      <c r="B8353" t="s">
        <v>8345</v>
      </c>
    </row>
    <row r="8354" spans="2:2" x14ac:dyDescent="0.25">
      <c r="B8354" t="s">
        <v>8346</v>
      </c>
    </row>
    <row r="8355" spans="2:2" x14ac:dyDescent="0.25">
      <c r="B8355" t="s">
        <v>8347</v>
      </c>
    </row>
    <row r="8356" spans="2:2" x14ac:dyDescent="0.25">
      <c r="B8356" t="s">
        <v>8348</v>
      </c>
    </row>
    <row r="8357" spans="2:2" x14ac:dyDescent="0.25">
      <c r="B8357" t="s">
        <v>8349</v>
      </c>
    </row>
    <row r="8358" spans="2:2" x14ac:dyDescent="0.25">
      <c r="B8358" t="s">
        <v>8350</v>
      </c>
    </row>
    <row r="8359" spans="2:2" x14ac:dyDescent="0.25">
      <c r="B8359" t="s">
        <v>8351</v>
      </c>
    </row>
    <row r="8360" spans="2:2" x14ac:dyDescent="0.25">
      <c r="B8360" t="s">
        <v>8352</v>
      </c>
    </row>
    <row r="8361" spans="2:2" x14ac:dyDescent="0.25">
      <c r="B8361" t="s">
        <v>8353</v>
      </c>
    </row>
    <row r="8362" spans="2:2" x14ac:dyDescent="0.25">
      <c r="B8362" t="s">
        <v>8354</v>
      </c>
    </row>
    <row r="8363" spans="2:2" x14ac:dyDescent="0.25">
      <c r="B8363" t="s">
        <v>8355</v>
      </c>
    </row>
    <row r="8364" spans="2:2" x14ac:dyDescent="0.25">
      <c r="B8364" t="s">
        <v>8356</v>
      </c>
    </row>
    <row r="8365" spans="2:2" x14ac:dyDescent="0.25">
      <c r="B8365" t="s">
        <v>8357</v>
      </c>
    </row>
    <row r="8366" spans="2:2" x14ac:dyDescent="0.25">
      <c r="B8366" t="s">
        <v>8358</v>
      </c>
    </row>
    <row r="8367" spans="2:2" x14ac:dyDescent="0.25">
      <c r="B8367" t="s">
        <v>8359</v>
      </c>
    </row>
    <row r="8368" spans="2:2" x14ac:dyDescent="0.25">
      <c r="B8368" t="s">
        <v>8360</v>
      </c>
    </row>
    <row r="8369" spans="2:2" x14ac:dyDescent="0.25">
      <c r="B8369" t="s">
        <v>8361</v>
      </c>
    </row>
    <row r="8370" spans="2:2" x14ac:dyDescent="0.25">
      <c r="B8370" t="s">
        <v>8362</v>
      </c>
    </row>
    <row r="8371" spans="2:2" x14ac:dyDescent="0.25">
      <c r="B8371" t="s">
        <v>8363</v>
      </c>
    </row>
    <row r="8372" spans="2:2" x14ac:dyDescent="0.25">
      <c r="B8372" t="s">
        <v>8364</v>
      </c>
    </row>
    <row r="8373" spans="2:2" x14ac:dyDescent="0.25">
      <c r="B8373" t="s">
        <v>8365</v>
      </c>
    </row>
    <row r="8374" spans="2:2" x14ac:dyDescent="0.25">
      <c r="B8374" t="s">
        <v>8366</v>
      </c>
    </row>
    <row r="8375" spans="2:2" x14ac:dyDescent="0.25">
      <c r="B8375" t="s">
        <v>8367</v>
      </c>
    </row>
    <row r="8376" spans="2:2" x14ac:dyDescent="0.25">
      <c r="B8376" t="s">
        <v>8368</v>
      </c>
    </row>
    <row r="8377" spans="2:2" x14ac:dyDescent="0.25">
      <c r="B8377" t="s">
        <v>8369</v>
      </c>
    </row>
    <row r="8378" spans="2:2" x14ac:dyDescent="0.25">
      <c r="B8378" t="s">
        <v>8370</v>
      </c>
    </row>
    <row r="8379" spans="2:2" x14ac:dyDescent="0.25">
      <c r="B8379" t="s">
        <v>8371</v>
      </c>
    </row>
    <row r="8380" spans="2:2" x14ac:dyDescent="0.25">
      <c r="B8380" t="s">
        <v>8372</v>
      </c>
    </row>
    <row r="8381" spans="2:2" x14ac:dyDescent="0.25">
      <c r="B8381" t="s">
        <v>8373</v>
      </c>
    </row>
    <row r="8382" spans="2:2" x14ac:dyDescent="0.25">
      <c r="B8382" t="s">
        <v>8374</v>
      </c>
    </row>
    <row r="8383" spans="2:2" x14ac:dyDescent="0.25">
      <c r="B8383" t="s">
        <v>8375</v>
      </c>
    </row>
    <row r="8384" spans="2:2" x14ac:dyDescent="0.25">
      <c r="B8384" t="s">
        <v>8376</v>
      </c>
    </row>
    <row r="8385" spans="2:2" x14ac:dyDescent="0.25">
      <c r="B8385" t="s">
        <v>8377</v>
      </c>
    </row>
    <row r="8386" spans="2:2" x14ac:dyDescent="0.25">
      <c r="B8386" t="s">
        <v>8378</v>
      </c>
    </row>
    <row r="8387" spans="2:2" x14ac:dyDescent="0.25">
      <c r="B8387" t="s">
        <v>8379</v>
      </c>
    </row>
    <row r="8388" spans="2:2" x14ac:dyDescent="0.25">
      <c r="B8388" t="s">
        <v>8380</v>
      </c>
    </row>
    <row r="8389" spans="2:2" x14ac:dyDescent="0.25">
      <c r="B8389" t="s">
        <v>8381</v>
      </c>
    </row>
    <row r="8390" spans="2:2" x14ac:dyDescent="0.25">
      <c r="B8390" t="s">
        <v>8382</v>
      </c>
    </row>
    <row r="8391" spans="2:2" x14ac:dyDescent="0.25">
      <c r="B8391" t="s">
        <v>8383</v>
      </c>
    </row>
    <row r="8392" spans="2:2" x14ac:dyDescent="0.25">
      <c r="B8392" t="s">
        <v>8384</v>
      </c>
    </row>
    <row r="8393" spans="2:2" x14ac:dyDescent="0.25">
      <c r="B8393" t="s">
        <v>8385</v>
      </c>
    </row>
    <row r="8394" spans="2:2" x14ac:dyDescent="0.25">
      <c r="B8394" t="s">
        <v>8386</v>
      </c>
    </row>
    <row r="8395" spans="2:2" x14ac:dyDescent="0.25">
      <c r="B8395" t="s">
        <v>8387</v>
      </c>
    </row>
    <row r="8396" spans="2:2" x14ac:dyDescent="0.25">
      <c r="B8396" t="s">
        <v>8388</v>
      </c>
    </row>
    <row r="8397" spans="2:2" x14ac:dyDescent="0.25">
      <c r="B8397" t="s">
        <v>8389</v>
      </c>
    </row>
    <row r="8398" spans="2:2" x14ac:dyDescent="0.25">
      <c r="B8398" t="s">
        <v>8390</v>
      </c>
    </row>
    <row r="8399" spans="2:2" x14ac:dyDescent="0.25">
      <c r="B8399" t="s">
        <v>8391</v>
      </c>
    </row>
    <row r="8400" spans="2:2" x14ac:dyDescent="0.25">
      <c r="B8400" t="s">
        <v>8392</v>
      </c>
    </row>
    <row r="8401" spans="2:2" x14ac:dyDescent="0.25">
      <c r="B8401" t="s">
        <v>8393</v>
      </c>
    </row>
    <row r="8402" spans="2:2" x14ac:dyDescent="0.25">
      <c r="B8402" t="s">
        <v>8394</v>
      </c>
    </row>
    <row r="8403" spans="2:2" x14ac:dyDescent="0.25">
      <c r="B8403" t="s">
        <v>8395</v>
      </c>
    </row>
    <row r="8404" spans="2:2" x14ac:dyDescent="0.25">
      <c r="B8404" t="s">
        <v>8396</v>
      </c>
    </row>
    <row r="8405" spans="2:2" x14ac:dyDescent="0.25">
      <c r="B8405" t="s">
        <v>8397</v>
      </c>
    </row>
    <row r="8406" spans="2:2" x14ac:dyDescent="0.25">
      <c r="B8406" t="s">
        <v>8398</v>
      </c>
    </row>
    <row r="8407" spans="2:2" x14ac:dyDescent="0.25">
      <c r="B8407" t="s">
        <v>8399</v>
      </c>
    </row>
    <row r="8408" spans="2:2" x14ac:dyDescent="0.25">
      <c r="B8408" t="s">
        <v>8400</v>
      </c>
    </row>
    <row r="8409" spans="2:2" x14ac:dyDescent="0.25">
      <c r="B8409" t="s">
        <v>8401</v>
      </c>
    </row>
    <row r="8410" spans="2:2" x14ac:dyDescent="0.25">
      <c r="B8410" t="s">
        <v>8402</v>
      </c>
    </row>
    <row r="8411" spans="2:2" x14ac:dyDescent="0.25">
      <c r="B8411" t="s">
        <v>8403</v>
      </c>
    </row>
    <row r="8412" spans="2:2" x14ac:dyDescent="0.25">
      <c r="B8412" t="s">
        <v>8404</v>
      </c>
    </row>
    <row r="8413" spans="2:2" x14ac:dyDescent="0.25">
      <c r="B8413" t="s">
        <v>8405</v>
      </c>
    </row>
    <row r="8414" spans="2:2" x14ac:dyDescent="0.25">
      <c r="B8414" t="s">
        <v>8406</v>
      </c>
    </row>
    <row r="8415" spans="2:2" x14ac:dyDescent="0.25">
      <c r="B8415" t="s">
        <v>8407</v>
      </c>
    </row>
    <row r="8416" spans="2:2" x14ac:dyDescent="0.25">
      <c r="B8416" t="s">
        <v>8408</v>
      </c>
    </row>
    <row r="8417" spans="2:2" x14ac:dyDescent="0.25">
      <c r="B8417" t="s">
        <v>8409</v>
      </c>
    </row>
    <row r="8418" spans="2:2" x14ac:dyDescent="0.25">
      <c r="B8418" t="s">
        <v>8410</v>
      </c>
    </row>
    <row r="8419" spans="2:2" x14ac:dyDescent="0.25">
      <c r="B8419" t="s">
        <v>8411</v>
      </c>
    </row>
    <row r="8420" spans="2:2" x14ac:dyDescent="0.25">
      <c r="B8420" t="s">
        <v>8412</v>
      </c>
    </row>
    <row r="8421" spans="2:2" x14ac:dyDescent="0.25">
      <c r="B8421" t="s">
        <v>8413</v>
      </c>
    </row>
    <row r="8422" spans="2:2" x14ac:dyDescent="0.25">
      <c r="B8422" t="s">
        <v>8414</v>
      </c>
    </row>
    <row r="8423" spans="2:2" x14ac:dyDescent="0.25">
      <c r="B8423" t="s">
        <v>8415</v>
      </c>
    </row>
    <row r="8424" spans="2:2" x14ac:dyDescent="0.25">
      <c r="B8424" t="s">
        <v>8416</v>
      </c>
    </row>
    <row r="8425" spans="2:2" x14ac:dyDescent="0.25">
      <c r="B8425" t="s">
        <v>8417</v>
      </c>
    </row>
    <row r="8426" spans="2:2" x14ac:dyDescent="0.25">
      <c r="B8426" t="s">
        <v>8418</v>
      </c>
    </row>
    <row r="8427" spans="2:2" x14ac:dyDescent="0.25">
      <c r="B8427" t="s">
        <v>8419</v>
      </c>
    </row>
    <row r="8428" spans="2:2" x14ac:dyDescent="0.25">
      <c r="B8428" t="s">
        <v>8420</v>
      </c>
    </row>
    <row r="8429" spans="2:2" x14ac:dyDescent="0.25">
      <c r="B8429" t="s">
        <v>8421</v>
      </c>
    </row>
    <row r="8430" spans="2:2" x14ac:dyDescent="0.25">
      <c r="B8430" t="s">
        <v>8422</v>
      </c>
    </row>
    <row r="8431" spans="2:2" x14ac:dyDescent="0.25">
      <c r="B8431" t="s">
        <v>8423</v>
      </c>
    </row>
    <row r="8432" spans="2:2" x14ac:dyDescent="0.25">
      <c r="B8432" t="s">
        <v>8424</v>
      </c>
    </row>
    <row r="8433" spans="2:2" x14ac:dyDescent="0.25">
      <c r="B8433" t="s">
        <v>8425</v>
      </c>
    </row>
    <row r="8434" spans="2:2" x14ac:dyDescent="0.25">
      <c r="B8434" t="s">
        <v>8426</v>
      </c>
    </row>
    <row r="8435" spans="2:2" x14ac:dyDescent="0.25">
      <c r="B8435" t="s">
        <v>8427</v>
      </c>
    </row>
    <row r="8436" spans="2:2" x14ac:dyDescent="0.25">
      <c r="B8436" t="s">
        <v>8428</v>
      </c>
    </row>
    <row r="8437" spans="2:2" x14ac:dyDescent="0.25">
      <c r="B8437" t="s">
        <v>8429</v>
      </c>
    </row>
    <row r="8438" spans="2:2" x14ac:dyDescent="0.25">
      <c r="B8438" t="s">
        <v>8430</v>
      </c>
    </row>
    <row r="8439" spans="2:2" x14ac:dyDescent="0.25">
      <c r="B8439" t="s">
        <v>8431</v>
      </c>
    </row>
    <row r="8440" spans="2:2" x14ac:dyDescent="0.25">
      <c r="B8440" t="s">
        <v>8432</v>
      </c>
    </row>
    <row r="8441" spans="2:2" x14ac:dyDescent="0.25">
      <c r="B8441" t="s">
        <v>8433</v>
      </c>
    </row>
    <row r="8442" spans="2:2" x14ac:dyDescent="0.25">
      <c r="B8442" t="s">
        <v>8434</v>
      </c>
    </row>
    <row r="8443" spans="2:2" x14ac:dyDescent="0.25">
      <c r="B8443" t="s">
        <v>8435</v>
      </c>
    </row>
    <row r="8444" spans="2:2" x14ac:dyDescent="0.25">
      <c r="B8444" t="s">
        <v>8436</v>
      </c>
    </row>
    <row r="8445" spans="2:2" x14ac:dyDescent="0.25">
      <c r="B8445" t="s">
        <v>8437</v>
      </c>
    </row>
    <row r="8446" spans="2:2" x14ac:dyDescent="0.25">
      <c r="B8446" t="s">
        <v>8438</v>
      </c>
    </row>
    <row r="8447" spans="2:2" x14ac:dyDescent="0.25">
      <c r="B8447" t="s">
        <v>8439</v>
      </c>
    </row>
    <row r="8448" spans="2:2" x14ac:dyDescent="0.25">
      <c r="B8448" t="s">
        <v>8440</v>
      </c>
    </row>
    <row r="8449" spans="2:2" x14ac:dyDescent="0.25">
      <c r="B8449" t="s">
        <v>8441</v>
      </c>
    </row>
    <row r="8450" spans="2:2" x14ac:dyDescent="0.25">
      <c r="B8450" t="s">
        <v>8442</v>
      </c>
    </row>
    <row r="8451" spans="2:2" x14ac:dyDescent="0.25">
      <c r="B8451" t="s">
        <v>8443</v>
      </c>
    </row>
    <row r="8452" spans="2:2" x14ac:dyDescent="0.25">
      <c r="B8452" t="s">
        <v>8444</v>
      </c>
    </row>
    <row r="8453" spans="2:2" x14ac:dyDescent="0.25">
      <c r="B8453" t="s">
        <v>8445</v>
      </c>
    </row>
    <row r="8454" spans="2:2" x14ac:dyDescent="0.25">
      <c r="B8454" t="s">
        <v>8446</v>
      </c>
    </row>
    <row r="8455" spans="2:2" x14ac:dyDescent="0.25">
      <c r="B8455" t="s">
        <v>8447</v>
      </c>
    </row>
    <row r="8456" spans="2:2" x14ac:dyDescent="0.25">
      <c r="B8456" t="s">
        <v>8448</v>
      </c>
    </row>
    <row r="8457" spans="2:2" x14ac:dyDescent="0.25">
      <c r="B8457" t="s">
        <v>8449</v>
      </c>
    </row>
    <row r="8458" spans="2:2" x14ac:dyDescent="0.25">
      <c r="B8458" t="s">
        <v>8450</v>
      </c>
    </row>
    <row r="8459" spans="2:2" x14ac:dyDescent="0.25">
      <c r="B8459" t="s">
        <v>8451</v>
      </c>
    </row>
    <row r="8460" spans="2:2" x14ac:dyDescent="0.25">
      <c r="B8460" t="s">
        <v>8452</v>
      </c>
    </row>
    <row r="8461" spans="2:2" x14ac:dyDescent="0.25">
      <c r="B8461" t="s">
        <v>8453</v>
      </c>
    </row>
    <row r="8462" spans="2:2" x14ac:dyDescent="0.25">
      <c r="B8462" t="s">
        <v>8454</v>
      </c>
    </row>
    <row r="8463" spans="2:2" x14ac:dyDescent="0.25">
      <c r="B8463" t="s">
        <v>8455</v>
      </c>
    </row>
    <row r="8464" spans="2:2" x14ac:dyDescent="0.25">
      <c r="B8464" t="s">
        <v>8456</v>
      </c>
    </row>
    <row r="8465" spans="2:2" x14ac:dyDescent="0.25">
      <c r="B8465" t="s">
        <v>8457</v>
      </c>
    </row>
    <row r="8466" spans="2:2" x14ac:dyDescent="0.25">
      <c r="B8466" t="s">
        <v>8458</v>
      </c>
    </row>
    <row r="8467" spans="2:2" x14ac:dyDescent="0.25">
      <c r="B8467" t="s">
        <v>8459</v>
      </c>
    </row>
    <row r="8468" spans="2:2" x14ac:dyDescent="0.25">
      <c r="B8468" t="s">
        <v>8460</v>
      </c>
    </row>
    <row r="8469" spans="2:2" x14ac:dyDescent="0.25">
      <c r="B8469" t="s">
        <v>8461</v>
      </c>
    </row>
    <row r="8470" spans="2:2" x14ac:dyDescent="0.25">
      <c r="B8470" t="s">
        <v>8462</v>
      </c>
    </row>
    <row r="8471" spans="2:2" x14ac:dyDescent="0.25">
      <c r="B8471" t="s">
        <v>8463</v>
      </c>
    </row>
    <row r="8472" spans="2:2" x14ac:dyDescent="0.25">
      <c r="B8472" t="s">
        <v>8464</v>
      </c>
    </row>
    <row r="8473" spans="2:2" x14ac:dyDescent="0.25">
      <c r="B8473" t="s">
        <v>8465</v>
      </c>
    </row>
    <row r="8474" spans="2:2" x14ac:dyDescent="0.25">
      <c r="B8474" t="s">
        <v>8466</v>
      </c>
    </row>
    <row r="8475" spans="2:2" x14ac:dyDescent="0.25">
      <c r="B8475" t="s">
        <v>8467</v>
      </c>
    </row>
    <row r="8476" spans="2:2" x14ac:dyDescent="0.25">
      <c r="B8476" t="s">
        <v>8468</v>
      </c>
    </row>
    <row r="8477" spans="2:2" x14ac:dyDescent="0.25">
      <c r="B8477" t="s">
        <v>8469</v>
      </c>
    </row>
    <row r="8478" spans="2:2" x14ac:dyDescent="0.25">
      <c r="B8478" t="s">
        <v>8470</v>
      </c>
    </row>
    <row r="8479" spans="2:2" x14ac:dyDescent="0.25">
      <c r="B8479" t="s">
        <v>8471</v>
      </c>
    </row>
    <row r="8480" spans="2:2" x14ac:dyDescent="0.25">
      <c r="B8480" t="s">
        <v>8472</v>
      </c>
    </row>
    <row r="8481" spans="2:2" x14ac:dyDescent="0.25">
      <c r="B8481" t="s">
        <v>8473</v>
      </c>
    </row>
    <row r="8482" spans="2:2" x14ac:dyDescent="0.25">
      <c r="B8482" t="s">
        <v>8474</v>
      </c>
    </row>
    <row r="8483" spans="2:2" x14ac:dyDescent="0.25">
      <c r="B8483" t="s">
        <v>8475</v>
      </c>
    </row>
    <row r="8484" spans="2:2" x14ac:dyDescent="0.25">
      <c r="B8484" t="s">
        <v>8476</v>
      </c>
    </row>
    <row r="8485" spans="2:2" x14ac:dyDescent="0.25">
      <c r="B8485" t="s">
        <v>8477</v>
      </c>
    </row>
    <row r="8486" spans="2:2" x14ac:dyDescent="0.25">
      <c r="B8486" t="s">
        <v>8478</v>
      </c>
    </row>
    <row r="8487" spans="2:2" x14ac:dyDescent="0.25">
      <c r="B8487" t="s">
        <v>8479</v>
      </c>
    </row>
    <row r="8488" spans="2:2" x14ac:dyDescent="0.25">
      <c r="B8488" t="s">
        <v>8480</v>
      </c>
    </row>
    <row r="8489" spans="2:2" x14ac:dyDescent="0.25">
      <c r="B8489" t="s">
        <v>8481</v>
      </c>
    </row>
    <row r="8490" spans="2:2" x14ac:dyDescent="0.25">
      <c r="B8490" t="s">
        <v>8482</v>
      </c>
    </row>
    <row r="8491" spans="2:2" x14ac:dyDescent="0.25">
      <c r="B8491" t="s">
        <v>8483</v>
      </c>
    </row>
    <row r="8492" spans="2:2" x14ac:dyDescent="0.25">
      <c r="B8492" t="s">
        <v>8484</v>
      </c>
    </row>
    <row r="8493" spans="2:2" x14ac:dyDescent="0.25">
      <c r="B8493" t="s">
        <v>8485</v>
      </c>
    </row>
    <row r="8494" spans="2:2" x14ac:dyDescent="0.25">
      <c r="B8494" t="s">
        <v>8486</v>
      </c>
    </row>
    <row r="8495" spans="2:2" x14ac:dyDescent="0.25">
      <c r="B8495" t="s">
        <v>8487</v>
      </c>
    </row>
    <row r="8496" spans="2:2" x14ac:dyDescent="0.25">
      <c r="B8496" t="s">
        <v>8488</v>
      </c>
    </row>
    <row r="8497" spans="2:2" x14ac:dyDescent="0.25">
      <c r="B8497" t="s">
        <v>8489</v>
      </c>
    </row>
    <row r="8498" spans="2:2" x14ac:dyDescent="0.25">
      <c r="B8498" t="s">
        <v>8490</v>
      </c>
    </row>
    <row r="8499" spans="2:2" x14ac:dyDescent="0.25">
      <c r="B8499" t="s">
        <v>8491</v>
      </c>
    </row>
    <row r="8500" spans="2:2" x14ac:dyDescent="0.25">
      <c r="B8500" t="s">
        <v>8492</v>
      </c>
    </row>
    <row r="8501" spans="2:2" x14ac:dyDescent="0.25">
      <c r="B8501" t="s">
        <v>8493</v>
      </c>
    </row>
    <row r="8502" spans="2:2" x14ac:dyDescent="0.25">
      <c r="B8502" t="s">
        <v>8494</v>
      </c>
    </row>
    <row r="8503" spans="2:2" x14ac:dyDescent="0.25">
      <c r="B8503" t="s">
        <v>8495</v>
      </c>
    </row>
    <row r="8504" spans="2:2" x14ac:dyDescent="0.25">
      <c r="B8504" t="s">
        <v>8496</v>
      </c>
    </row>
    <row r="8505" spans="2:2" x14ac:dyDescent="0.25">
      <c r="B8505" t="s">
        <v>8497</v>
      </c>
    </row>
    <row r="8506" spans="2:2" x14ac:dyDescent="0.25">
      <c r="B8506" t="s">
        <v>8498</v>
      </c>
    </row>
    <row r="8507" spans="2:2" x14ac:dyDescent="0.25">
      <c r="B8507" t="s">
        <v>8499</v>
      </c>
    </row>
    <row r="8508" spans="2:2" x14ac:dyDescent="0.25">
      <c r="B8508" t="s">
        <v>8500</v>
      </c>
    </row>
    <row r="8509" spans="2:2" x14ac:dyDescent="0.25">
      <c r="B8509" t="s">
        <v>8501</v>
      </c>
    </row>
    <row r="8510" spans="2:2" x14ac:dyDescent="0.25">
      <c r="B8510" t="s">
        <v>8502</v>
      </c>
    </row>
    <row r="8511" spans="2:2" x14ac:dyDescent="0.25">
      <c r="B8511" t="s">
        <v>8503</v>
      </c>
    </row>
    <row r="8512" spans="2:2" x14ac:dyDescent="0.25">
      <c r="B8512" t="s">
        <v>8504</v>
      </c>
    </row>
    <row r="8513" spans="2:2" x14ac:dyDescent="0.25">
      <c r="B8513" t="s">
        <v>8505</v>
      </c>
    </row>
    <row r="8514" spans="2:2" x14ac:dyDescent="0.25">
      <c r="B8514" t="s">
        <v>8506</v>
      </c>
    </row>
    <row r="8515" spans="2:2" x14ac:dyDescent="0.25">
      <c r="B8515" t="s">
        <v>8507</v>
      </c>
    </row>
    <row r="8516" spans="2:2" x14ac:dyDescent="0.25">
      <c r="B8516" t="s">
        <v>8508</v>
      </c>
    </row>
    <row r="8517" spans="2:2" x14ac:dyDescent="0.25">
      <c r="B8517" t="s">
        <v>8509</v>
      </c>
    </row>
    <row r="8518" spans="2:2" x14ac:dyDescent="0.25">
      <c r="B8518" t="s">
        <v>8510</v>
      </c>
    </row>
    <row r="8519" spans="2:2" x14ac:dyDescent="0.25">
      <c r="B8519" t="s">
        <v>8511</v>
      </c>
    </row>
    <row r="8520" spans="2:2" x14ac:dyDescent="0.25">
      <c r="B8520" t="s">
        <v>8512</v>
      </c>
    </row>
    <row r="8521" spans="2:2" x14ac:dyDescent="0.25">
      <c r="B8521" t="s">
        <v>8513</v>
      </c>
    </row>
    <row r="8522" spans="2:2" x14ac:dyDescent="0.25">
      <c r="B8522" t="s">
        <v>8514</v>
      </c>
    </row>
    <row r="8523" spans="2:2" x14ac:dyDescent="0.25">
      <c r="B8523" t="s">
        <v>8515</v>
      </c>
    </row>
    <row r="8524" spans="2:2" x14ac:dyDescent="0.25">
      <c r="B8524" t="s">
        <v>8516</v>
      </c>
    </row>
    <row r="8525" spans="2:2" x14ac:dyDescent="0.25">
      <c r="B8525" t="s">
        <v>8517</v>
      </c>
    </row>
    <row r="8526" spans="2:2" x14ac:dyDescent="0.25">
      <c r="B8526" t="s">
        <v>8518</v>
      </c>
    </row>
    <row r="8527" spans="2:2" x14ac:dyDescent="0.25">
      <c r="B8527" t="s">
        <v>8519</v>
      </c>
    </row>
    <row r="8528" spans="2:2" x14ac:dyDescent="0.25">
      <c r="B8528" t="s">
        <v>8520</v>
      </c>
    </row>
    <row r="8529" spans="2:2" x14ac:dyDescent="0.25">
      <c r="B8529" t="s">
        <v>8521</v>
      </c>
    </row>
    <row r="8530" spans="2:2" x14ac:dyDescent="0.25">
      <c r="B8530" t="s">
        <v>8522</v>
      </c>
    </row>
    <row r="8531" spans="2:2" x14ac:dyDescent="0.25">
      <c r="B8531" t="s">
        <v>8523</v>
      </c>
    </row>
    <row r="8532" spans="2:2" x14ac:dyDescent="0.25">
      <c r="B8532" t="s">
        <v>8524</v>
      </c>
    </row>
    <row r="8533" spans="2:2" x14ac:dyDescent="0.25">
      <c r="B8533" t="s">
        <v>8525</v>
      </c>
    </row>
    <row r="8534" spans="2:2" x14ac:dyDescent="0.25">
      <c r="B8534" t="s">
        <v>8526</v>
      </c>
    </row>
    <row r="8535" spans="2:2" x14ac:dyDescent="0.25">
      <c r="B8535" t="s">
        <v>8527</v>
      </c>
    </row>
    <row r="8536" spans="2:2" x14ac:dyDescent="0.25">
      <c r="B8536" t="s">
        <v>8528</v>
      </c>
    </row>
    <row r="8537" spans="2:2" x14ac:dyDescent="0.25">
      <c r="B8537" t="s">
        <v>8529</v>
      </c>
    </row>
    <row r="8538" spans="2:2" x14ac:dyDescent="0.25">
      <c r="B8538" t="s">
        <v>8530</v>
      </c>
    </row>
    <row r="8539" spans="2:2" x14ac:dyDescent="0.25">
      <c r="B8539" t="s">
        <v>8531</v>
      </c>
    </row>
    <row r="8540" spans="2:2" x14ac:dyDescent="0.25">
      <c r="B8540" t="s">
        <v>8532</v>
      </c>
    </row>
    <row r="8541" spans="2:2" x14ac:dyDescent="0.25">
      <c r="B8541" t="s">
        <v>8533</v>
      </c>
    </row>
    <row r="8542" spans="2:2" x14ac:dyDescent="0.25">
      <c r="B8542" t="s">
        <v>8534</v>
      </c>
    </row>
    <row r="8543" spans="2:2" x14ac:dyDescent="0.25">
      <c r="B8543" t="s">
        <v>8535</v>
      </c>
    </row>
    <row r="8544" spans="2:2" x14ac:dyDescent="0.25">
      <c r="B8544" t="s">
        <v>8536</v>
      </c>
    </row>
    <row r="8545" spans="2:2" x14ac:dyDescent="0.25">
      <c r="B8545" t="s">
        <v>8537</v>
      </c>
    </row>
    <row r="8546" spans="2:2" x14ac:dyDescent="0.25">
      <c r="B8546" t="s">
        <v>8538</v>
      </c>
    </row>
    <row r="8547" spans="2:2" x14ac:dyDescent="0.25">
      <c r="B8547" t="s">
        <v>8539</v>
      </c>
    </row>
    <row r="8548" spans="2:2" x14ac:dyDescent="0.25">
      <c r="B8548" t="s">
        <v>8540</v>
      </c>
    </row>
    <row r="8549" spans="2:2" x14ac:dyDescent="0.25">
      <c r="B8549" t="s">
        <v>8541</v>
      </c>
    </row>
    <row r="8550" spans="2:2" x14ac:dyDescent="0.25">
      <c r="B8550" t="s">
        <v>8542</v>
      </c>
    </row>
    <row r="8551" spans="2:2" x14ac:dyDescent="0.25">
      <c r="B8551" t="s">
        <v>8543</v>
      </c>
    </row>
    <row r="8552" spans="2:2" x14ac:dyDescent="0.25">
      <c r="B8552" t="s">
        <v>8544</v>
      </c>
    </row>
    <row r="8553" spans="2:2" x14ac:dyDescent="0.25">
      <c r="B8553" t="s">
        <v>8545</v>
      </c>
    </row>
    <row r="8554" spans="2:2" x14ac:dyDescent="0.25">
      <c r="B8554" t="s">
        <v>8546</v>
      </c>
    </row>
    <row r="8555" spans="2:2" x14ac:dyDescent="0.25">
      <c r="B8555" t="s">
        <v>8547</v>
      </c>
    </row>
    <row r="8556" spans="2:2" x14ac:dyDescent="0.25">
      <c r="B8556" t="s">
        <v>8548</v>
      </c>
    </row>
    <row r="8557" spans="2:2" x14ac:dyDescent="0.25">
      <c r="B8557" t="s">
        <v>8549</v>
      </c>
    </row>
    <row r="8558" spans="2:2" x14ac:dyDescent="0.25">
      <c r="B8558" t="s">
        <v>8550</v>
      </c>
    </row>
    <row r="8559" spans="2:2" x14ac:dyDescent="0.25">
      <c r="B8559" t="s">
        <v>8551</v>
      </c>
    </row>
    <row r="8560" spans="2:2" x14ac:dyDescent="0.25">
      <c r="B8560" t="s">
        <v>8552</v>
      </c>
    </row>
    <row r="8561" spans="2:2" x14ac:dyDescent="0.25">
      <c r="B8561" t="s">
        <v>8553</v>
      </c>
    </row>
    <row r="8562" spans="2:2" x14ac:dyDescent="0.25">
      <c r="B8562" t="s">
        <v>8554</v>
      </c>
    </row>
    <row r="8563" spans="2:2" x14ac:dyDescent="0.25">
      <c r="B8563" t="s">
        <v>8555</v>
      </c>
    </row>
    <row r="8564" spans="2:2" x14ac:dyDescent="0.25">
      <c r="B8564" t="s">
        <v>8556</v>
      </c>
    </row>
    <row r="8565" spans="2:2" x14ac:dyDescent="0.25">
      <c r="B8565" t="s">
        <v>8557</v>
      </c>
    </row>
    <row r="8566" spans="2:2" x14ac:dyDescent="0.25">
      <c r="B8566" t="s">
        <v>8558</v>
      </c>
    </row>
    <row r="8567" spans="2:2" x14ac:dyDescent="0.25">
      <c r="B8567" t="s">
        <v>8559</v>
      </c>
    </row>
    <row r="8568" spans="2:2" x14ac:dyDescent="0.25">
      <c r="B8568" t="s">
        <v>8560</v>
      </c>
    </row>
    <row r="8569" spans="2:2" x14ac:dyDescent="0.25">
      <c r="B8569" t="s">
        <v>8561</v>
      </c>
    </row>
    <row r="8570" spans="2:2" x14ac:dyDescent="0.25">
      <c r="B8570" t="s">
        <v>8562</v>
      </c>
    </row>
    <row r="8571" spans="2:2" x14ac:dyDescent="0.25">
      <c r="B8571" t="s">
        <v>8563</v>
      </c>
    </row>
    <row r="8572" spans="2:2" x14ac:dyDescent="0.25">
      <c r="B8572" t="s">
        <v>8564</v>
      </c>
    </row>
    <row r="8573" spans="2:2" x14ac:dyDescent="0.25">
      <c r="B8573" t="s">
        <v>8565</v>
      </c>
    </row>
    <row r="8574" spans="2:2" x14ac:dyDescent="0.25">
      <c r="B8574" t="s">
        <v>8566</v>
      </c>
    </row>
    <row r="8575" spans="2:2" x14ac:dyDescent="0.25">
      <c r="B8575" t="s">
        <v>8567</v>
      </c>
    </row>
    <row r="8576" spans="2:2" x14ac:dyDescent="0.25">
      <c r="B8576" t="s">
        <v>8568</v>
      </c>
    </row>
    <row r="8577" spans="2:2" x14ac:dyDescent="0.25">
      <c r="B8577" t="s">
        <v>8569</v>
      </c>
    </row>
    <row r="8578" spans="2:2" x14ac:dyDescent="0.25">
      <c r="B8578" t="s">
        <v>8570</v>
      </c>
    </row>
    <row r="8579" spans="2:2" x14ac:dyDescent="0.25">
      <c r="B8579" t="s">
        <v>8571</v>
      </c>
    </row>
    <row r="8580" spans="2:2" x14ac:dyDescent="0.25">
      <c r="B8580" t="s">
        <v>8572</v>
      </c>
    </row>
    <row r="8581" spans="2:2" x14ac:dyDescent="0.25">
      <c r="B8581" t="s">
        <v>8573</v>
      </c>
    </row>
    <row r="8582" spans="2:2" x14ac:dyDescent="0.25">
      <c r="B8582" t="s">
        <v>8574</v>
      </c>
    </row>
    <row r="8583" spans="2:2" x14ac:dyDescent="0.25">
      <c r="B8583" t="s">
        <v>8575</v>
      </c>
    </row>
    <row r="8584" spans="2:2" x14ac:dyDescent="0.25">
      <c r="B8584" t="s">
        <v>8576</v>
      </c>
    </row>
    <row r="8585" spans="2:2" x14ac:dyDescent="0.25">
      <c r="B8585" t="s">
        <v>8577</v>
      </c>
    </row>
    <row r="8586" spans="2:2" x14ac:dyDescent="0.25">
      <c r="B8586" t="s">
        <v>8578</v>
      </c>
    </row>
    <row r="8587" spans="2:2" x14ac:dyDescent="0.25">
      <c r="B8587" t="s">
        <v>8579</v>
      </c>
    </row>
    <row r="8588" spans="2:2" x14ac:dyDescent="0.25">
      <c r="B8588" t="s">
        <v>8580</v>
      </c>
    </row>
    <row r="8589" spans="2:2" x14ac:dyDescent="0.25">
      <c r="B8589" t="s">
        <v>8581</v>
      </c>
    </row>
    <row r="8590" spans="2:2" x14ac:dyDescent="0.25">
      <c r="B8590" t="s">
        <v>8582</v>
      </c>
    </row>
    <row r="8591" spans="2:2" x14ac:dyDescent="0.25">
      <c r="B8591" t="s">
        <v>8583</v>
      </c>
    </row>
    <row r="8592" spans="2:2" x14ac:dyDescent="0.25">
      <c r="B8592" t="s">
        <v>8584</v>
      </c>
    </row>
    <row r="8593" spans="2:2" x14ac:dyDescent="0.25">
      <c r="B8593" t="s">
        <v>8585</v>
      </c>
    </row>
    <row r="8594" spans="2:2" x14ac:dyDescent="0.25">
      <c r="B8594" t="s">
        <v>8586</v>
      </c>
    </row>
    <row r="8595" spans="2:2" x14ac:dyDescent="0.25">
      <c r="B8595" t="s">
        <v>8587</v>
      </c>
    </row>
    <row r="8596" spans="2:2" x14ac:dyDescent="0.25">
      <c r="B8596" t="s">
        <v>8588</v>
      </c>
    </row>
    <row r="8597" spans="2:2" x14ac:dyDescent="0.25">
      <c r="B8597" t="s">
        <v>8589</v>
      </c>
    </row>
    <row r="8598" spans="2:2" x14ac:dyDescent="0.25">
      <c r="B8598" t="s">
        <v>8590</v>
      </c>
    </row>
    <row r="8599" spans="2:2" x14ac:dyDescent="0.25">
      <c r="B8599" t="s">
        <v>8591</v>
      </c>
    </row>
    <row r="8600" spans="2:2" x14ac:dyDescent="0.25">
      <c r="B8600" t="s">
        <v>8592</v>
      </c>
    </row>
    <row r="8601" spans="2:2" x14ac:dyDescent="0.25">
      <c r="B8601" t="s">
        <v>8593</v>
      </c>
    </row>
    <row r="8602" spans="2:2" x14ac:dyDescent="0.25">
      <c r="B8602" t="s">
        <v>8594</v>
      </c>
    </row>
    <row r="8603" spans="2:2" x14ac:dyDescent="0.25">
      <c r="B8603" t="s">
        <v>8595</v>
      </c>
    </row>
    <row r="8604" spans="2:2" x14ac:dyDescent="0.25">
      <c r="B8604" t="s">
        <v>8596</v>
      </c>
    </row>
    <row r="8605" spans="2:2" x14ac:dyDescent="0.25">
      <c r="B8605" t="s">
        <v>8597</v>
      </c>
    </row>
    <row r="8606" spans="2:2" x14ac:dyDescent="0.25">
      <c r="B8606" t="s">
        <v>8598</v>
      </c>
    </row>
    <row r="8607" spans="2:2" x14ac:dyDescent="0.25">
      <c r="B8607" t="s">
        <v>8599</v>
      </c>
    </row>
    <row r="8608" spans="2:2" x14ac:dyDescent="0.25">
      <c r="B8608" t="s">
        <v>8600</v>
      </c>
    </row>
    <row r="8609" spans="2:2" x14ac:dyDescent="0.25">
      <c r="B8609" t="s">
        <v>8601</v>
      </c>
    </row>
    <row r="8610" spans="2:2" x14ac:dyDescent="0.25">
      <c r="B8610" t="s">
        <v>8602</v>
      </c>
    </row>
    <row r="8611" spans="2:2" x14ac:dyDescent="0.25">
      <c r="B8611" t="s">
        <v>8603</v>
      </c>
    </row>
    <row r="8612" spans="2:2" x14ac:dyDescent="0.25">
      <c r="B8612" t="s">
        <v>8604</v>
      </c>
    </row>
    <row r="8613" spans="2:2" x14ac:dyDescent="0.25">
      <c r="B8613" t="s">
        <v>8605</v>
      </c>
    </row>
    <row r="8614" spans="2:2" x14ac:dyDescent="0.25">
      <c r="B8614" t="s">
        <v>8606</v>
      </c>
    </row>
    <row r="8615" spans="2:2" x14ac:dyDescent="0.25">
      <c r="B8615" t="s">
        <v>8607</v>
      </c>
    </row>
    <row r="8616" spans="2:2" x14ac:dyDescent="0.25">
      <c r="B8616" t="s">
        <v>8608</v>
      </c>
    </row>
    <row r="8617" spans="2:2" x14ac:dyDescent="0.25">
      <c r="B8617" t="s">
        <v>8609</v>
      </c>
    </row>
    <row r="8618" spans="2:2" x14ac:dyDescent="0.25">
      <c r="B8618" t="s">
        <v>8610</v>
      </c>
    </row>
    <row r="8619" spans="2:2" x14ac:dyDescent="0.25">
      <c r="B8619" t="s">
        <v>8611</v>
      </c>
    </row>
    <row r="8620" spans="2:2" x14ac:dyDescent="0.25">
      <c r="B8620" t="s">
        <v>8612</v>
      </c>
    </row>
    <row r="8621" spans="2:2" x14ac:dyDescent="0.25">
      <c r="B8621" t="s">
        <v>8613</v>
      </c>
    </row>
    <row r="8622" spans="2:2" x14ac:dyDescent="0.25">
      <c r="B8622" t="s">
        <v>8614</v>
      </c>
    </row>
    <row r="8623" spans="2:2" x14ac:dyDescent="0.25">
      <c r="B8623" t="s">
        <v>8615</v>
      </c>
    </row>
    <row r="8624" spans="2:2" x14ac:dyDescent="0.25">
      <c r="B8624" t="s">
        <v>8616</v>
      </c>
    </row>
    <row r="8625" spans="2:2" x14ac:dyDescent="0.25">
      <c r="B8625" t="s">
        <v>8617</v>
      </c>
    </row>
    <row r="8626" spans="2:2" x14ac:dyDescent="0.25">
      <c r="B8626" t="s">
        <v>8618</v>
      </c>
    </row>
    <row r="8627" spans="2:2" x14ac:dyDescent="0.25">
      <c r="B8627" t="s">
        <v>8619</v>
      </c>
    </row>
    <row r="8628" spans="2:2" x14ac:dyDescent="0.25">
      <c r="B8628" t="s">
        <v>8620</v>
      </c>
    </row>
    <row r="8629" spans="2:2" x14ac:dyDescent="0.25">
      <c r="B8629" t="s">
        <v>8621</v>
      </c>
    </row>
    <row r="8630" spans="2:2" x14ac:dyDescent="0.25">
      <c r="B8630" t="s">
        <v>8622</v>
      </c>
    </row>
    <row r="8631" spans="2:2" x14ac:dyDescent="0.25">
      <c r="B8631" t="s">
        <v>8623</v>
      </c>
    </row>
    <row r="8632" spans="2:2" x14ac:dyDescent="0.25">
      <c r="B8632" t="s">
        <v>8624</v>
      </c>
    </row>
    <row r="8633" spans="2:2" x14ac:dyDescent="0.25">
      <c r="B8633" t="s">
        <v>8625</v>
      </c>
    </row>
    <row r="8634" spans="2:2" x14ac:dyDescent="0.25">
      <c r="B8634" t="s">
        <v>8626</v>
      </c>
    </row>
    <row r="8635" spans="2:2" x14ac:dyDescent="0.25">
      <c r="B8635" t="s">
        <v>8627</v>
      </c>
    </row>
    <row r="8636" spans="2:2" x14ac:dyDescent="0.25">
      <c r="B8636" t="s">
        <v>8628</v>
      </c>
    </row>
    <row r="8637" spans="2:2" x14ac:dyDescent="0.25">
      <c r="B8637" t="s">
        <v>8629</v>
      </c>
    </row>
    <row r="8638" spans="2:2" x14ac:dyDescent="0.25">
      <c r="B8638" t="s">
        <v>8630</v>
      </c>
    </row>
    <row r="8639" spans="2:2" x14ac:dyDescent="0.25">
      <c r="B8639" t="s">
        <v>8631</v>
      </c>
    </row>
    <row r="8640" spans="2:2" x14ac:dyDescent="0.25">
      <c r="B8640" t="s">
        <v>8632</v>
      </c>
    </row>
    <row r="8641" spans="2:2" x14ac:dyDescent="0.25">
      <c r="B8641" t="s">
        <v>8633</v>
      </c>
    </row>
    <row r="8642" spans="2:2" x14ac:dyDescent="0.25">
      <c r="B8642" t="s">
        <v>8634</v>
      </c>
    </row>
    <row r="8643" spans="2:2" x14ac:dyDescent="0.25">
      <c r="B8643" t="s">
        <v>8635</v>
      </c>
    </row>
    <row r="8644" spans="2:2" x14ac:dyDescent="0.25">
      <c r="B8644" t="s">
        <v>8636</v>
      </c>
    </row>
    <row r="8645" spans="2:2" x14ac:dyDescent="0.25">
      <c r="B8645" t="s">
        <v>8637</v>
      </c>
    </row>
    <row r="8646" spans="2:2" x14ac:dyDescent="0.25">
      <c r="B8646" t="s">
        <v>8638</v>
      </c>
    </row>
    <row r="8647" spans="2:2" x14ac:dyDescent="0.25">
      <c r="B8647" t="s">
        <v>8639</v>
      </c>
    </row>
    <row r="8648" spans="2:2" x14ac:dyDescent="0.25">
      <c r="B8648" t="s">
        <v>8640</v>
      </c>
    </row>
    <row r="8649" spans="2:2" x14ac:dyDescent="0.25">
      <c r="B8649" t="s">
        <v>8641</v>
      </c>
    </row>
    <row r="8650" spans="2:2" x14ac:dyDescent="0.25">
      <c r="B8650" t="s">
        <v>8642</v>
      </c>
    </row>
    <row r="8651" spans="2:2" x14ac:dyDescent="0.25">
      <c r="B8651" t="s">
        <v>8643</v>
      </c>
    </row>
    <row r="8652" spans="2:2" x14ac:dyDescent="0.25">
      <c r="B8652" t="s">
        <v>8644</v>
      </c>
    </row>
    <row r="8653" spans="2:2" x14ac:dyDescent="0.25">
      <c r="B8653" t="s">
        <v>8645</v>
      </c>
    </row>
    <row r="8654" spans="2:2" x14ac:dyDescent="0.25">
      <c r="B8654" t="s">
        <v>8646</v>
      </c>
    </row>
    <row r="8655" spans="2:2" x14ac:dyDescent="0.25">
      <c r="B8655" t="s">
        <v>8647</v>
      </c>
    </row>
    <row r="8656" spans="2:2" x14ac:dyDescent="0.25">
      <c r="B8656" t="s">
        <v>8648</v>
      </c>
    </row>
    <row r="8657" spans="2:2" x14ac:dyDescent="0.25">
      <c r="B8657" t="s">
        <v>8649</v>
      </c>
    </row>
    <row r="8658" spans="2:2" x14ac:dyDescent="0.25">
      <c r="B8658" t="s">
        <v>8650</v>
      </c>
    </row>
    <row r="8659" spans="2:2" x14ac:dyDescent="0.25">
      <c r="B8659" t="s">
        <v>8651</v>
      </c>
    </row>
    <row r="8660" spans="2:2" x14ac:dyDescent="0.25">
      <c r="B8660" t="s">
        <v>8652</v>
      </c>
    </row>
    <row r="8661" spans="2:2" x14ac:dyDescent="0.25">
      <c r="B8661" t="s">
        <v>8653</v>
      </c>
    </row>
    <row r="8662" spans="2:2" x14ac:dyDescent="0.25">
      <c r="B8662" t="s">
        <v>8654</v>
      </c>
    </row>
    <row r="8663" spans="2:2" x14ac:dyDescent="0.25">
      <c r="B8663" t="s">
        <v>8655</v>
      </c>
    </row>
    <row r="8664" spans="2:2" x14ac:dyDescent="0.25">
      <c r="B8664" t="s">
        <v>8656</v>
      </c>
    </row>
    <row r="8665" spans="2:2" x14ac:dyDescent="0.25">
      <c r="B8665" t="s">
        <v>8657</v>
      </c>
    </row>
    <row r="8666" spans="2:2" x14ac:dyDescent="0.25">
      <c r="B8666" t="s">
        <v>8658</v>
      </c>
    </row>
    <row r="8667" spans="2:2" x14ac:dyDescent="0.25">
      <c r="B8667" t="s">
        <v>8659</v>
      </c>
    </row>
    <row r="8668" spans="2:2" x14ac:dyDescent="0.25">
      <c r="B8668" t="s">
        <v>8660</v>
      </c>
    </row>
    <row r="8669" spans="2:2" x14ac:dyDescent="0.25">
      <c r="B8669" t="s">
        <v>8661</v>
      </c>
    </row>
    <row r="8670" spans="2:2" x14ac:dyDescent="0.25">
      <c r="B8670" t="s">
        <v>8662</v>
      </c>
    </row>
    <row r="8671" spans="2:2" x14ac:dyDescent="0.25">
      <c r="B8671" t="s">
        <v>8663</v>
      </c>
    </row>
    <row r="8672" spans="2:2" x14ac:dyDescent="0.25">
      <c r="B8672" t="s">
        <v>8664</v>
      </c>
    </row>
    <row r="8673" spans="2:2" x14ac:dyDescent="0.25">
      <c r="B8673" t="s">
        <v>8665</v>
      </c>
    </row>
    <row r="8674" spans="2:2" x14ac:dyDescent="0.25">
      <c r="B8674" t="s">
        <v>8666</v>
      </c>
    </row>
    <row r="8675" spans="2:2" x14ac:dyDescent="0.25">
      <c r="B8675" t="s">
        <v>8667</v>
      </c>
    </row>
    <row r="8676" spans="2:2" x14ac:dyDescent="0.25">
      <c r="B8676" t="s">
        <v>8668</v>
      </c>
    </row>
    <row r="8677" spans="2:2" x14ac:dyDescent="0.25">
      <c r="B8677" t="s">
        <v>8669</v>
      </c>
    </row>
    <row r="8678" spans="2:2" x14ac:dyDescent="0.25">
      <c r="B8678" t="s">
        <v>8670</v>
      </c>
    </row>
    <row r="8679" spans="2:2" x14ac:dyDescent="0.25">
      <c r="B8679" t="s">
        <v>8671</v>
      </c>
    </row>
    <row r="8680" spans="2:2" x14ac:dyDescent="0.25">
      <c r="B8680" t="s">
        <v>8672</v>
      </c>
    </row>
    <row r="8681" spans="2:2" x14ac:dyDescent="0.25">
      <c r="B8681" t="s">
        <v>8673</v>
      </c>
    </row>
    <row r="8682" spans="2:2" x14ac:dyDescent="0.25">
      <c r="B8682" t="s">
        <v>8674</v>
      </c>
    </row>
    <row r="8683" spans="2:2" x14ac:dyDescent="0.25">
      <c r="B8683" t="s">
        <v>8675</v>
      </c>
    </row>
    <row r="8684" spans="2:2" x14ac:dyDescent="0.25">
      <c r="B8684" t="s">
        <v>8676</v>
      </c>
    </row>
    <row r="8685" spans="2:2" x14ac:dyDescent="0.25">
      <c r="B8685" t="s">
        <v>8677</v>
      </c>
    </row>
    <row r="8686" spans="2:2" x14ac:dyDescent="0.25">
      <c r="B8686" t="s">
        <v>8678</v>
      </c>
    </row>
    <row r="8687" spans="2:2" x14ac:dyDescent="0.25">
      <c r="B8687" t="s">
        <v>8679</v>
      </c>
    </row>
    <row r="8688" spans="2:2" x14ac:dyDescent="0.25">
      <c r="B8688" t="s">
        <v>8680</v>
      </c>
    </row>
    <row r="8689" spans="2:2" x14ac:dyDescent="0.25">
      <c r="B8689" t="s">
        <v>8681</v>
      </c>
    </row>
    <row r="8690" spans="2:2" x14ac:dyDescent="0.25">
      <c r="B8690" t="s">
        <v>8682</v>
      </c>
    </row>
    <row r="8691" spans="2:2" x14ac:dyDescent="0.25">
      <c r="B8691" t="s">
        <v>8683</v>
      </c>
    </row>
    <row r="8692" spans="2:2" x14ac:dyDescent="0.25">
      <c r="B8692" t="s">
        <v>8684</v>
      </c>
    </row>
    <row r="8693" spans="2:2" x14ac:dyDescent="0.25">
      <c r="B8693" t="s">
        <v>8685</v>
      </c>
    </row>
    <row r="8694" spans="2:2" x14ac:dyDescent="0.25">
      <c r="B8694" t="s">
        <v>8686</v>
      </c>
    </row>
    <row r="8695" spans="2:2" x14ac:dyDescent="0.25">
      <c r="B8695" t="s">
        <v>8687</v>
      </c>
    </row>
    <row r="8696" spans="2:2" x14ac:dyDescent="0.25">
      <c r="B8696" t="s">
        <v>8688</v>
      </c>
    </row>
    <row r="8697" spans="2:2" x14ac:dyDescent="0.25">
      <c r="B8697" t="s">
        <v>8689</v>
      </c>
    </row>
    <row r="8698" spans="2:2" x14ac:dyDescent="0.25">
      <c r="B8698" t="s">
        <v>8690</v>
      </c>
    </row>
    <row r="8699" spans="2:2" x14ac:dyDescent="0.25">
      <c r="B8699" t="s">
        <v>8691</v>
      </c>
    </row>
    <row r="8700" spans="2:2" x14ac:dyDescent="0.25">
      <c r="B8700" t="s">
        <v>8692</v>
      </c>
    </row>
    <row r="8701" spans="2:2" x14ac:dyDescent="0.25">
      <c r="B8701" t="s">
        <v>8693</v>
      </c>
    </row>
    <row r="8702" spans="2:2" x14ac:dyDescent="0.25">
      <c r="B8702" t="s">
        <v>8694</v>
      </c>
    </row>
    <row r="8703" spans="2:2" x14ac:dyDescent="0.25">
      <c r="B8703" t="s">
        <v>8695</v>
      </c>
    </row>
    <row r="8704" spans="2:2" x14ac:dyDescent="0.25">
      <c r="B8704" t="s">
        <v>8696</v>
      </c>
    </row>
    <row r="8705" spans="2:2" x14ac:dyDescent="0.25">
      <c r="B8705" t="s">
        <v>8697</v>
      </c>
    </row>
    <row r="8706" spans="2:2" x14ac:dyDescent="0.25">
      <c r="B8706" t="s">
        <v>8698</v>
      </c>
    </row>
    <row r="8707" spans="2:2" x14ac:dyDescent="0.25">
      <c r="B8707" t="s">
        <v>8699</v>
      </c>
    </row>
    <row r="8708" spans="2:2" x14ac:dyDescent="0.25">
      <c r="B8708" t="s">
        <v>8700</v>
      </c>
    </row>
    <row r="8709" spans="2:2" x14ac:dyDescent="0.25">
      <c r="B8709" t="s">
        <v>8701</v>
      </c>
    </row>
    <row r="8710" spans="2:2" x14ac:dyDescent="0.25">
      <c r="B8710" t="s">
        <v>8702</v>
      </c>
    </row>
    <row r="8711" spans="2:2" x14ac:dyDescent="0.25">
      <c r="B8711" t="s">
        <v>8703</v>
      </c>
    </row>
    <row r="8712" spans="2:2" x14ac:dyDescent="0.25">
      <c r="B8712" t="s">
        <v>8704</v>
      </c>
    </row>
    <row r="8713" spans="2:2" x14ac:dyDescent="0.25">
      <c r="B8713" t="s">
        <v>8705</v>
      </c>
    </row>
    <row r="8714" spans="2:2" x14ac:dyDescent="0.25">
      <c r="B8714" t="s">
        <v>8706</v>
      </c>
    </row>
    <row r="8715" spans="2:2" x14ac:dyDescent="0.25">
      <c r="B8715" t="s">
        <v>8707</v>
      </c>
    </row>
    <row r="8716" spans="2:2" x14ac:dyDescent="0.25">
      <c r="B8716" t="s">
        <v>8708</v>
      </c>
    </row>
    <row r="8717" spans="2:2" x14ac:dyDescent="0.25">
      <c r="B8717" t="s">
        <v>8709</v>
      </c>
    </row>
    <row r="8718" spans="2:2" x14ac:dyDescent="0.25">
      <c r="B8718" t="s">
        <v>8710</v>
      </c>
    </row>
    <row r="8719" spans="2:2" x14ac:dyDescent="0.25">
      <c r="B8719" t="s">
        <v>8711</v>
      </c>
    </row>
    <row r="8720" spans="2:2" x14ac:dyDescent="0.25">
      <c r="B8720" t="s">
        <v>8712</v>
      </c>
    </row>
    <row r="8721" spans="2:2" x14ac:dyDescent="0.25">
      <c r="B8721" t="s">
        <v>8713</v>
      </c>
    </row>
    <row r="8722" spans="2:2" x14ac:dyDescent="0.25">
      <c r="B8722" t="s">
        <v>8714</v>
      </c>
    </row>
    <row r="8723" spans="2:2" x14ac:dyDescent="0.25">
      <c r="B8723" t="s">
        <v>8715</v>
      </c>
    </row>
    <row r="8724" spans="2:2" x14ac:dyDescent="0.25">
      <c r="B8724" t="s">
        <v>8716</v>
      </c>
    </row>
    <row r="8725" spans="2:2" x14ac:dyDescent="0.25">
      <c r="B8725" t="s">
        <v>8717</v>
      </c>
    </row>
    <row r="8726" spans="2:2" x14ac:dyDescent="0.25">
      <c r="B8726" t="s">
        <v>8718</v>
      </c>
    </row>
    <row r="8727" spans="2:2" x14ac:dyDescent="0.25">
      <c r="B8727" t="s">
        <v>8719</v>
      </c>
    </row>
    <row r="8728" spans="2:2" x14ac:dyDescent="0.25">
      <c r="B8728" t="s">
        <v>8720</v>
      </c>
    </row>
    <row r="8729" spans="2:2" x14ac:dyDescent="0.25">
      <c r="B8729" t="s">
        <v>8721</v>
      </c>
    </row>
    <row r="8730" spans="2:2" x14ac:dyDescent="0.25">
      <c r="B8730" t="s">
        <v>8722</v>
      </c>
    </row>
    <row r="8731" spans="2:2" x14ac:dyDescent="0.25">
      <c r="B8731" t="s">
        <v>8723</v>
      </c>
    </row>
    <row r="8732" spans="2:2" x14ac:dyDescent="0.25">
      <c r="B8732" t="s">
        <v>8724</v>
      </c>
    </row>
    <row r="8733" spans="2:2" x14ac:dyDescent="0.25">
      <c r="B8733" t="s">
        <v>8725</v>
      </c>
    </row>
    <row r="8734" spans="2:2" x14ac:dyDescent="0.25">
      <c r="B8734" t="s">
        <v>8726</v>
      </c>
    </row>
    <row r="8735" spans="2:2" x14ac:dyDescent="0.25">
      <c r="B8735" t="s">
        <v>8727</v>
      </c>
    </row>
    <row r="8736" spans="2:2" x14ac:dyDescent="0.25">
      <c r="B8736" t="s">
        <v>8728</v>
      </c>
    </row>
    <row r="8737" spans="2:2" x14ac:dyDescent="0.25">
      <c r="B8737" t="s">
        <v>8729</v>
      </c>
    </row>
    <row r="8738" spans="2:2" x14ac:dyDescent="0.25">
      <c r="B8738" t="s">
        <v>8730</v>
      </c>
    </row>
    <row r="8739" spans="2:2" x14ac:dyDescent="0.25">
      <c r="B8739" t="s">
        <v>8731</v>
      </c>
    </row>
    <row r="8740" spans="2:2" x14ac:dyDescent="0.25">
      <c r="B8740" t="s">
        <v>8732</v>
      </c>
    </row>
    <row r="8741" spans="2:2" x14ac:dyDescent="0.25">
      <c r="B8741" t="s">
        <v>8733</v>
      </c>
    </row>
    <row r="8742" spans="2:2" x14ac:dyDescent="0.25">
      <c r="B8742" t="s">
        <v>8734</v>
      </c>
    </row>
    <row r="8743" spans="2:2" x14ac:dyDescent="0.25">
      <c r="B8743" t="s">
        <v>8735</v>
      </c>
    </row>
    <row r="8744" spans="2:2" x14ac:dyDescent="0.25">
      <c r="B8744" t="s">
        <v>8736</v>
      </c>
    </row>
    <row r="8745" spans="2:2" x14ac:dyDescent="0.25">
      <c r="B8745" t="s">
        <v>8737</v>
      </c>
    </row>
    <row r="8746" spans="2:2" x14ac:dyDescent="0.25">
      <c r="B8746" t="s">
        <v>8738</v>
      </c>
    </row>
    <row r="8747" spans="2:2" x14ac:dyDescent="0.25">
      <c r="B8747" t="s">
        <v>8739</v>
      </c>
    </row>
    <row r="8748" spans="2:2" x14ac:dyDescent="0.25">
      <c r="B8748" t="s">
        <v>8740</v>
      </c>
    </row>
    <row r="8749" spans="2:2" x14ac:dyDescent="0.25">
      <c r="B8749" t="s">
        <v>8741</v>
      </c>
    </row>
    <row r="8750" spans="2:2" x14ac:dyDescent="0.25">
      <c r="B8750" t="s">
        <v>8742</v>
      </c>
    </row>
    <row r="8751" spans="2:2" x14ac:dyDescent="0.25">
      <c r="B8751" t="s">
        <v>8743</v>
      </c>
    </row>
    <row r="8752" spans="2:2" x14ac:dyDescent="0.25">
      <c r="B8752" t="s">
        <v>8744</v>
      </c>
    </row>
    <row r="8753" spans="2:2" x14ac:dyDescent="0.25">
      <c r="B8753" t="s">
        <v>8745</v>
      </c>
    </row>
    <row r="8754" spans="2:2" x14ac:dyDescent="0.25">
      <c r="B8754" t="s">
        <v>8746</v>
      </c>
    </row>
    <row r="8755" spans="2:2" x14ac:dyDescent="0.25">
      <c r="B8755" t="s">
        <v>8747</v>
      </c>
    </row>
    <row r="8756" spans="2:2" x14ac:dyDescent="0.25">
      <c r="B8756" t="s">
        <v>8748</v>
      </c>
    </row>
    <row r="8757" spans="2:2" x14ac:dyDescent="0.25">
      <c r="B8757" t="s">
        <v>8749</v>
      </c>
    </row>
    <row r="8758" spans="2:2" x14ac:dyDescent="0.25">
      <c r="B8758" t="s">
        <v>8750</v>
      </c>
    </row>
    <row r="8759" spans="2:2" x14ac:dyDescent="0.25">
      <c r="B8759" t="s">
        <v>8751</v>
      </c>
    </row>
    <row r="8760" spans="2:2" x14ac:dyDescent="0.25">
      <c r="B8760" t="s">
        <v>8752</v>
      </c>
    </row>
    <row r="8761" spans="2:2" x14ac:dyDescent="0.25">
      <c r="B8761" t="s">
        <v>8753</v>
      </c>
    </row>
    <row r="8762" spans="2:2" x14ac:dyDescent="0.25">
      <c r="B8762" t="s">
        <v>8754</v>
      </c>
    </row>
    <row r="8763" spans="2:2" x14ac:dyDescent="0.25">
      <c r="B8763" t="s">
        <v>8755</v>
      </c>
    </row>
    <row r="8764" spans="2:2" x14ac:dyDescent="0.25">
      <c r="B8764" t="s">
        <v>8756</v>
      </c>
    </row>
    <row r="8765" spans="2:2" x14ac:dyDescent="0.25">
      <c r="B8765" t="s">
        <v>8757</v>
      </c>
    </row>
    <row r="8766" spans="2:2" x14ac:dyDescent="0.25">
      <c r="B8766" t="s">
        <v>8758</v>
      </c>
    </row>
    <row r="8767" spans="2:2" x14ac:dyDescent="0.25">
      <c r="B8767" t="s">
        <v>8759</v>
      </c>
    </row>
    <row r="8768" spans="2:2" x14ac:dyDescent="0.25">
      <c r="B8768" t="s">
        <v>8760</v>
      </c>
    </row>
    <row r="8769" spans="2:2" x14ac:dyDescent="0.25">
      <c r="B8769" t="s">
        <v>8761</v>
      </c>
    </row>
    <row r="8770" spans="2:2" x14ac:dyDescent="0.25">
      <c r="B8770" t="s">
        <v>8762</v>
      </c>
    </row>
    <row r="8771" spans="2:2" x14ac:dyDescent="0.25">
      <c r="B8771" t="s">
        <v>8763</v>
      </c>
    </row>
    <row r="8772" spans="2:2" x14ac:dyDescent="0.25">
      <c r="B8772" t="s">
        <v>8764</v>
      </c>
    </row>
    <row r="8773" spans="2:2" x14ac:dyDescent="0.25">
      <c r="B8773" t="s">
        <v>8765</v>
      </c>
    </row>
    <row r="8774" spans="2:2" x14ac:dyDescent="0.25">
      <c r="B8774" t="s">
        <v>8766</v>
      </c>
    </row>
    <row r="8775" spans="2:2" x14ac:dyDescent="0.25">
      <c r="B8775" t="s">
        <v>8767</v>
      </c>
    </row>
    <row r="8776" spans="2:2" x14ac:dyDescent="0.25">
      <c r="B8776" t="s">
        <v>8768</v>
      </c>
    </row>
    <row r="8777" spans="2:2" x14ac:dyDescent="0.25">
      <c r="B8777" t="s">
        <v>8769</v>
      </c>
    </row>
    <row r="8778" spans="2:2" x14ac:dyDescent="0.25">
      <c r="B8778" t="s">
        <v>8770</v>
      </c>
    </row>
    <row r="8779" spans="2:2" x14ac:dyDescent="0.25">
      <c r="B8779" t="s">
        <v>8771</v>
      </c>
    </row>
    <row r="8780" spans="2:2" x14ac:dyDescent="0.25">
      <c r="B8780" t="s">
        <v>8772</v>
      </c>
    </row>
    <row r="8781" spans="2:2" x14ac:dyDescent="0.25">
      <c r="B8781" t="s">
        <v>8773</v>
      </c>
    </row>
    <row r="8782" spans="2:2" x14ac:dyDescent="0.25">
      <c r="B8782" t="s">
        <v>8774</v>
      </c>
    </row>
    <row r="8783" spans="2:2" x14ac:dyDescent="0.25">
      <c r="B8783" t="s">
        <v>8775</v>
      </c>
    </row>
    <row r="8784" spans="2:2" x14ac:dyDescent="0.25">
      <c r="B8784" t="s">
        <v>8776</v>
      </c>
    </row>
    <row r="8785" spans="2:2" x14ac:dyDescent="0.25">
      <c r="B8785" t="s">
        <v>8777</v>
      </c>
    </row>
    <row r="8786" spans="2:2" x14ac:dyDescent="0.25">
      <c r="B8786" t="s">
        <v>8778</v>
      </c>
    </row>
    <row r="8787" spans="2:2" x14ac:dyDescent="0.25">
      <c r="B8787" t="s">
        <v>8779</v>
      </c>
    </row>
    <row r="8788" spans="2:2" x14ac:dyDescent="0.25">
      <c r="B8788" t="s">
        <v>8780</v>
      </c>
    </row>
    <row r="8789" spans="2:2" x14ac:dyDescent="0.25">
      <c r="B8789" t="s">
        <v>8781</v>
      </c>
    </row>
    <row r="8790" spans="2:2" x14ac:dyDescent="0.25">
      <c r="B8790" t="s">
        <v>8782</v>
      </c>
    </row>
    <row r="8791" spans="2:2" x14ac:dyDescent="0.25">
      <c r="B8791" t="s">
        <v>8783</v>
      </c>
    </row>
    <row r="8792" spans="2:2" x14ac:dyDescent="0.25">
      <c r="B8792" t="s">
        <v>8784</v>
      </c>
    </row>
    <row r="8793" spans="2:2" x14ac:dyDescent="0.25">
      <c r="B8793" t="s">
        <v>8785</v>
      </c>
    </row>
    <row r="8794" spans="2:2" x14ac:dyDescent="0.25">
      <c r="B8794" t="s">
        <v>8786</v>
      </c>
    </row>
    <row r="8795" spans="2:2" x14ac:dyDescent="0.25">
      <c r="B8795" t="s">
        <v>8787</v>
      </c>
    </row>
    <row r="8796" spans="2:2" x14ac:dyDescent="0.25">
      <c r="B8796" t="s">
        <v>8788</v>
      </c>
    </row>
    <row r="8797" spans="2:2" x14ac:dyDescent="0.25">
      <c r="B8797" t="s">
        <v>8789</v>
      </c>
    </row>
    <row r="8798" spans="2:2" x14ac:dyDescent="0.25">
      <c r="B8798" t="s">
        <v>8790</v>
      </c>
    </row>
    <row r="8799" spans="2:2" x14ac:dyDescent="0.25">
      <c r="B8799" t="s">
        <v>8791</v>
      </c>
    </row>
    <row r="8800" spans="2:2" x14ac:dyDescent="0.25">
      <c r="B8800" t="s">
        <v>8792</v>
      </c>
    </row>
    <row r="8801" spans="2:2" x14ac:dyDescent="0.25">
      <c r="B8801" t="s">
        <v>8793</v>
      </c>
    </row>
    <row r="8802" spans="2:2" x14ac:dyDescent="0.25">
      <c r="B8802" t="s">
        <v>8794</v>
      </c>
    </row>
    <row r="8803" spans="2:2" x14ac:dyDescent="0.25">
      <c r="B8803" t="s">
        <v>8795</v>
      </c>
    </row>
    <row r="8804" spans="2:2" x14ac:dyDescent="0.25">
      <c r="B8804" t="s">
        <v>8796</v>
      </c>
    </row>
    <row r="8805" spans="2:2" x14ac:dyDescent="0.25">
      <c r="B8805" t="s">
        <v>8797</v>
      </c>
    </row>
    <row r="8806" spans="2:2" x14ac:dyDescent="0.25">
      <c r="B8806" t="s">
        <v>8798</v>
      </c>
    </row>
    <row r="8807" spans="2:2" x14ac:dyDescent="0.25">
      <c r="B8807" t="s">
        <v>8799</v>
      </c>
    </row>
    <row r="8808" spans="2:2" x14ac:dyDescent="0.25">
      <c r="B8808" t="s">
        <v>8800</v>
      </c>
    </row>
    <row r="8809" spans="2:2" x14ac:dyDescent="0.25">
      <c r="B8809" t="s">
        <v>8801</v>
      </c>
    </row>
    <row r="8810" spans="2:2" x14ac:dyDescent="0.25">
      <c r="B8810" t="s">
        <v>8802</v>
      </c>
    </row>
    <row r="8811" spans="2:2" x14ac:dyDescent="0.25">
      <c r="B8811" t="s">
        <v>8803</v>
      </c>
    </row>
    <row r="8812" spans="2:2" x14ac:dyDescent="0.25">
      <c r="B8812" t="s">
        <v>8804</v>
      </c>
    </row>
    <row r="8813" spans="2:2" x14ac:dyDescent="0.25">
      <c r="B8813" t="s">
        <v>8805</v>
      </c>
    </row>
    <row r="8814" spans="2:2" x14ac:dyDescent="0.25">
      <c r="B8814" t="s">
        <v>8806</v>
      </c>
    </row>
    <row r="8815" spans="2:2" x14ac:dyDescent="0.25">
      <c r="B8815" t="s">
        <v>8807</v>
      </c>
    </row>
    <row r="8816" spans="2:2" x14ac:dyDescent="0.25">
      <c r="B8816" t="s">
        <v>8808</v>
      </c>
    </row>
    <row r="8817" spans="2:2" x14ac:dyDescent="0.25">
      <c r="B8817" t="s">
        <v>8809</v>
      </c>
    </row>
    <row r="8818" spans="2:2" x14ac:dyDescent="0.25">
      <c r="B8818" t="s">
        <v>8810</v>
      </c>
    </row>
    <row r="8819" spans="2:2" x14ac:dyDescent="0.25">
      <c r="B8819" t="s">
        <v>8811</v>
      </c>
    </row>
    <row r="8820" spans="2:2" x14ac:dyDescent="0.25">
      <c r="B8820" t="s">
        <v>8812</v>
      </c>
    </row>
    <row r="8821" spans="2:2" x14ac:dyDescent="0.25">
      <c r="B8821" t="s">
        <v>8813</v>
      </c>
    </row>
    <row r="8822" spans="2:2" x14ac:dyDescent="0.25">
      <c r="B8822" t="s">
        <v>8814</v>
      </c>
    </row>
    <row r="8823" spans="2:2" x14ac:dyDescent="0.25">
      <c r="B8823" t="s">
        <v>8815</v>
      </c>
    </row>
    <row r="8824" spans="2:2" x14ac:dyDescent="0.25">
      <c r="B8824" t="s">
        <v>8816</v>
      </c>
    </row>
    <row r="8825" spans="2:2" x14ac:dyDescent="0.25">
      <c r="B8825" t="s">
        <v>8817</v>
      </c>
    </row>
    <row r="8826" spans="2:2" x14ac:dyDescent="0.25">
      <c r="B8826" t="s">
        <v>8818</v>
      </c>
    </row>
    <row r="8827" spans="2:2" x14ac:dyDescent="0.25">
      <c r="B8827" t="s">
        <v>8819</v>
      </c>
    </row>
    <row r="8828" spans="2:2" x14ac:dyDescent="0.25">
      <c r="B8828" t="s">
        <v>8820</v>
      </c>
    </row>
    <row r="8829" spans="2:2" x14ac:dyDescent="0.25">
      <c r="B8829" t="s">
        <v>8821</v>
      </c>
    </row>
    <row r="8830" spans="2:2" x14ac:dyDescent="0.25">
      <c r="B8830" t="s">
        <v>8822</v>
      </c>
    </row>
    <row r="8831" spans="2:2" x14ac:dyDescent="0.25">
      <c r="B8831" t="s">
        <v>8823</v>
      </c>
    </row>
    <row r="8832" spans="2:2" x14ac:dyDescent="0.25">
      <c r="B8832" t="s">
        <v>8824</v>
      </c>
    </row>
    <row r="8833" spans="2:2" x14ac:dyDescent="0.25">
      <c r="B8833" t="s">
        <v>8825</v>
      </c>
    </row>
    <row r="8834" spans="2:2" x14ac:dyDescent="0.25">
      <c r="B8834" t="s">
        <v>8826</v>
      </c>
    </row>
    <row r="8835" spans="2:2" x14ac:dyDescent="0.25">
      <c r="B8835" t="s">
        <v>8827</v>
      </c>
    </row>
    <row r="8836" spans="2:2" x14ac:dyDescent="0.25">
      <c r="B8836" t="s">
        <v>8828</v>
      </c>
    </row>
    <row r="8837" spans="2:2" x14ac:dyDescent="0.25">
      <c r="B8837" t="s">
        <v>8829</v>
      </c>
    </row>
    <row r="8838" spans="2:2" x14ac:dyDescent="0.25">
      <c r="B8838" t="s">
        <v>8830</v>
      </c>
    </row>
    <row r="8839" spans="2:2" x14ac:dyDescent="0.25">
      <c r="B8839" t="s">
        <v>8831</v>
      </c>
    </row>
    <row r="8840" spans="2:2" x14ac:dyDescent="0.25">
      <c r="B8840" t="s">
        <v>8832</v>
      </c>
    </row>
    <row r="8841" spans="2:2" x14ac:dyDescent="0.25">
      <c r="B8841" t="s">
        <v>8833</v>
      </c>
    </row>
    <row r="8842" spans="2:2" x14ac:dyDescent="0.25">
      <c r="B8842" t="s">
        <v>8834</v>
      </c>
    </row>
    <row r="8843" spans="2:2" x14ac:dyDescent="0.25">
      <c r="B8843" t="s">
        <v>8835</v>
      </c>
    </row>
    <row r="8844" spans="2:2" x14ac:dyDescent="0.25">
      <c r="B8844" t="s">
        <v>8836</v>
      </c>
    </row>
    <row r="8845" spans="2:2" x14ac:dyDescent="0.25">
      <c r="B8845" t="s">
        <v>8837</v>
      </c>
    </row>
    <row r="8846" spans="2:2" x14ac:dyDescent="0.25">
      <c r="B8846" t="s">
        <v>8838</v>
      </c>
    </row>
    <row r="8847" spans="2:2" x14ac:dyDescent="0.25">
      <c r="B8847" t="s">
        <v>8839</v>
      </c>
    </row>
    <row r="8848" spans="2:2" x14ac:dyDescent="0.25">
      <c r="B8848" t="s">
        <v>8840</v>
      </c>
    </row>
    <row r="8849" spans="2:2" x14ac:dyDescent="0.25">
      <c r="B8849" t="s">
        <v>8841</v>
      </c>
    </row>
    <row r="8850" spans="2:2" x14ac:dyDescent="0.25">
      <c r="B8850" t="s">
        <v>8842</v>
      </c>
    </row>
    <row r="8851" spans="2:2" x14ac:dyDescent="0.25">
      <c r="B8851" t="s">
        <v>8843</v>
      </c>
    </row>
    <row r="8852" spans="2:2" x14ac:dyDescent="0.25">
      <c r="B8852" t="s">
        <v>8844</v>
      </c>
    </row>
    <row r="8853" spans="2:2" x14ac:dyDescent="0.25">
      <c r="B8853" t="s">
        <v>8845</v>
      </c>
    </row>
    <row r="8854" spans="2:2" x14ac:dyDescent="0.25">
      <c r="B8854" t="s">
        <v>8846</v>
      </c>
    </row>
    <row r="8855" spans="2:2" x14ac:dyDescent="0.25">
      <c r="B8855" t="s">
        <v>8847</v>
      </c>
    </row>
    <row r="8856" spans="2:2" x14ac:dyDescent="0.25">
      <c r="B8856" t="s">
        <v>8848</v>
      </c>
    </row>
    <row r="8857" spans="2:2" x14ac:dyDescent="0.25">
      <c r="B8857" t="s">
        <v>8849</v>
      </c>
    </row>
    <row r="8858" spans="2:2" x14ac:dyDescent="0.25">
      <c r="B8858" t="s">
        <v>8850</v>
      </c>
    </row>
    <row r="8859" spans="2:2" x14ac:dyDescent="0.25">
      <c r="B8859" t="s">
        <v>8851</v>
      </c>
    </row>
    <row r="8860" spans="2:2" x14ac:dyDescent="0.25">
      <c r="B8860" t="s">
        <v>8852</v>
      </c>
    </row>
    <row r="8861" spans="2:2" x14ac:dyDescent="0.25">
      <c r="B8861" t="s">
        <v>8853</v>
      </c>
    </row>
    <row r="8862" spans="2:2" x14ac:dyDescent="0.25">
      <c r="B8862" t="s">
        <v>8854</v>
      </c>
    </row>
    <row r="8863" spans="2:2" x14ac:dyDescent="0.25">
      <c r="B8863" t="s">
        <v>8855</v>
      </c>
    </row>
    <row r="8864" spans="2:2" x14ac:dyDescent="0.25">
      <c r="B8864" t="s">
        <v>8856</v>
      </c>
    </row>
    <row r="8865" spans="2:2" x14ac:dyDescent="0.25">
      <c r="B8865" t="s">
        <v>8857</v>
      </c>
    </row>
    <row r="8866" spans="2:2" x14ac:dyDescent="0.25">
      <c r="B8866" t="s">
        <v>8858</v>
      </c>
    </row>
    <row r="8867" spans="2:2" x14ac:dyDescent="0.25">
      <c r="B8867" t="s">
        <v>8859</v>
      </c>
    </row>
    <row r="8868" spans="2:2" x14ac:dyDescent="0.25">
      <c r="B8868" t="s">
        <v>8860</v>
      </c>
    </row>
    <row r="8869" spans="2:2" x14ac:dyDescent="0.25">
      <c r="B8869" t="s">
        <v>8861</v>
      </c>
    </row>
    <row r="8870" spans="2:2" x14ac:dyDescent="0.25">
      <c r="B8870" t="s">
        <v>8862</v>
      </c>
    </row>
    <row r="8871" spans="2:2" x14ac:dyDescent="0.25">
      <c r="B8871" t="s">
        <v>8863</v>
      </c>
    </row>
    <row r="8872" spans="2:2" x14ac:dyDescent="0.25">
      <c r="B8872" t="s">
        <v>8864</v>
      </c>
    </row>
    <row r="8873" spans="2:2" x14ac:dyDescent="0.25">
      <c r="B8873" t="s">
        <v>8865</v>
      </c>
    </row>
    <row r="8874" spans="2:2" x14ac:dyDescent="0.25">
      <c r="B8874" t="s">
        <v>8866</v>
      </c>
    </row>
    <row r="8875" spans="2:2" x14ac:dyDescent="0.25">
      <c r="B8875" t="s">
        <v>8867</v>
      </c>
    </row>
    <row r="8876" spans="2:2" x14ac:dyDescent="0.25">
      <c r="B8876" t="s">
        <v>8868</v>
      </c>
    </row>
    <row r="8877" spans="2:2" x14ac:dyDescent="0.25">
      <c r="B8877" t="s">
        <v>8869</v>
      </c>
    </row>
    <row r="8878" spans="2:2" x14ac:dyDescent="0.25">
      <c r="B8878" t="s">
        <v>8870</v>
      </c>
    </row>
    <row r="8879" spans="2:2" x14ac:dyDescent="0.25">
      <c r="B8879" t="s">
        <v>8871</v>
      </c>
    </row>
    <row r="8880" spans="2:2" x14ac:dyDescent="0.25">
      <c r="B8880" t="s">
        <v>8872</v>
      </c>
    </row>
    <row r="8881" spans="2:2" x14ac:dyDescent="0.25">
      <c r="B8881" t="s">
        <v>8873</v>
      </c>
    </row>
    <row r="8882" spans="2:2" x14ac:dyDescent="0.25">
      <c r="B8882" t="s">
        <v>8874</v>
      </c>
    </row>
    <row r="8883" spans="2:2" x14ac:dyDescent="0.25">
      <c r="B8883" t="s">
        <v>8875</v>
      </c>
    </row>
    <row r="8884" spans="2:2" x14ac:dyDescent="0.25">
      <c r="B8884" t="s">
        <v>8876</v>
      </c>
    </row>
    <row r="8885" spans="2:2" x14ac:dyDescent="0.25">
      <c r="B8885" t="s">
        <v>8877</v>
      </c>
    </row>
    <row r="8886" spans="2:2" x14ac:dyDescent="0.25">
      <c r="B8886" t="s">
        <v>8878</v>
      </c>
    </row>
    <row r="8887" spans="2:2" x14ac:dyDescent="0.25">
      <c r="B8887" t="s">
        <v>8879</v>
      </c>
    </row>
    <row r="8888" spans="2:2" x14ac:dyDescent="0.25">
      <c r="B8888" t="s">
        <v>8880</v>
      </c>
    </row>
    <row r="8889" spans="2:2" x14ac:dyDescent="0.25">
      <c r="B8889" t="s">
        <v>8881</v>
      </c>
    </row>
    <row r="8890" spans="2:2" x14ac:dyDescent="0.25">
      <c r="B8890" t="s">
        <v>8882</v>
      </c>
    </row>
    <row r="8891" spans="2:2" x14ac:dyDescent="0.25">
      <c r="B8891" t="s">
        <v>8883</v>
      </c>
    </row>
    <row r="8892" spans="2:2" x14ac:dyDescent="0.25">
      <c r="B8892" t="s">
        <v>8884</v>
      </c>
    </row>
    <row r="8893" spans="2:2" x14ac:dyDescent="0.25">
      <c r="B8893" t="s">
        <v>8885</v>
      </c>
    </row>
    <row r="8894" spans="2:2" x14ac:dyDescent="0.25">
      <c r="B8894" t="s">
        <v>8886</v>
      </c>
    </row>
    <row r="8895" spans="2:2" x14ac:dyDescent="0.25">
      <c r="B8895" t="s">
        <v>8887</v>
      </c>
    </row>
    <row r="8896" spans="2:2" x14ac:dyDescent="0.25">
      <c r="B8896" t="s">
        <v>8888</v>
      </c>
    </row>
    <row r="8897" spans="2:2" x14ac:dyDescent="0.25">
      <c r="B8897" t="s">
        <v>8889</v>
      </c>
    </row>
    <row r="8898" spans="2:2" x14ac:dyDescent="0.25">
      <c r="B8898" t="s">
        <v>8890</v>
      </c>
    </row>
    <row r="8899" spans="2:2" x14ac:dyDescent="0.25">
      <c r="B8899" t="s">
        <v>8891</v>
      </c>
    </row>
    <row r="8900" spans="2:2" x14ac:dyDescent="0.25">
      <c r="B8900" t="s">
        <v>8892</v>
      </c>
    </row>
    <row r="8901" spans="2:2" x14ac:dyDescent="0.25">
      <c r="B8901" t="s">
        <v>8893</v>
      </c>
    </row>
    <row r="8902" spans="2:2" x14ac:dyDescent="0.25">
      <c r="B8902" t="s">
        <v>8894</v>
      </c>
    </row>
    <row r="8903" spans="2:2" x14ac:dyDescent="0.25">
      <c r="B8903" t="s">
        <v>8895</v>
      </c>
    </row>
    <row r="8904" spans="2:2" x14ac:dyDescent="0.25">
      <c r="B8904" t="s">
        <v>8896</v>
      </c>
    </row>
    <row r="8905" spans="2:2" x14ac:dyDescent="0.25">
      <c r="B8905" t="s">
        <v>8897</v>
      </c>
    </row>
    <row r="8906" spans="2:2" x14ac:dyDescent="0.25">
      <c r="B8906" t="s">
        <v>8898</v>
      </c>
    </row>
    <row r="8907" spans="2:2" x14ac:dyDescent="0.25">
      <c r="B8907" t="s">
        <v>8899</v>
      </c>
    </row>
    <row r="8908" spans="2:2" x14ac:dyDescent="0.25">
      <c r="B8908" t="s">
        <v>8900</v>
      </c>
    </row>
    <row r="8909" spans="2:2" x14ac:dyDescent="0.25">
      <c r="B8909" t="s">
        <v>8901</v>
      </c>
    </row>
    <row r="8910" spans="2:2" x14ac:dyDescent="0.25">
      <c r="B8910" t="s">
        <v>8902</v>
      </c>
    </row>
    <row r="8911" spans="2:2" x14ac:dyDescent="0.25">
      <c r="B8911" t="s">
        <v>8903</v>
      </c>
    </row>
    <row r="8912" spans="2:2" x14ac:dyDescent="0.25">
      <c r="B8912" t="s">
        <v>8904</v>
      </c>
    </row>
    <row r="8913" spans="2:2" x14ac:dyDescent="0.25">
      <c r="B8913" t="s">
        <v>8905</v>
      </c>
    </row>
    <row r="8914" spans="2:2" x14ac:dyDescent="0.25">
      <c r="B8914" t="s">
        <v>8906</v>
      </c>
    </row>
    <row r="8915" spans="2:2" x14ac:dyDescent="0.25">
      <c r="B8915" t="s">
        <v>8907</v>
      </c>
    </row>
    <row r="8916" spans="2:2" x14ac:dyDescent="0.25">
      <c r="B8916" t="s">
        <v>8908</v>
      </c>
    </row>
    <row r="8917" spans="2:2" x14ac:dyDescent="0.25">
      <c r="B8917" t="s">
        <v>8909</v>
      </c>
    </row>
    <row r="8918" spans="2:2" x14ac:dyDescent="0.25">
      <c r="B8918" t="s">
        <v>8910</v>
      </c>
    </row>
    <row r="8919" spans="2:2" x14ac:dyDescent="0.25">
      <c r="B8919" t="s">
        <v>8911</v>
      </c>
    </row>
    <row r="8920" spans="2:2" x14ac:dyDescent="0.25">
      <c r="B8920" t="s">
        <v>8912</v>
      </c>
    </row>
    <row r="8921" spans="2:2" x14ac:dyDescent="0.25">
      <c r="B8921" t="s">
        <v>8913</v>
      </c>
    </row>
    <row r="8922" spans="2:2" x14ac:dyDescent="0.25">
      <c r="B8922" t="s">
        <v>8914</v>
      </c>
    </row>
    <row r="8923" spans="2:2" x14ac:dyDescent="0.25">
      <c r="B8923" t="s">
        <v>8915</v>
      </c>
    </row>
    <row r="8924" spans="2:2" x14ac:dyDescent="0.25">
      <c r="B8924" t="s">
        <v>8916</v>
      </c>
    </row>
    <row r="8925" spans="2:2" x14ac:dyDescent="0.25">
      <c r="B8925" t="s">
        <v>8917</v>
      </c>
    </row>
    <row r="8926" spans="2:2" x14ac:dyDescent="0.25">
      <c r="B8926" t="s">
        <v>8918</v>
      </c>
    </row>
    <row r="8927" spans="2:2" x14ac:dyDescent="0.25">
      <c r="B8927" t="s">
        <v>8919</v>
      </c>
    </row>
    <row r="8928" spans="2:2" x14ac:dyDescent="0.25">
      <c r="B8928" t="s">
        <v>8920</v>
      </c>
    </row>
    <row r="8929" spans="2:2" x14ac:dyDescent="0.25">
      <c r="B8929" t="s">
        <v>8921</v>
      </c>
    </row>
    <row r="8930" spans="2:2" x14ac:dyDescent="0.25">
      <c r="B8930" t="s">
        <v>8922</v>
      </c>
    </row>
    <row r="8931" spans="2:2" x14ac:dyDescent="0.25">
      <c r="B8931" t="s">
        <v>8923</v>
      </c>
    </row>
    <row r="8932" spans="2:2" x14ac:dyDescent="0.25">
      <c r="B8932" t="s">
        <v>8924</v>
      </c>
    </row>
    <row r="8933" spans="2:2" x14ac:dyDescent="0.25">
      <c r="B8933" t="s">
        <v>8925</v>
      </c>
    </row>
    <row r="8934" spans="2:2" x14ac:dyDescent="0.25">
      <c r="B8934" t="s">
        <v>8926</v>
      </c>
    </row>
    <row r="8935" spans="2:2" x14ac:dyDescent="0.25">
      <c r="B8935" t="s">
        <v>8927</v>
      </c>
    </row>
    <row r="8936" spans="2:2" x14ac:dyDescent="0.25">
      <c r="B8936" t="s">
        <v>8928</v>
      </c>
    </row>
    <row r="8937" spans="2:2" x14ac:dyDescent="0.25">
      <c r="B8937" t="s">
        <v>8929</v>
      </c>
    </row>
    <row r="8938" spans="2:2" x14ac:dyDescent="0.25">
      <c r="B8938" t="s">
        <v>8930</v>
      </c>
    </row>
    <row r="8939" spans="2:2" x14ac:dyDescent="0.25">
      <c r="B8939" t="s">
        <v>8931</v>
      </c>
    </row>
    <row r="8940" spans="2:2" x14ac:dyDescent="0.25">
      <c r="B8940" t="s">
        <v>8932</v>
      </c>
    </row>
    <row r="8941" spans="2:2" x14ac:dyDescent="0.25">
      <c r="B8941" t="s">
        <v>8933</v>
      </c>
    </row>
    <row r="8942" spans="2:2" x14ac:dyDescent="0.25">
      <c r="B8942" t="s">
        <v>8934</v>
      </c>
    </row>
    <row r="8943" spans="2:2" x14ac:dyDescent="0.25">
      <c r="B8943" t="s">
        <v>8935</v>
      </c>
    </row>
    <row r="8944" spans="2:2" x14ac:dyDescent="0.25">
      <c r="B8944" t="s">
        <v>8936</v>
      </c>
    </row>
    <row r="8945" spans="2:2" x14ac:dyDescent="0.25">
      <c r="B8945" t="s">
        <v>8937</v>
      </c>
    </row>
    <row r="8946" spans="2:2" x14ac:dyDescent="0.25">
      <c r="B8946" t="s">
        <v>8938</v>
      </c>
    </row>
    <row r="8947" spans="2:2" x14ac:dyDescent="0.25">
      <c r="B8947" t="s">
        <v>8939</v>
      </c>
    </row>
    <row r="8948" spans="2:2" x14ac:dyDescent="0.25">
      <c r="B8948" t="s">
        <v>8940</v>
      </c>
    </row>
    <row r="8949" spans="2:2" x14ac:dyDescent="0.25">
      <c r="B8949" t="s">
        <v>8941</v>
      </c>
    </row>
    <row r="8950" spans="2:2" x14ac:dyDescent="0.25">
      <c r="B8950" t="s">
        <v>8942</v>
      </c>
    </row>
    <row r="8951" spans="2:2" x14ac:dyDescent="0.25">
      <c r="B8951" t="s">
        <v>8943</v>
      </c>
    </row>
    <row r="8952" spans="2:2" x14ac:dyDescent="0.25">
      <c r="B8952" t="s">
        <v>8944</v>
      </c>
    </row>
    <row r="8953" spans="2:2" x14ac:dyDescent="0.25">
      <c r="B8953" t="s">
        <v>8945</v>
      </c>
    </row>
    <row r="8954" spans="2:2" x14ac:dyDescent="0.25">
      <c r="B8954" t="s">
        <v>8946</v>
      </c>
    </row>
    <row r="8955" spans="2:2" x14ac:dyDescent="0.25">
      <c r="B8955" t="s">
        <v>8947</v>
      </c>
    </row>
    <row r="8956" spans="2:2" x14ac:dyDescent="0.25">
      <c r="B8956" t="s">
        <v>8948</v>
      </c>
    </row>
    <row r="8957" spans="2:2" x14ac:dyDescent="0.25">
      <c r="B8957" t="s">
        <v>8949</v>
      </c>
    </row>
    <row r="8958" spans="2:2" x14ac:dyDescent="0.25">
      <c r="B8958" t="s">
        <v>8950</v>
      </c>
    </row>
    <row r="8959" spans="2:2" x14ac:dyDescent="0.25">
      <c r="B8959" t="s">
        <v>8951</v>
      </c>
    </row>
    <row r="8960" spans="2:2" x14ac:dyDescent="0.25">
      <c r="B8960" t="s">
        <v>8952</v>
      </c>
    </row>
    <row r="8961" spans="2:2" x14ac:dyDescent="0.25">
      <c r="B8961" t="s">
        <v>8953</v>
      </c>
    </row>
    <row r="8962" spans="2:2" x14ac:dyDescent="0.25">
      <c r="B8962" t="s">
        <v>8954</v>
      </c>
    </row>
    <row r="8963" spans="2:2" x14ac:dyDescent="0.25">
      <c r="B8963" t="s">
        <v>8955</v>
      </c>
    </row>
    <row r="8964" spans="2:2" x14ac:dyDescent="0.25">
      <c r="B8964" t="s">
        <v>8956</v>
      </c>
    </row>
    <row r="8965" spans="2:2" x14ac:dyDescent="0.25">
      <c r="B8965" t="s">
        <v>8957</v>
      </c>
    </row>
    <row r="8966" spans="2:2" x14ac:dyDescent="0.25">
      <c r="B8966" t="s">
        <v>8958</v>
      </c>
    </row>
    <row r="8967" spans="2:2" x14ac:dyDescent="0.25">
      <c r="B8967" t="s">
        <v>8959</v>
      </c>
    </row>
    <row r="8968" spans="2:2" x14ac:dyDescent="0.25">
      <c r="B8968" t="s">
        <v>8960</v>
      </c>
    </row>
    <row r="8969" spans="2:2" x14ac:dyDescent="0.25">
      <c r="B8969" t="s">
        <v>8961</v>
      </c>
    </row>
    <row r="8970" spans="2:2" x14ac:dyDescent="0.25">
      <c r="B8970" t="s">
        <v>8962</v>
      </c>
    </row>
    <row r="8971" spans="2:2" x14ac:dyDescent="0.25">
      <c r="B8971" t="s">
        <v>8963</v>
      </c>
    </row>
    <row r="8972" spans="2:2" x14ac:dyDescent="0.25">
      <c r="B8972" t="s">
        <v>8964</v>
      </c>
    </row>
    <row r="8973" spans="2:2" x14ac:dyDescent="0.25">
      <c r="B8973" t="s">
        <v>8965</v>
      </c>
    </row>
    <row r="8974" spans="2:2" x14ac:dyDescent="0.25">
      <c r="B8974" t="s">
        <v>8966</v>
      </c>
    </row>
    <row r="8975" spans="2:2" x14ac:dyDescent="0.25">
      <c r="B8975" t="s">
        <v>8967</v>
      </c>
    </row>
    <row r="8976" spans="2:2" x14ac:dyDescent="0.25">
      <c r="B8976" t="s">
        <v>8968</v>
      </c>
    </row>
    <row r="8977" spans="2:2" x14ac:dyDescent="0.25">
      <c r="B8977" t="s">
        <v>8969</v>
      </c>
    </row>
    <row r="8978" spans="2:2" x14ac:dyDescent="0.25">
      <c r="B8978" t="s">
        <v>8970</v>
      </c>
    </row>
    <row r="8979" spans="2:2" x14ac:dyDescent="0.25">
      <c r="B8979" t="s">
        <v>8971</v>
      </c>
    </row>
    <row r="8980" spans="2:2" x14ac:dyDescent="0.25">
      <c r="B8980" t="s">
        <v>8972</v>
      </c>
    </row>
    <row r="8981" spans="2:2" x14ac:dyDescent="0.25">
      <c r="B8981" t="s">
        <v>8973</v>
      </c>
    </row>
    <row r="8982" spans="2:2" x14ac:dyDescent="0.25">
      <c r="B8982" t="s">
        <v>8974</v>
      </c>
    </row>
    <row r="8983" spans="2:2" x14ac:dyDescent="0.25">
      <c r="B8983" t="s">
        <v>8975</v>
      </c>
    </row>
    <row r="8984" spans="2:2" x14ac:dyDescent="0.25">
      <c r="B8984" t="s">
        <v>8976</v>
      </c>
    </row>
    <row r="8985" spans="2:2" x14ac:dyDescent="0.25">
      <c r="B8985" t="s">
        <v>8977</v>
      </c>
    </row>
    <row r="8986" spans="2:2" x14ac:dyDescent="0.25">
      <c r="B8986" t="s">
        <v>8978</v>
      </c>
    </row>
    <row r="8987" spans="2:2" x14ac:dyDescent="0.25">
      <c r="B8987" t="s">
        <v>8979</v>
      </c>
    </row>
    <row r="8988" spans="2:2" x14ac:dyDescent="0.25">
      <c r="B8988" t="s">
        <v>8980</v>
      </c>
    </row>
    <row r="8989" spans="2:2" x14ac:dyDescent="0.25">
      <c r="B8989" t="s">
        <v>8981</v>
      </c>
    </row>
    <row r="8990" spans="2:2" x14ac:dyDescent="0.25">
      <c r="B8990" t="s">
        <v>8982</v>
      </c>
    </row>
    <row r="8991" spans="2:2" x14ac:dyDescent="0.25">
      <c r="B8991" t="s">
        <v>8983</v>
      </c>
    </row>
    <row r="8992" spans="2:2" x14ac:dyDescent="0.25">
      <c r="B8992" t="s">
        <v>8984</v>
      </c>
    </row>
    <row r="8993" spans="2:2" x14ac:dyDescent="0.25">
      <c r="B8993" t="s">
        <v>8985</v>
      </c>
    </row>
    <row r="8994" spans="2:2" x14ac:dyDescent="0.25">
      <c r="B8994" t="s">
        <v>8986</v>
      </c>
    </row>
    <row r="8995" spans="2:2" x14ac:dyDescent="0.25">
      <c r="B8995" t="s">
        <v>8987</v>
      </c>
    </row>
    <row r="8996" spans="2:2" x14ac:dyDescent="0.25">
      <c r="B8996" t="s">
        <v>8988</v>
      </c>
    </row>
    <row r="8997" spans="2:2" x14ac:dyDescent="0.25">
      <c r="B8997" t="s">
        <v>8989</v>
      </c>
    </row>
    <row r="8998" spans="2:2" x14ac:dyDescent="0.25">
      <c r="B8998" t="s">
        <v>8990</v>
      </c>
    </row>
    <row r="8999" spans="2:2" x14ac:dyDescent="0.25">
      <c r="B8999" t="s">
        <v>8991</v>
      </c>
    </row>
    <row r="9000" spans="2:2" x14ac:dyDescent="0.25">
      <c r="B9000" t="s">
        <v>8992</v>
      </c>
    </row>
    <row r="9001" spans="2:2" x14ac:dyDescent="0.25">
      <c r="B9001" t="s">
        <v>8993</v>
      </c>
    </row>
    <row r="9002" spans="2:2" x14ac:dyDescent="0.25">
      <c r="B9002" t="s">
        <v>8994</v>
      </c>
    </row>
    <row r="9003" spans="2:2" x14ac:dyDescent="0.25">
      <c r="B9003" t="s">
        <v>8995</v>
      </c>
    </row>
    <row r="9004" spans="2:2" x14ac:dyDescent="0.25">
      <c r="B9004" t="s">
        <v>8996</v>
      </c>
    </row>
    <row r="9005" spans="2:2" x14ac:dyDescent="0.25">
      <c r="B9005" t="s">
        <v>8997</v>
      </c>
    </row>
    <row r="9006" spans="2:2" x14ac:dyDescent="0.25">
      <c r="B9006" t="s">
        <v>8998</v>
      </c>
    </row>
    <row r="9007" spans="2:2" x14ac:dyDescent="0.25">
      <c r="B9007" t="s">
        <v>8999</v>
      </c>
    </row>
    <row r="9008" spans="2:2" x14ac:dyDescent="0.25">
      <c r="B9008" t="s">
        <v>9000</v>
      </c>
    </row>
    <row r="9009" spans="2:2" x14ac:dyDescent="0.25">
      <c r="B9009" t="s">
        <v>9001</v>
      </c>
    </row>
    <row r="9010" spans="2:2" x14ac:dyDescent="0.25">
      <c r="B9010" t="s">
        <v>9002</v>
      </c>
    </row>
    <row r="9011" spans="2:2" x14ac:dyDescent="0.25">
      <c r="B9011" t="s">
        <v>9003</v>
      </c>
    </row>
    <row r="9012" spans="2:2" x14ac:dyDescent="0.25">
      <c r="B9012" t="s">
        <v>9004</v>
      </c>
    </row>
    <row r="9013" spans="2:2" x14ac:dyDescent="0.25">
      <c r="B9013" t="s">
        <v>9005</v>
      </c>
    </row>
    <row r="9014" spans="2:2" x14ac:dyDescent="0.25">
      <c r="B9014" t="s">
        <v>9006</v>
      </c>
    </row>
    <row r="9015" spans="2:2" x14ac:dyDescent="0.25">
      <c r="B9015" t="s">
        <v>9007</v>
      </c>
    </row>
    <row r="9016" spans="2:2" x14ac:dyDescent="0.25">
      <c r="B9016" t="s">
        <v>9008</v>
      </c>
    </row>
    <row r="9017" spans="2:2" x14ac:dyDescent="0.25">
      <c r="B9017" t="s">
        <v>9009</v>
      </c>
    </row>
    <row r="9018" spans="2:2" x14ac:dyDescent="0.25">
      <c r="B9018" t="s">
        <v>9010</v>
      </c>
    </row>
    <row r="9019" spans="2:2" x14ac:dyDescent="0.25">
      <c r="B9019" t="s">
        <v>9011</v>
      </c>
    </row>
    <row r="9020" spans="2:2" x14ac:dyDescent="0.25">
      <c r="B9020" t="s">
        <v>9012</v>
      </c>
    </row>
    <row r="9021" spans="2:2" x14ac:dyDescent="0.25">
      <c r="B9021" t="s">
        <v>9013</v>
      </c>
    </row>
    <row r="9022" spans="2:2" x14ac:dyDescent="0.25">
      <c r="B9022" t="s">
        <v>9014</v>
      </c>
    </row>
    <row r="9023" spans="2:2" x14ac:dyDescent="0.25">
      <c r="B9023" t="s">
        <v>9015</v>
      </c>
    </row>
    <row r="9024" spans="2:2" x14ac:dyDescent="0.25">
      <c r="B9024" t="s">
        <v>9016</v>
      </c>
    </row>
    <row r="9025" spans="2:2" x14ac:dyDescent="0.25">
      <c r="B9025" t="s">
        <v>9017</v>
      </c>
    </row>
    <row r="9026" spans="2:2" x14ac:dyDescent="0.25">
      <c r="B9026" t="s">
        <v>9018</v>
      </c>
    </row>
    <row r="9027" spans="2:2" x14ac:dyDescent="0.25">
      <c r="B9027" t="s">
        <v>9019</v>
      </c>
    </row>
    <row r="9028" spans="2:2" x14ac:dyDescent="0.25">
      <c r="B9028" t="s">
        <v>9020</v>
      </c>
    </row>
    <row r="9029" spans="2:2" x14ac:dyDescent="0.25">
      <c r="B9029" t="s">
        <v>9021</v>
      </c>
    </row>
    <row r="9030" spans="2:2" x14ac:dyDescent="0.25">
      <c r="B9030" t="s">
        <v>9022</v>
      </c>
    </row>
    <row r="9031" spans="2:2" x14ac:dyDescent="0.25">
      <c r="B9031" t="s">
        <v>9023</v>
      </c>
    </row>
    <row r="9032" spans="2:2" x14ac:dyDescent="0.25">
      <c r="B9032" t="s">
        <v>9024</v>
      </c>
    </row>
    <row r="9033" spans="2:2" x14ac:dyDescent="0.25">
      <c r="B9033" t="s">
        <v>9025</v>
      </c>
    </row>
    <row r="9034" spans="2:2" x14ac:dyDescent="0.25">
      <c r="B9034" t="s">
        <v>9026</v>
      </c>
    </row>
    <row r="9035" spans="2:2" x14ac:dyDescent="0.25">
      <c r="B9035" t="s">
        <v>9027</v>
      </c>
    </row>
    <row r="9036" spans="2:2" x14ac:dyDescent="0.25">
      <c r="B9036" t="s">
        <v>9028</v>
      </c>
    </row>
    <row r="9037" spans="2:2" x14ac:dyDescent="0.25">
      <c r="B9037" t="s">
        <v>9029</v>
      </c>
    </row>
    <row r="9038" spans="2:2" x14ac:dyDescent="0.25">
      <c r="B9038" t="s">
        <v>9030</v>
      </c>
    </row>
    <row r="9039" spans="2:2" x14ac:dyDescent="0.25">
      <c r="B9039" t="s">
        <v>9031</v>
      </c>
    </row>
    <row r="9040" spans="2:2" x14ac:dyDescent="0.25">
      <c r="B9040" t="s">
        <v>9032</v>
      </c>
    </row>
    <row r="9041" spans="2:2" x14ac:dyDescent="0.25">
      <c r="B9041" t="s">
        <v>9033</v>
      </c>
    </row>
    <row r="9042" spans="2:2" x14ac:dyDescent="0.25">
      <c r="B9042" t="s">
        <v>9034</v>
      </c>
    </row>
    <row r="9043" spans="2:2" x14ac:dyDescent="0.25">
      <c r="B9043" t="s">
        <v>9035</v>
      </c>
    </row>
    <row r="9044" spans="2:2" x14ac:dyDescent="0.25">
      <c r="B9044" t="s">
        <v>9036</v>
      </c>
    </row>
    <row r="9045" spans="2:2" x14ac:dyDescent="0.25">
      <c r="B9045" t="s">
        <v>9037</v>
      </c>
    </row>
    <row r="9046" spans="2:2" x14ac:dyDescent="0.25">
      <c r="B9046" t="s">
        <v>9038</v>
      </c>
    </row>
    <row r="9047" spans="2:2" x14ac:dyDescent="0.25">
      <c r="B9047" t="s">
        <v>9039</v>
      </c>
    </row>
    <row r="9048" spans="2:2" x14ac:dyDescent="0.25">
      <c r="B9048" t="s">
        <v>9040</v>
      </c>
    </row>
    <row r="9049" spans="2:2" x14ac:dyDescent="0.25">
      <c r="B9049" t="s">
        <v>9041</v>
      </c>
    </row>
    <row r="9050" spans="2:2" x14ac:dyDescent="0.25">
      <c r="B9050" t="s">
        <v>9042</v>
      </c>
    </row>
    <row r="9051" spans="2:2" x14ac:dyDescent="0.25">
      <c r="B9051" t="s">
        <v>9043</v>
      </c>
    </row>
    <row r="9052" spans="2:2" x14ac:dyDescent="0.25">
      <c r="B9052" t="s">
        <v>9044</v>
      </c>
    </row>
    <row r="9053" spans="2:2" x14ac:dyDescent="0.25">
      <c r="B9053" t="s">
        <v>9045</v>
      </c>
    </row>
    <row r="9054" spans="2:2" x14ac:dyDescent="0.25">
      <c r="B9054" t="s">
        <v>9046</v>
      </c>
    </row>
    <row r="9055" spans="2:2" x14ac:dyDescent="0.25">
      <c r="B9055" t="s">
        <v>9047</v>
      </c>
    </row>
    <row r="9056" spans="2:2" x14ac:dyDescent="0.25">
      <c r="B9056" t="s">
        <v>9048</v>
      </c>
    </row>
    <row r="9057" spans="2:2" x14ac:dyDescent="0.25">
      <c r="B9057" t="s">
        <v>9049</v>
      </c>
    </row>
    <row r="9058" spans="2:2" x14ac:dyDescent="0.25">
      <c r="B9058" t="s">
        <v>9050</v>
      </c>
    </row>
    <row r="9059" spans="2:2" x14ac:dyDescent="0.25">
      <c r="B9059" t="s">
        <v>9051</v>
      </c>
    </row>
    <row r="9060" spans="2:2" x14ac:dyDescent="0.25">
      <c r="B9060" t="s">
        <v>9052</v>
      </c>
    </row>
    <row r="9061" spans="2:2" x14ac:dyDescent="0.25">
      <c r="B9061" t="s">
        <v>9053</v>
      </c>
    </row>
    <row r="9062" spans="2:2" x14ac:dyDescent="0.25">
      <c r="B9062" t="s">
        <v>9054</v>
      </c>
    </row>
    <row r="9063" spans="2:2" x14ac:dyDescent="0.25">
      <c r="B9063" t="s">
        <v>9055</v>
      </c>
    </row>
    <row r="9064" spans="2:2" x14ac:dyDescent="0.25">
      <c r="B9064" t="s">
        <v>9056</v>
      </c>
    </row>
    <row r="9065" spans="2:2" x14ac:dyDescent="0.25">
      <c r="B9065" t="s">
        <v>9057</v>
      </c>
    </row>
    <row r="9066" spans="2:2" x14ac:dyDescent="0.25">
      <c r="B9066" t="s">
        <v>9058</v>
      </c>
    </row>
    <row r="9067" spans="2:2" x14ac:dyDescent="0.25">
      <c r="B9067" t="s">
        <v>9059</v>
      </c>
    </row>
    <row r="9068" spans="2:2" x14ac:dyDescent="0.25">
      <c r="B9068" t="s">
        <v>9060</v>
      </c>
    </row>
    <row r="9069" spans="2:2" x14ac:dyDescent="0.25">
      <c r="B9069" t="s">
        <v>9061</v>
      </c>
    </row>
    <row r="9070" spans="2:2" x14ac:dyDescent="0.25">
      <c r="B9070" t="s">
        <v>9062</v>
      </c>
    </row>
    <row r="9071" spans="2:2" x14ac:dyDescent="0.25">
      <c r="B9071" t="s">
        <v>9063</v>
      </c>
    </row>
    <row r="9072" spans="2:2" x14ac:dyDescent="0.25">
      <c r="B9072" t="s">
        <v>9064</v>
      </c>
    </row>
    <row r="9073" spans="2:2" x14ac:dyDescent="0.25">
      <c r="B9073" t="s">
        <v>9065</v>
      </c>
    </row>
    <row r="9074" spans="2:2" x14ac:dyDescent="0.25">
      <c r="B9074" t="s">
        <v>9066</v>
      </c>
    </row>
    <row r="9075" spans="2:2" x14ac:dyDescent="0.25">
      <c r="B9075" t="s">
        <v>9067</v>
      </c>
    </row>
    <row r="9076" spans="2:2" x14ac:dyDescent="0.25">
      <c r="B9076" t="s">
        <v>9068</v>
      </c>
    </row>
    <row r="9077" spans="2:2" x14ac:dyDescent="0.25">
      <c r="B9077" t="s">
        <v>9069</v>
      </c>
    </row>
    <row r="9078" spans="2:2" x14ac:dyDescent="0.25">
      <c r="B9078" t="s">
        <v>9070</v>
      </c>
    </row>
    <row r="9079" spans="2:2" x14ac:dyDescent="0.25">
      <c r="B9079" t="s">
        <v>9071</v>
      </c>
    </row>
    <row r="9080" spans="2:2" x14ac:dyDescent="0.25">
      <c r="B9080" t="s">
        <v>9072</v>
      </c>
    </row>
    <row r="9081" spans="2:2" x14ac:dyDescent="0.25">
      <c r="B9081" t="s">
        <v>9073</v>
      </c>
    </row>
    <row r="9082" spans="2:2" x14ac:dyDescent="0.25">
      <c r="B9082" t="s">
        <v>9074</v>
      </c>
    </row>
    <row r="9083" spans="2:2" x14ac:dyDescent="0.25">
      <c r="B9083" t="s">
        <v>9075</v>
      </c>
    </row>
    <row r="9084" spans="2:2" x14ac:dyDescent="0.25">
      <c r="B9084" t="s">
        <v>9076</v>
      </c>
    </row>
    <row r="9085" spans="2:2" x14ac:dyDescent="0.25">
      <c r="B9085" t="s">
        <v>9077</v>
      </c>
    </row>
    <row r="9086" spans="2:2" x14ac:dyDescent="0.25">
      <c r="B9086" t="s">
        <v>9078</v>
      </c>
    </row>
    <row r="9087" spans="2:2" x14ac:dyDescent="0.25">
      <c r="B9087" t="s">
        <v>9079</v>
      </c>
    </row>
    <row r="9088" spans="2:2" x14ac:dyDescent="0.25">
      <c r="B9088" t="s">
        <v>9080</v>
      </c>
    </row>
    <row r="9089" spans="2:2" x14ac:dyDescent="0.25">
      <c r="B9089" t="s">
        <v>9081</v>
      </c>
    </row>
    <row r="9090" spans="2:2" x14ac:dyDescent="0.25">
      <c r="B9090" t="s">
        <v>9082</v>
      </c>
    </row>
    <row r="9091" spans="2:2" x14ac:dyDescent="0.25">
      <c r="B9091" t="s">
        <v>9083</v>
      </c>
    </row>
    <row r="9092" spans="2:2" x14ac:dyDescent="0.25">
      <c r="B9092" t="s">
        <v>9084</v>
      </c>
    </row>
    <row r="9093" spans="2:2" x14ac:dyDescent="0.25">
      <c r="B9093" t="s">
        <v>9085</v>
      </c>
    </row>
    <row r="9094" spans="2:2" x14ac:dyDescent="0.25">
      <c r="B9094" t="s">
        <v>9086</v>
      </c>
    </row>
    <row r="9095" spans="2:2" x14ac:dyDescent="0.25">
      <c r="B9095" t="s">
        <v>9087</v>
      </c>
    </row>
    <row r="9096" spans="2:2" x14ac:dyDescent="0.25">
      <c r="B9096" t="s">
        <v>9088</v>
      </c>
    </row>
    <row r="9097" spans="2:2" x14ac:dyDescent="0.25">
      <c r="B9097" t="s">
        <v>9089</v>
      </c>
    </row>
    <row r="9098" spans="2:2" x14ac:dyDescent="0.25">
      <c r="B9098" t="s">
        <v>9090</v>
      </c>
    </row>
    <row r="9099" spans="2:2" x14ac:dyDescent="0.25">
      <c r="B9099" t="s">
        <v>9091</v>
      </c>
    </row>
    <row r="9100" spans="2:2" x14ac:dyDescent="0.25">
      <c r="B9100" t="s">
        <v>9092</v>
      </c>
    </row>
    <row r="9101" spans="2:2" x14ac:dyDescent="0.25">
      <c r="B9101" t="s">
        <v>9093</v>
      </c>
    </row>
    <row r="9102" spans="2:2" x14ac:dyDescent="0.25">
      <c r="B9102" t="s">
        <v>9094</v>
      </c>
    </row>
    <row r="9103" spans="2:2" x14ac:dyDescent="0.25">
      <c r="B9103" t="s">
        <v>9095</v>
      </c>
    </row>
    <row r="9104" spans="2:2" x14ac:dyDescent="0.25">
      <c r="B9104" t="s">
        <v>9096</v>
      </c>
    </row>
    <row r="9105" spans="2:2" x14ac:dyDescent="0.25">
      <c r="B9105" t="s">
        <v>9097</v>
      </c>
    </row>
    <row r="9106" spans="2:2" x14ac:dyDescent="0.25">
      <c r="B9106" t="s">
        <v>9098</v>
      </c>
    </row>
    <row r="9107" spans="2:2" x14ac:dyDescent="0.25">
      <c r="B9107" t="s">
        <v>9099</v>
      </c>
    </row>
    <row r="9108" spans="2:2" x14ac:dyDescent="0.25">
      <c r="B9108" t="s">
        <v>9100</v>
      </c>
    </row>
    <row r="9109" spans="2:2" x14ac:dyDescent="0.25">
      <c r="B9109" t="s">
        <v>9101</v>
      </c>
    </row>
    <row r="9110" spans="2:2" x14ac:dyDescent="0.25">
      <c r="B9110" t="s">
        <v>9102</v>
      </c>
    </row>
    <row r="9111" spans="2:2" x14ac:dyDescent="0.25">
      <c r="B9111" t="s">
        <v>9103</v>
      </c>
    </row>
    <row r="9112" spans="2:2" x14ac:dyDescent="0.25">
      <c r="B9112" t="s">
        <v>9104</v>
      </c>
    </row>
    <row r="9113" spans="2:2" x14ac:dyDescent="0.25">
      <c r="B9113" t="s">
        <v>9105</v>
      </c>
    </row>
    <row r="9114" spans="2:2" x14ac:dyDescent="0.25">
      <c r="B9114" t="s">
        <v>9106</v>
      </c>
    </row>
    <row r="9115" spans="2:2" x14ac:dyDescent="0.25">
      <c r="B9115" t="s">
        <v>9107</v>
      </c>
    </row>
    <row r="9116" spans="2:2" x14ac:dyDescent="0.25">
      <c r="B9116" t="s">
        <v>9108</v>
      </c>
    </row>
    <row r="9117" spans="2:2" x14ac:dyDescent="0.25">
      <c r="B9117" t="s">
        <v>9109</v>
      </c>
    </row>
    <row r="9118" spans="2:2" x14ac:dyDescent="0.25">
      <c r="B9118" t="s">
        <v>9110</v>
      </c>
    </row>
    <row r="9119" spans="2:2" x14ac:dyDescent="0.25">
      <c r="B9119" t="s">
        <v>9111</v>
      </c>
    </row>
    <row r="9120" spans="2:2" x14ac:dyDescent="0.25">
      <c r="B9120" t="s">
        <v>9112</v>
      </c>
    </row>
    <row r="9121" spans="2:2" x14ac:dyDescent="0.25">
      <c r="B9121" t="s">
        <v>9113</v>
      </c>
    </row>
    <row r="9122" spans="2:2" x14ac:dyDescent="0.25">
      <c r="B9122" t="s">
        <v>9114</v>
      </c>
    </row>
    <row r="9123" spans="2:2" x14ac:dyDescent="0.25">
      <c r="B9123" t="s">
        <v>9115</v>
      </c>
    </row>
    <row r="9124" spans="2:2" x14ac:dyDescent="0.25">
      <c r="B9124" t="s">
        <v>9116</v>
      </c>
    </row>
    <row r="9125" spans="2:2" x14ac:dyDescent="0.25">
      <c r="B9125" t="s">
        <v>9117</v>
      </c>
    </row>
    <row r="9126" spans="2:2" x14ac:dyDescent="0.25">
      <c r="B9126" t="s">
        <v>9118</v>
      </c>
    </row>
    <row r="9127" spans="2:2" x14ac:dyDescent="0.25">
      <c r="B9127" t="s">
        <v>9119</v>
      </c>
    </row>
    <row r="9128" spans="2:2" x14ac:dyDescent="0.25">
      <c r="B9128" t="s">
        <v>9120</v>
      </c>
    </row>
    <row r="9129" spans="2:2" x14ac:dyDescent="0.25">
      <c r="B9129" t="s">
        <v>9121</v>
      </c>
    </row>
    <row r="9130" spans="2:2" x14ac:dyDescent="0.25">
      <c r="B9130" t="s">
        <v>9122</v>
      </c>
    </row>
    <row r="9131" spans="2:2" x14ac:dyDescent="0.25">
      <c r="B9131" t="s">
        <v>9123</v>
      </c>
    </row>
    <row r="9132" spans="2:2" x14ac:dyDescent="0.25">
      <c r="B9132" t="s">
        <v>9124</v>
      </c>
    </row>
    <row r="9133" spans="2:2" x14ac:dyDescent="0.25">
      <c r="B9133" t="s">
        <v>9125</v>
      </c>
    </row>
    <row r="9134" spans="2:2" x14ac:dyDescent="0.25">
      <c r="B9134" t="s">
        <v>9126</v>
      </c>
    </row>
    <row r="9135" spans="2:2" x14ac:dyDescent="0.25">
      <c r="B9135" t="s">
        <v>9127</v>
      </c>
    </row>
    <row r="9136" spans="2:2" x14ac:dyDescent="0.25">
      <c r="B9136" t="s">
        <v>9128</v>
      </c>
    </row>
    <row r="9137" spans="2:2" x14ac:dyDescent="0.25">
      <c r="B9137" t="s">
        <v>9129</v>
      </c>
    </row>
    <row r="9138" spans="2:2" x14ac:dyDescent="0.25">
      <c r="B9138" t="s">
        <v>9130</v>
      </c>
    </row>
    <row r="9139" spans="2:2" x14ac:dyDescent="0.25">
      <c r="B9139" t="s">
        <v>9131</v>
      </c>
    </row>
    <row r="9140" spans="2:2" x14ac:dyDescent="0.25">
      <c r="B9140" t="s">
        <v>9132</v>
      </c>
    </row>
    <row r="9141" spans="2:2" x14ac:dyDescent="0.25">
      <c r="B9141" t="s">
        <v>9133</v>
      </c>
    </row>
    <row r="9142" spans="2:2" x14ac:dyDescent="0.25">
      <c r="B9142" t="s">
        <v>9134</v>
      </c>
    </row>
    <row r="9143" spans="2:2" x14ac:dyDescent="0.25">
      <c r="B9143" t="s">
        <v>9135</v>
      </c>
    </row>
    <row r="9144" spans="2:2" x14ac:dyDescent="0.25">
      <c r="B9144" t="s">
        <v>9136</v>
      </c>
    </row>
    <row r="9145" spans="2:2" x14ac:dyDescent="0.25">
      <c r="B9145" t="s">
        <v>9137</v>
      </c>
    </row>
    <row r="9146" spans="2:2" x14ac:dyDescent="0.25">
      <c r="B9146" t="s">
        <v>9138</v>
      </c>
    </row>
    <row r="9147" spans="2:2" x14ac:dyDescent="0.25">
      <c r="B9147" t="s">
        <v>9139</v>
      </c>
    </row>
    <row r="9148" spans="2:2" x14ac:dyDescent="0.25">
      <c r="B9148" t="s">
        <v>9140</v>
      </c>
    </row>
    <row r="9149" spans="2:2" x14ac:dyDescent="0.25">
      <c r="B9149" t="s">
        <v>9141</v>
      </c>
    </row>
    <row r="9150" spans="2:2" x14ac:dyDescent="0.25">
      <c r="B9150" t="s">
        <v>9142</v>
      </c>
    </row>
    <row r="9151" spans="2:2" x14ac:dyDescent="0.25">
      <c r="B9151" t="s">
        <v>9143</v>
      </c>
    </row>
    <row r="9152" spans="2:2" x14ac:dyDescent="0.25">
      <c r="B9152" t="s">
        <v>9144</v>
      </c>
    </row>
    <row r="9153" spans="2:2" x14ac:dyDescent="0.25">
      <c r="B9153" t="s">
        <v>9145</v>
      </c>
    </row>
    <row r="9154" spans="2:2" x14ac:dyDescent="0.25">
      <c r="B9154" t="s">
        <v>9146</v>
      </c>
    </row>
    <row r="9155" spans="2:2" x14ac:dyDescent="0.25">
      <c r="B9155" t="s">
        <v>9147</v>
      </c>
    </row>
    <row r="9156" spans="2:2" x14ac:dyDescent="0.25">
      <c r="B9156" t="s">
        <v>9148</v>
      </c>
    </row>
    <row r="9157" spans="2:2" x14ac:dyDescent="0.25">
      <c r="B9157" t="s">
        <v>9149</v>
      </c>
    </row>
    <row r="9158" spans="2:2" x14ac:dyDescent="0.25">
      <c r="B9158" t="s">
        <v>9150</v>
      </c>
    </row>
    <row r="9159" spans="2:2" x14ac:dyDescent="0.25">
      <c r="B9159" t="s">
        <v>9151</v>
      </c>
    </row>
    <row r="9160" spans="2:2" x14ac:dyDescent="0.25">
      <c r="B9160" t="s">
        <v>9152</v>
      </c>
    </row>
    <row r="9161" spans="2:2" x14ac:dyDescent="0.25">
      <c r="B9161" t="s">
        <v>9153</v>
      </c>
    </row>
    <row r="9162" spans="2:2" x14ac:dyDescent="0.25">
      <c r="B9162" t="s">
        <v>9154</v>
      </c>
    </row>
    <row r="9163" spans="2:2" x14ac:dyDescent="0.25">
      <c r="B9163" t="s">
        <v>9155</v>
      </c>
    </row>
    <row r="9164" spans="2:2" x14ac:dyDescent="0.25">
      <c r="B9164" t="s">
        <v>9156</v>
      </c>
    </row>
    <row r="9165" spans="2:2" x14ac:dyDescent="0.25">
      <c r="B9165" t="s">
        <v>9157</v>
      </c>
    </row>
    <row r="9166" spans="2:2" x14ac:dyDescent="0.25">
      <c r="B9166" t="s">
        <v>9158</v>
      </c>
    </row>
    <row r="9167" spans="2:2" x14ac:dyDescent="0.25">
      <c r="B9167" t="s">
        <v>9159</v>
      </c>
    </row>
    <row r="9168" spans="2:2" x14ac:dyDescent="0.25">
      <c r="B9168" t="s">
        <v>9160</v>
      </c>
    </row>
    <row r="9169" spans="2:2" x14ac:dyDescent="0.25">
      <c r="B9169" t="s">
        <v>9161</v>
      </c>
    </row>
    <row r="9170" spans="2:2" x14ac:dyDescent="0.25">
      <c r="B9170" t="s">
        <v>9162</v>
      </c>
    </row>
    <row r="9171" spans="2:2" x14ac:dyDescent="0.25">
      <c r="B9171" t="s">
        <v>9163</v>
      </c>
    </row>
    <row r="9172" spans="2:2" x14ac:dyDescent="0.25">
      <c r="B9172" t="s">
        <v>9164</v>
      </c>
    </row>
    <row r="9173" spans="2:2" x14ac:dyDescent="0.25">
      <c r="B9173" t="s">
        <v>9165</v>
      </c>
    </row>
    <row r="9174" spans="2:2" x14ac:dyDescent="0.25">
      <c r="B9174" t="s">
        <v>9166</v>
      </c>
    </row>
    <row r="9175" spans="2:2" x14ac:dyDescent="0.25">
      <c r="B9175" t="s">
        <v>9167</v>
      </c>
    </row>
    <row r="9176" spans="2:2" x14ac:dyDescent="0.25">
      <c r="B9176" t="s">
        <v>9168</v>
      </c>
    </row>
    <row r="9177" spans="2:2" x14ac:dyDescent="0.25">
      <c r="B9177" t="s">
        <v>9169</v>
      </c>
    </row>
    <row r="9178" spans="2:2" x14ac:dyDescent="0.25">
      <c r="B9178" t="s">
        <v>9170</v>
      </c>
    </row>
    <row r="9179" spans="2:2" x14ac:dyDescent="0.25">
      <c r="B9179" t="s">
        <v>9171</v>
      </c>
    </row>
    <row r="9180" spans="2:2" x14ac:dyDescent="0.25">
      <c r="B9180" t="s">
        <v>9172</v>
      </c>
    </row>
    <row r="9181" spans="2:2" x14ac:dyDescent="0.25">
      <c r="B9181" t="s">
        <v>9173</v>
      </c>
    </row>
    <row r="9182" spans="2:2" x14ac:dyDescent="0.25">
      <c r="B9182" t="s">
        <v>9174</v>
      </c>
    </row>
    <row r="9183" spans="2:2" x14ac:dyDescent="0.25">
      <c r="B9183" t="s">
        <v>9175</v>
      </c>
    </row>
    <row r="9184" spans="2:2" x14ac:dyDescent="0.25">
      <c r="B9184" t="s">
        <v>9176</v>
      </c>
    </row>
    <row r="9185" spans="2:2" x14ac:dyDescent="0.25">
      <c r="B9185" t="s">
        <v>9177</v>
      </c>
    </row>
    <row r="9186" spans="2:2" x14ac:dyDescent="0.25">
      <c r="B9186" t="s">
        <v>9178</v>
      </c>
    </row>
    <row r="9187" spans="2:2" x14ac:dyDescent="0.25">
      <c r="B9187" t="s">
        <v>9179</v>
      </c>
    </row>
    <row r="9188" spans="2:2" x14ac:dyDescent="0.25">
      <c r="B9188" t="s">
        <v>9180</v>
      </c>
    </row>
    <row r="9189" spans="2:2" x14ac:dyDescent="0.25">
      <c r="B9189" t="s">
        <v>9181</v>
      </c>
    </row>
    <row r="9190" spans="2:2" x14ac:dyDescent="0.25">
      <c r="B9190" t="s">
        <v>9182</v>
      </c>
    </row>
    <row r="9191" spans="2:2" x14ac:dyDescent="0.25">
      <c r="B9191" t="s">
        <v>9183</v>
      </c>
    </row>
    <row r="9192" spans="2:2" x14ac:dyDescent="0.25">
      <c r="B9192" t="s">
        <v>9184</v>
      </c>
    </row>
    <row r="9193" spans="2:2" x14ac:dyDescent="0.25">
      <c r="B9193" t="s">
        <v>9185</v>
      </c>
    </row>
    <row r="9194" spans="2:2" x14ac:dyDescent="0.25">
      <c r="B9194" t="s">
        <v>9186</v>
      </c>
    </row>
    <row r="9195" spans="2:2" x14ac:dyDescent="0.25">
      <c r="B9195" t="s">
        <v>9187</v>
      </c>
    </row>
    <row r="9196" spans="2:2" x14ac:dyDescent="0.25">
      <c r="B9196" t="s">
        <v>9188</v>
      </c>
    </row>
    <row r="9197" spans="2:2" x14ac:dyDescent="0.25">
      <c r="B9197" t="s">
        <v>9189</v>
      </c>
    </row>
    <row r="9198" spans="2:2" x14ac:dyDescent="0.25">
      <c r="B9198" t="s">
        <v>9190</v>
      </c>
    </row>
    <row r="9199" spans="2:2" x14ac:dyDescent="0.25">
      <c r="B9199" t="s">
        <v>9191</v>
      </c>
    </row>
    <row r="9200" spans="2:2" x14ac:dyDescent="0.25">
      <c r="B9200" t="s">
        <v>9192</v>
      </c>
    </row>
    <row r="9201" spans="2:2" x14ac:dyDescent="0.25">
      <c r="B9201" t="s">
        <v>9193</v>
      </c>
    </row>
    <row r="9202" spans="2:2" x14ac:dyDescent="0.25">
      <c r="B9202" t="s">
        <v>9194</v>
      </c>
    </row>
    <row r="9203" spans="2:2" x14ac:dyDescent="0.25">
      <c r="B9203" t="s">
        <v>9195</v>
      </c>
    </row>
    <row r="9204" spans="2:2" x14ac:dyDescent="0.25">
      <c r="B9204" t="s">
        <v>9196</v>
      </c>
    </row>
    <row r="9205" spans="2:2" x14ac:dyDescent="0.25">
      <c r="B9205" t="s">
        <v>9197</v>
      </c>
    </row>
    <row r="9206" spans="2:2" x14ac:dyDescent="0.25">
      <c r="B9206" t="s">
        <v>9198</v>
      </c>
    </row>
    <row r="9207" spans="2:2" x14ac:dyDescent="0.25">
      <c r="B9207" t="s">
        <v>9199</v>
      </c>
    </row>
    <row r="9208" spans="2:2" x14ac:dyDescent="0.25">
      <c r="B9208" t="s">
        <v>9200</v>
      </c>
    </row>
    <row r="9209" spans="2:2" x14ac:dyDescent="0.25">
      <c r="B9209" t="s">
        <v>9201</v>
      </c>
    </row>
    <row r="9210" spans="2:2" x14ac:dyDescent="0.25">
      <c r="B9210" t="s">
        <v>9202</v>
      </c>
    </row>
    <row r="9211" spans="2:2" x14ac:dyDescent="0.25">
      <c r="B9211" t="s">
        <v>9203</v>
      </c>
    </row>
    <row r="9212" spans="2:2" x14ac:dyDescent="0.25">
      <c r="B9212" t="s">
        <v>9204</v>
      </c>
    </row>
    <row r="9213" spans="2:2" x14ac:dyDescent="0.25">
      <c r="B9213" t="s">
        <v>9205</v>
      </c>
    </row>
    <row r="9214" spans="2:2" x14ac:dyDescent="0.25">
      <c r="B9214" t="s">
        <v>9206</v>
      </c>
    </row>
    <row r="9215" spans="2:2" x14ac:dyDescent="0.25">
      <c r="B9215" t="s">
        <v>9207</v>
      </c>
    </row>
    <row r="9216" spans="2:2" x14ac:dyDescent="0.25">
      <c r="B9216" t="s">
        <v>9208</v>
      </c>
    </row>
    <row r="9217" spans="2:2" x14ac:dyDescent="0.25">
      <c r="B9217" t="s">
        <v>9209</v>
      </c>
    </row>
    <row r="9218" spans="2:2" x14ac:dyDescent="0.25">
      <c r="B9218" t="s">
        <v>9210</v>
      </c>
    </row>
    <row r="9219" spans="2:2" x14ac:dyDescent="0.25">
      <c r="B9219" t="s">
        <v>9211</v>
      </c>
    </row>
    <row r="9220" spans="2:2" x14ac:dyDescent="0.25">
      <c r="B9220" t="s">
        <v>9212</v>
      </c>
    </row>
    <row r="9221" spans="2:2" x14ac:dyDescent="0.25">
      <c r="B9221" t="s">
        <v>9213</v>
      </c>
    </row>
    <row r="9222" spans="2:2" x14ac:dyDescent="0.25">
      <c r="B9222" t="s">
        <v>9214</v>
      </c>
    </row>
    <row r="9223" spans="2:2" x14ac:dyDescent="0.25">
      <c r="B9223" t="s">
        <v>9215</v>
      </c>
    </row>
    <row r="9224" spans="2:2" x14ac:dyDescent="0.25">
      <c r="B9224" t="s">
        <v>9216</v>
      </c>
    </row>
    <row r="9225" spans="2:2" x14ac:dyDescent="0.25">
      <c r="B9225" t="s">
        <v>9217</v>
      </c>
    </row>
    <row r="9226" spans="2:2" x14ac:dyDescent="0.25">
      <c r="B9226" t="s">
        <v>9218</v>
      </c>
    </row>
    <row r="9227" spans="2:2" x14ac:dyDescent="0.25">
      <c r="B9227" t="s">
        <v>9219</v>
      </c>
    </row>
    <row r="9228" spans="2:2" x14ac:dyDescent="0.25">
      <c r="B9228" t="s">
        <v>9220</v>
      </c>
    </row>
    <row r="9229" spans="2:2" x14ac:dyDescent="0.25">
      <c r="B9229" t="s">
        <v>9221</v>
      </c>
    </row>
    <row r="9230" spans="2:2" x14ac:dyDescent="0.25">
      <c r="B9230" t="s">
        <v>9222</v>
      </c>
    </row>
    <row r="9231" spans="2:2" x14ac:dyDescent="0.25">
      <c r="B9231" t="s">
        <v>9223</v>
      </c>
    </row>
    <row r="9232" spans="2:2" x14ac:dyDescent="0.25">
      <c r="B9232" t="s">
        <v>9224</v>
      </c>
    </row>
    <row r="9233" spans="2:2" x14ac:dyDescent="0.25">
      <c r="B9233" t="s">
        <v>9225</v>
      </c>
    </row>
    <row r="9234" spans="2:2" x14ac:dyDescent="0.25">
      <c r="B9234" t="s">
        <v>9226</v>
      </c>
    </row>
    <row r="9235" spans="2:2" x14ac:dyDescent="0.25">
      <c r="B9235" t="s">
        <v>9227</v>
      </c>
    </row>
    <row r="9236" spans="2:2" x14ac:dyDescent="0.25">
      <c r="B9236" t="s">
        <v>9228</v>
      </c>
    </row>
    <row r="9237" spans="2:2" x14ac:dyDescent="0.25">
      <c r="B9237" t="s">
        <v>9229</v>
      </c>
    </row>
    <row r="9238" spans="2:2" x14ac:dyDescent="0.25">
      <c r="B9238" t="s">
        <v>9230</v>
      </c>
    </row>
    <row r="9239" spans="2:2" x14ac:dyDescent="0.25">
      <c r="B9239" t="s">
        <v>9231</v>
      </c>
    </row>
    <row r="9240" spans="2:2" x14ac:dyDescent="0.25">
      <c r="B9240" t="s">
        <v>9232</v>
      </c>
    </row>
    <row r="9241" spans="2:2" x14ac:dyDescent="0.25">
      <c r="B9241" t="s">
        <v>9233</v>
      </c>
    </row>
    <row r="9242" spans="2:2" x14ac:dyDescent="0.25">
      <c r="B9242" t="s">
        <v>9234</v>
      </c>
    </row>
    <row r="9243" spans="2:2" x14ac:dyDescent="0.25">
      <c r="B9243" t="s">
        <v>9235</v>
      </c>
    </row>
    <row r="9244" spans="2:2" x14ac:dyDescent="0.25">
      <c r="B9244" t="s">
        <v>9236</v>
      </c>
    </row>
    <row r="9245" spans="2:2" x14ac:dyDescent="0.25">
      <c r="B9245" t="s">
        <v>9237</v>
      </c>
    </row>
    <row r="9246" spans="2:2" x14ac:dyDescent="0.25">
      <c r="B9246" t="s">
        <v>9238</v>
      </c>
    </row>
    <row r="9247" spans="2:2" x14ac:dyDescent="0.25">
      <c r="B9247" t="s">
        <v>9239</v>
      </c>
    </row>
    <row r="9248" spans="2:2" x14ac:dyDescent="0.25">
      <c r="B9248" t="s">
        <v>9240</v>
      </c>
    </row>
    <row r="9249" spans="2:2" x14ac:dyDescent="0.25">
      <c r="B9249" t="s">
        <v>9241</v>
      </c>
    </row>
    <row r="9250" spans="2:2" x14ac:dyDescent="0.25">
      <c r="B9250" t="s">
        <v>9242</v>
      </c>
    </row>
    <row r="9251" spans="2:2" x14ac:dyDescent="0.25">
      <c r="B9251" t="s">
        <v>9243</v>
      </c>
    </row>
    <row r="9252" spans="2:2" x14ac:dyDescent="0.25">
      <c r="B9252" t="s">
        <v>9244</v>
      </c>
    </row>
    <row r="9253" spans="2:2" x14ac:dyDescent="0.25">
      <c r="B9253" t="s">
        <v>9245</v>
      </c>
    </row>
    <row r="9254" spans="2:2" x14ac:dyDescent="0.25">
      <c r="B9254" t="s">
        <v>9246</v>
      </c>
    </row>
    <row r="9255" spans="2:2" x14ac:dyDescent="0.25">
      <c r="B9255" t="s">
        <v>9247</v>
      </c>
    </row>
    <row r="9256" spans="2:2" x14ac:dyDescent="0.25">
      <c r="B9256" t="s">
        <v>9248</v>
      </c>
    </row>
    <row r="9257" spans="2:2" x14ac:dyDescent="0.25">
      <c r="B9257" t="s">
        <v>9249</v>
      </c>
    </row>
    <row r="9258" spans="2:2" x14ac:dyDescent="0.25">
      <c r="B9258" t="s">
        <v>9250</v>
      </c>
    </row>
    <row r="9259" spans="2:2" x14ac:dyDescent="0.25">
      <c r="B9259" t="s">
        <v>9251</v>
      </c>
    </row>
    <row r="9260" spans="2:2" x14ac:dyDescent="0.25">
      <c r="B9260" t="s">
        <v>9252</v>
      </c>
    </row>
    <row r="9261" spans="2:2" x14ac:dyDescent="0.25">
      <c r="B9261" t="s">
        <v>9253</v>
      </c>
    </row>
    <row r="9262" spans="2:2" x14ac:dyDescent="0.25">
      <c r="B9262" t="s">
        <v>9254</v>
      </c>
    </row>
    <row r="9263" spans="2:2" x14ac:dyDescent="0.25">
      <c r="B9263" t="s">
        <v>9255</v>
      </c>
    </row>
    <row r="9264" spans="2:2" x14ac:dyDescent="0.25">
      <c r="B9264" t="s">
        <v>9256</v>
      </c>
    </row>
    <row r="9265" spans="2:2" x14ac:dyDescent="0.25">
      <c r="B9265" t="s">
        <v>9257</v>
      </c>
    </row>
    <row r="9266" spans="2:2" x14ac:dyDescent="0.25">
      <c r="B9266" t="s">
        <v>9258</v>
      </c>
    </row>
    <row r="9267" spans="2:2" x14ac:dyDescent="0.25">
      <c r="B9267" t="s">
        <v>9259</v>
      </c>
    </row>
    <row r="9268" spans="2:2" x14ac:dyDescent="0.25">
      <c r="B9268" t="s">
        <v>9260</v>
      </c>
    </row>
    <row r="9269" spans="2:2" x14ac:dyDescent="0.25">
      <c r="B9269" t="s">
        <v>9261</v>
      </c>
    </row>
    <row r="9270" spans="2:2" x14ac:dyDescent="0.25">
      <c r="B9270" t="s">
        <v>9262</v>
      </c>
    </row>
    <row r="9271" spans="2:2" x14ac:dyDescent="0.25">
      <c r="B9271" t="s">
        <v>9263</v>
      </c>
    </row>
    <row r="9272" spans="2:2" x14ac:dyDescent="0.25">
      <c r="B9272" t="s">
        <v>9264</v>
      </c>
    </row>
    <row r="9273" spans="2:2" x14ac:dyDescent="0.25">
      <c r="B9273" t="s">
        <v>9265</v>
      </c>
    </row>
    <row r="9274" spans="2:2" x14ac:dyDescent="0.25">
      <c r="B9274" t="s">
        <v>9266</v>
      </c>
    </row>
    <row r="9275" spans="2:2" x14ac:dyDescent="0.25">
      <c r="B9275" t="s">
        <v>9267</v>
      </c>
    </row>
    <row r="9276" spans="2:2" x14ac:dyDescent="0.25">
      <c r="B9276" t="s">
        <v>9268</v>
      </c>
    </row>
    <row r="9277" spans="2:2" x14ac:dyDescent="0.25">
      <c r="B9277" t="s">
        <v>9269</v>
      </c>
    </row>
    <row r="9278" spans="2:2" x14ac:dyDescent="0.25">
      <c r="B9278" t="s">
        <v>9270</v>
      </c>
    </row>
    <row r="9279" spans="2:2" x14ac:dyDescent="0.25">
      <c r="B9279" t="s">
        <v>9271</v>
      </c>
    </row>
    <row r="9280" spans="2:2" x14ac:dyDescent="0.25">
      <c r="B9280" t="s">
        <v>9272</v>
      </c>
    </row>
    <row r="9281" spans="2:2" x14ac:dyDescent="0.25">
      <c r="B9281" t="s">
        <v>9273</v>
      </c>
    </row>
    <row r="9282" spans="2:2" x14ac:dyDescent="0.25">
      <c r="B9282" t="s">
        <v>9274</v>
      </c>
    </row>
    <row r="9283" spans="2:2" x14ac:dyDescent="0.25">
      <c r="B9283" t="s">
        <v>9275</v>
      </c>
    </row>
    <row r="9284" spans="2:2" x14ac:dyDescent="0.25">
      <c r="B9284" t="s">
        <v>9276</v>
      </c>
    </row>
    <row r="9285" spans="2:2" x14ac:dyDescent="0.25">
      <c r="B9285" t="s">
        <v>9277</v>
      </c>
    </row>
    <row r="9286" spans="2:2" x14ac:dyDescent="0.25">
      <c r="B9286" t="s">
        <v>9278</v>
      </c>
    </row>
    <row r="9287" spans="2:2" x14ac:dyDescent="0.25">
      <c r="B9287" t="s">
        <v>9279</v>
      </c>
    </row>
    <row r="9288" spans="2:2" x14ac:dyDescent="0.25">
      <c r="B9288" t="s">
        <v>9280</v>
      </c>
    </row>
    <row r="9289" spans="2:2" x14ac:dyDescent="0.25">
      <c r="B9289" t="s">
        <v>9281</v>
      </c>
    </row>
    <row r="9290" spans="2:2" x14ac:dyDescent="0.25">
      <c r="B9290" t="s">
        <v>9282</v>
      </c>
    </row>
    <row r="9291" spans="2:2" x14ac:dyDescent="0.25">
      <c r="B9291" t="s">
        <v>9283</v>
      </c>
    </row>
    <row r="9292" spans="2:2" x14ac:dyDescent="0.25">
      <c r="B9292" t="s">
        <v>9284</v>
      </c>
    </row>
    <row r="9293" spans="2:2" x14ac:dyDescent="0.25">
      <c r="B9293" t="s">
        <v>9285</v>
      </c>
    </row>
    <row r="9294" spans="2:2" x14ac:dyDescent="0.25">
      <c r="B9294" t="s">
        <v>9286</v>
      </c>
    </row>
    <row r="9295" spans="2:2" x14ac:dyDescent="0.25">
      <c r="B9295" t="s">
        <v>9287</v>
      </c>
    </row>
    <row r="9296" spans="2:2" x14ac:dyDescent="0.25">
      <c r="B9296" t="s">
        <v>9288</v>
      </c>
    </row>
    <row r="9297" spans="2:2" x14ac:dyDescent="0.25">
      <c r="B9297" t="s">
        <v>9289</v>
      </c>
    </row>
    <row r="9298" spans="2:2" x14ac:dyDescent="0.25">
      <c r="B9298" t="s">
        <v>9290</v>
      </c>
    </row>
    <row r="9299" spans="2:2" x14ac:dyDescent="0.25">
      <c r="B9299" t="s">
        <v>9291</v>
      </c>
    </row>
    <row r="9300" spans="2:2" x14ac:dyDescent="0.25">
      <c r="B9300" t="s">
        <v>9292</v>
      </c>
    </row>
    <row r="9301" spans="2:2" x14ac:dyDescent="0.25">
      <c r="B9301" t="s">
        <v>9293</v>
      </c>
    </row>
    <row r="9302" spans="2:2" x14ac:dyDescent="0.25">
      <c r="B9302" t="s">
        <v>9294</v>
      </c>
    </row>
    <row r="9303" spans="2:2" x14ac:dyDescent="0.25">
      <c r="B9303" t="s">
        <v>9295</v>
      </c>
    </row>
    <row r="9304" spans="2:2" x14ac:dyDescent="0.25">
      <c r="B9304" t="s">
        <v>9296</v>
      </c>
    </row>
    <row r="9305" spans="2:2" x14ac:dyDescent="0.25">
      <c r="B9305" t="s">
        <v>9297</v>
      </c>
    </row>
    <row r="9306" spans="2:2" x14ac:dyDescent="0.25">
      <c r="B9306" t="s">
        <v>9298</v>
      </c>
    </row>
    <row r="9307" spans="2:2" x14ac:dyDescent="0.25">
      <c r="B9307" t="s">
        <v>9299</v>
      </c>
    </row>
    <row r="9308" spans="2:2" x14ac:dyDescent="0.25">
      <c r="B9308" t="s">
        <v>9300</v>
      </c>
    </row>
    <row r="9309" spans="2:2" x14ac:dyDescent="0.25">
      <c r="B9309" t="s">
        <v>9301</v>
      </c>
    </row>
    <row r="9310" spans="2:2" x14ac:dyDescent="0.25">
      <c r="B9310" t="s">
        <v>9302</v>
      </c>
    </row>
    <row r="9311" spans="2:2" x14ac:dyDescent="0.25">
      <c r="B9311" t="s">
        <v>9303</v>
      </c>
    </row>
    <row r="9312" spans="2:2" x14ac:dyDescent="0.25">
      <c r="B9312" t="s">
        <v>9304</v>
      </c>
    </row>
    <row r="9313" spans="2:2" x14ac:dyDescent="0.25">
      <c r="B9313" t="s">
        <v>9305</v>
      </c>
    </row>
    <row r="9314" spans="2:2" x14ac:dyDescent="0.25">
      <c r="B9314" t="s">
        <v>9306</v>
      </c>
    </row>
    <row r="9315" spans="2:2" x14ac:dyDescent="0.25">
      <c r="B9315" t="s">
        <v>9307</v>
      </c>
    </row>
    <row r="9316" spans="2:2" x14ac:dyDescent="0.25">
      <c r="B9316" t="s">
        <v>9308</v>
      </c>
    </row>
    <row r="9317" spans="2:2" x14ac:dyDescent="0.25">
      <c r="B9317" t="s">
        <v>9309</v>
      </c>
    </row>
    <row r="9318" spans="2:2" x14ac:dyDescent="0.25">
      <c r="B9318" t="s">
        <v>9310</v>
      </c>
    </row>
    <row r="9319" spans="2:2" x14ac:dyDescent="0.25">
      <c r="B9319" t="s">
        <v>9311</v>
      </c>
    </row>
    <row r="9320" spans="2:2" x14ac:dyDescent="0.25">
      <c r="B9320" t="s">
        <v>9312</v>
      </c>
    </row>
    <row r="9321" spans="2:2" x14ac:dyDescent="0.25">
      <c r="B9321" t="s">
        <v>9313</v>
      </c>
    </row>
    <row r="9322" spans="2:2" x14ac:dyDescent="0.25">
      <c r="B9322" t="s">
        <v>9314</v>
      </c>
    </row>
    <row r="9323" spans="2:2" x14ac:dyDescent="0.25">
      <c r="B9323" t="s">
        <v>9315</v>
      </c>
    </row>
    <row r="9324" spans="2:2" x14ac:dyDescent="0.25">
      <c r="B9324" t="s">
        <v>9316</v>
      </c>
    </row>
    <row r="9325" spans="2:2" x14ac:dyDescent="0.25">
      <c r="B9325" t="s">
        <v>9317</v>
      </c>
    </row>
    <row r="9326" spans="2:2" x14ac:dyDescent="0.25">
      <c r="B9326" t="s">
        <v>9318</v>
      </c>
    </row>
    <row r="9327" spans="2:2" x14ac:dyDescent="0.25">
      <c r="B9327" t="s">
        <v>9319</v>
      </c>
    </row>
    <row r="9328" spans="2:2" x14ac:dyDescent="0.25">
      <c r="B9328" t="s">
        <v>9320</v>
      </c>
    </row>
    <row r="9329" spans="2:2" x14ac:dyDescent="0.25">
      <c r="B9329" t="s">
        <v>9321</v>
      </c>
    </row>
    <row r="9330" spans="2:2" x14ac:dyDescent="0.25">
      <c r="B9330" t="s">
        <v>9322</v>
      </c>
    </row>
    <row r="9331" spans="2:2" x14ac:dyDescent="0.25">
      <c r="B9331" t="s">
        <v>9323</v>
      </c>
    </row>
    <row r="9332" spans="2:2" x14ac:dyDescent="0.25">
      <c r="B9332" t="s">
        <v>9324</v>
      </c>
    </row>
    <row r="9333" spans="2:2" x14ac:dyDescent="0.25">
      <c r="B9333" t="s">
        <v>9325</v>
      </c>
    </row>
    <row r="9334" spans="2:2" x14ac:dyDescent="0.25">
      <c r="B9334" t="s">
        <v>9326</v>
      </c>
    </row>
    <row r="9335" spans="2:2" x14ac:dyDescent="0.25">
      <c r="B9335" t="s">
        <v>9327</v>
      </c>
    </row>
    <row r="9336" spans="2:2" x14ac:dyDescent="0.25">
      <c r="B9336" t="s">
        <v>9328</v>
      </c>
    </row>
    <row r="9337" spans="2:2" x14ac:dyDescent="0.25">
      <c r="B9337" t="s">
        <v>9329</v>
      </c>
    </row>
    <row r="9338" spans="2:2" x14ac:dyDescent="0.25">
      <c r="B9338" t="s">
        <v>9330</v>
      </c>
    </row>
    <row r="9339" spans="2:2" x14ac:dyDescent="0.25">
      <c r="B9339" t="s">
        <v>9331</v>
      </c>
    </row>
    <row r="9340" spans="2:2" x14ac:dyDescent="0.25">
      <c r="B9340" t="s">
        <v>9332</v>
      </c>
    </row>
    <row r="9341" spans="2:2" x14ac:dyDescent="0.25">
      <c r="B9341" t="s">
        <v>9333</v>
      </c>
    </row>
    <row r="9342" spans="2:2" x14ac:dyDescent="0.25">
      <c r="B9342" t="s">
        <v>9334</v>
      </c>
    </row>
    <row r="9343" spans="2:2" x14ac:dyDescent="0.25">
      <c r="B9343" t="s">
        <v>9335</v>
      </c>
    </row>
    <row r="9344" spans="2:2" x14ac:dyDescent="0.25">
      <c r="B9344" t="s">
        <v>9336</v>
      </c>
    </row>
    <row r="9345" spans="2:2" x14ac:dyDescent="0.25">
      <c r="B9345" t="s">
        <v>9337</v>
      </c>
    </row>
    <row r="9346" spans="2:2" x14ac:dyDescent="0.25">
      <c r="B9346" t="s">
        <v>9338</v>
      </c>
    </row>
    <row r="9347" spans="2:2" x14ac:dyDescent="0.25">
      <c r="B9347" t="s">
        <v>9339</v>
      </c>
    </row>
    <row r="9348" spans="2:2" x14ac:dyDescent="0.25">
      <c r="B9348" t="s">
        <v>9340</v>
      </c>
    </row>
    <row r="9349" spans="2:2" x14ac:dyDescent="0.25">
      <c r="B9349" t="s">
        <v>9341</v>
      </c>
    </row>
    <row r="9350" spans="2:2" x14ac:dyDescent="0.25">
      <c r="B9350" t="s">
        <v>9342</v>
      </c>
    </row>
    <row r="9351" spans="2:2" x14ac:dyDescent="0.25">
      <c r="B9351" t="s">
        <v>9343</v>
      </c>
    </row>
    <row r="9352" spans="2:2" x14ac:dyDescent="0.25">
      <c r="B9352" t="s">
        <v>9344</v>
      </c>
    </row>
    <row r="9353" spans="2:2" x14ac:dyDescent="0.25">
      <c r="B9353" t="s">
        <v>9345</v>
      </c>
    </row>
    <row r="9354" spans="2:2" x14ac:dyDescent="0.25">
      <c r="B9354" t="s">
        <v>9346</v>
      </c>
    </row>
    <row r="9355" spans="2:2" x14ac:dyDescent="0.25">
      <c r="B9355" t="s">
        <v>9347</v>
      </c>
    </row>
    <row r="9356" spans="2:2" x14ac:dyDescent="0.25">
      <c r="B9356" t="s">
        <v>9348</v>
      </c>
    </row>
    <row r="9357" spans="2:2" x14ac:dyDescent="0.25">
      <c r="B9357" t="s">
        <v>9349</v>
      </c>
    </row>
    <row r="9358" spans="2:2" x14ac:dyDescent="0.25">
      <c r="B9358" t="s">
        <v>9350</v>
      </c>
    </row>
    <row r="9359" spans="2:2" x14ac:dyDescent="0.25">
      <c r="B9359" t="s">
        <v>9351</v>
      </c>
    </row>
    <row r="9360" spans="2:2" x14ac:dyDescent="0.25">
      <c r="B9360" t="s">
        <v>9352</v>
      </c>
    </row>
    <row r="9361" spans="2:2" x14ac:dyDescent="0.25">
      <c r="B9361" t="s">
        <v>9353</v>
      </c>
    </row>
    <row r="9362" spans="2:2" x14ac:dyDescent="0.25">
      <c r="B9362" t="s">
        <v>9354</v>
      </c>
    </row>
    <row r="9363" spans="2:2" x14ac:dyDescent="0.25">
      <c r="B9363" t="s">
        <v>9355</v>
      </c>
    </row>
    <row r="9364" spans="2:2" x14ac:dyDescent="0.25">
      <c r="B9364" t="s">
        <v>9356</v>
      </c>
    </row>
    <row r="9365" spans="2:2" x14ac:dyDescent="0.25">
      <c r="B9365" t="s">
        <v>9357</v>
      </c>
    </row>
    <row r="9366" spans="2:2" x14ac:dyDescent="0.25">
      <c r="B9366" t="s">
        <v>9358</v>
      </c>
    </row>
    <row r="9367" spans="2:2" x14ac:dyDescent="0.25">
      <c r="B9367" t="s">
        <v>9359</v>
      </c>
    </row>
    <row r="9368" spans="2:2" x14ac:dyDescent="0.25">
      <c r="B9368" t="s">
        <v>9360</v>
      </c>
    </row>
    <row r="9369" spans="2:2" x14ac:dyDescent="0.25">
      <c r="B9369" t="s">
        <v>9361</v>
      </c>
    </row>
    <row r="9370" spans="2:2" x14ac:dyDescent="0.25">
      <c r="B9370" t="s">
        <v>9362</v>
      </c>
    </row>
    <row r="9371" spans="2:2" x14ac:dyDescent="0.25">
      <c r="B9371" t="s">
        <v>9363</v>
      </c>
    </row>
    <row r="9372" spans="2:2" x14ac:dyDescent="0.25">
      <c r="B9372" t="s">
        <v>9364</v>
      </c>
    </row>
    <row r="9373" spans="2:2" x14ac:dyDescent="0.25">
      <c r="B9373" t="s">
        <v>9365</v>
      </c>
    </row>
    <row r="9374" spans="2:2" x14ac:dyDescent="0.25">
      <c r="B9374" t="s">
        <v>9366</v>
      </c>
    </row>
    <row r="9375" spans="2:2" x14ac:dyDescent="0.25">
      <c r="B9375" t="s">
        <v>9367</v>
      </c>
    </row>
    <row r="9376" spans="2:2" x14ac:dyDescent="0.25">
      <c r="B9376" t="s">
        <v>9368</v>
      </c>
    </row>
    <row r="9377" spans="2:2" x14ac:dyDescent="0.25">
      <c r="B9377" t="s">
        <v>9369</v>
      </c>
    </row>
    <row r="9378" spans="2:2" x14ac:dyDescent="0.25">
      <c r="B9378" t="s">
        <v>9370</v>
      </c>
    </row>
    <row r="9379" spans="2:2" x14ac:dyDescent="0.25">
      <c r="B9379" t="s">
        <v>9371</v>
      </c>
    </row>
    <row r="9380" spans="2:2" x14ac:dyDescent="0.25">
      <c r="B9380" t="s">
        <v>9372</v>
      </c>
    </row>
    <row r="9381" spans="2:2" x14ac:dyDescent="0.25">
      <c r="B9381" t="s">
        <v>9373</v>
      </c>
    </row>
    <row r="9382" spans="2:2" x14ac:dyDescent="0.25">
      <c r="B9382" t="s">
        <v>9374</v>
      </c>
    </row>
    <row r="9383" spans="2:2" x14ac:dyDescent="0.25">
      <c r="B9383" t="s">
        <v>9375</v>
      </c>
    </row>
    <row r="9384" spans="2:2" x14ac:dyDescent="0.25">
      <c r="B9384" t="s">
        <v>9376</v>
      </c>
    </row>
    <row r="9385" spans="2:2" x14ac:dyDescent="0.25">
      <c r="B9385" t="s">
        <v>9377</v>
      </c>
    </row>
    <row r="9386" spans="2:2" x14ac:dyDescent="0.25">
      <c r="B9386" t="s">
        <v>9378</v>
      </c>
    </row>
    <row r="9387" spans="2:2" x14ac:dyDescent="0.25">
      <c r="B9387" t="s">
        <v>9379</v>
      </c>
    </row>
    <row r="9388" spans="2:2" x14ac:dyDescent="0.25">
      <c r="B9388" t="s">
        <v>9380</v>
      </c>
    </row>
    <row r="9389" spans="2:2" x14ac:dyDescent="0.25">
      <c r="B9389" t="s">
        <v>9381</v>
      </c>
    </row>
    <row r="9390" spans="2:2" x14ac:dyDescent="0.25">
      <c r="B9390" t="s">
        <v>9382</v>
      </c>
    </row>
    <row r="9391" spans="2:2" x14ac:dyDescent="0.25">
      <c r="B9391" t="s">
        <v>9383</v>
      </c>
    </row>
    <row r="9392" spans="2:2" x14ac:dyDescent="0.25">
      <c r="B9392" t="s">
        <v>9384</v>
      </c>
    </row>
    <row r="9393" spans="2:2" x14ac:dyDescent="0.25">
      <c r="B9393" t="s">
        <v>9385</v>
      </c>
    </row>
    <row r="9394" spans="2:2" x14ac:dyDescent="0.25">
      <c r="B9394" t="s">
        <v>9386</v>
      </c>
    </row>
    <row r="9395" spans="2:2" x14ac:dyDescent="0.25">
      <c r="B9395" t="s">
        <v>9387</v>
      </c>
    </row>
    <row r="9396" spans="2:2" x14ac:dyDescent="0.25">
      <c r="B9396" t="s">
        <v>9388</v>
      </c>
    </row>
    <row r="9397" spans="2:2" x14ac:dyDescent="0.25">
      <c r="B9397" t="s">
        <v>9389</v>
      </c>
    </row>
    <row r="9398" spans="2:2" x14ac:dyDescent="0.25">
      <c r="B9398" t="s">
        <v>9390</v>
      </c>
    </row>
    <row r="9399" spans="2:2" x14ac:dyDescent="0.25">
      <c r="B9399" t="s">
        <v>9391</v>
      </c>
    </row>
    <row r="9400" spans="2:2" x14ac:dyDescent="0.25">
      <c r="B9400" t="s">
        <v>9392</v>
      </c>
    </row>
    <row r="9401" spans="2:2" x14ac:dyDescent="0.25">
      <c r="B9401" t="s">
        <v>9393</v>
      </c>
    </row>
    <row r="9402" spans="2:2" x14ac:dyDescent="0.25">
      <c r="B9402" t="s">
        <v>9394</v>
      </c>
    </row>
    <row r="9403" spans="2:2" x14ac:dyDescent="0.25">
      <c r="B9403" t="s">
        <v>9395</v>
      </c>
    </row>
    <row r="9404" spans="2:2" x14ac:dyDescent="0.25">
      <c r="B9404" t="s">
        <v>9396</v>
      </c>
    </row>
    <row r="9405" spans="2:2" x14ac:dyDescent="0.25">
      <c r="B9405" t="s">
        <v>9397</v>
      </c>
    </row>
    <row r="9406" spans="2:2" x14ac:dyDescent="0.25">
      <c r="B9406" t="s">
        <v>9398</v>
      </c>
    </row>
    <row r="9407" spans="2:2" x14ac:dyDescent="0.25">
      <c r="B9407" t="s">
        <v>9399</v>
      </c>
    </row>
    <row r="9408" spans="2:2" x14ac:dyDescent="0.25">
      <c r="B9408" t="s">
        <v>9400</v>
      </c>
    </row>
    <row r="9409" spans="2:2" x14ac:dyDescent="0.25">
      <c r="B9409" t="s">
        <v>9401</v>
      </c>
    </row>
    <row r="9410" spans="2:2" x14ac:dyDescent="0.25">
      <c r="B9410" t="s">
        <v>9402</v>
      </c>
    </row>
    <row r="9411" spans="2:2" x14ac:dyDescent="0.25">
      <c r="B9411" t="s">
        <v>9403</v>
      </c>
    </row>
    <row r="9412" spans="2:2" x14ac:dyDescent="0.25">
      <c r="B9412" t="s">
        <v>9404</v>
      </c>
    </row>
    <row r="9413" spans="2:2" x14ac:dyDescent="0.25">
      <c r="B9413" t="s">
        <v>9405</v>
      </c>
    </row>
    <row r="9414" spans="2:2" x14ac:dyDescent="0.25">
      <c r="B9414" t="s">
        <v>9406</v>
      </c>
    </row>
    <row r="9415" spans="2:2" x14ac:dyDescent="0.25">
      <c r="B9415" t="s">
        <v>9407</v>
      </c>
    </row>
    <row r="9416" spans="2:2" x14ac:dyDescent="0.25">
      <c r="B9416" t="s">
        <v>9408</v>
      </c>
    </row>
    <row r="9417" spans="2:2" x14ac:dyDescent="0.25">
      <c r="B9417" t="s">
        <v>9409</v>
      </c>
    </row>
    <row r="9418" spans="2:2" x14ac:dyDescent="0.25">
      <c r="B9418" t="s">
        <v>9410</v>
      </c>
    </row>
    <row r="9419" spans="2:2" x14ac:dyDescent="0.25">
      <c r="B9419" t="s">
        <v>9411</v>
      </c>
    </row>
    <row r="9420" spans="2:2" x14ac:dyDescent="0.25">
      <c r="B9420" t="s">
        <v>9412</v>
      </c>
    </row>
    <row r="9421" spans="2:2" x14ac:dyDescent="0.25">
      <c r="B9421" t="s">
        <v>9413</v>
      </c>
    </row>
    <row r="9422" spans="2:2" x14ac:dyDescent="0.25">
      <c r="B9422" t="s">
        <v>9414</v>
      </c>
    </row>
    <row r="9423" spans="2:2" x14ac:dyDescent="0.25">
      <c r="B9423" t="s">
        <v>9415</v>
      </c>
    </row>
    <row r="9424" spans="2:2" x14ac:dyDescent="0.25">
      <c r="B9424" t="s">
        <v>9416</v>
      </c>
    </row>
    <row r="9425" spans="2:2" x14ac:dyDescent="0.25">
      <c r="B9425" t="s">
        <v>9417</v>
      </c>
    </row>
    <row r="9426" spans="2:2" x14ac:dyDescent="0.25">
      <c r="B9426" t="s">
        <v>9418</v>
      </c>
    </row>
    <row r="9427" spans="2:2" x14ac:dyDescent="0.25">
      <c r="B9427" t="s">
        <v>9419</v>
      </c>
    </row>
    <row r="9428" spans="2:2" x14ac:dyDescent="0.25">
      <c r="B9428" t="s">
        <v>9420</v>
      </c>
    </row>
    <row r="9429" spans="2:2" x14ac:dyDescent="0.25">
      <c r="B9429" t="s">
        <v>9421</v>
      </c>
    </row>
    <row r="9430" spans="2:2" x14ac:dyDescent="0.25">
      <c r="B9430" t="s">
        <v>9422</v>
      </c>
    </row>
    <row r="9431" spans="2:2" x14ac:dyDescent="0.25">
      <c r="B9431" t="s">
        <v>9423</v>
      </c>
    </row>
    <row r="9432" spans="2:2" x14ac:dyDescent="0.25">
      <c r="B9432" t="s">
        <v>9424</v>
      </c>
    </row>
    <row r="9433" spans="2:2" x14ac:dyDescent="0.25">
      <c r="B9433" t="s">
        <v>9425</v>
      </c>
    </row>
    <row r="9434" spans="2:2" x14ac:dyDescent="0.25">
      <c r="B9434" t="s">
        <v>9426</v>
      </c>
    </row>
    <row r="9435" spans="2:2" x14ac:dyDescent="0.25">
      <c r="B9435" t="s">
        <v>9427</v>
      </c>
    </row>
    <row r="9436" spans="2:2" x14ac:dyDescent="0.25">
      <c r="B9436" t="s">
        <v>9428</v>
      </c>
    </row>
    <row r="9437" spans="2:2" x14ac:dyDescent="0.25">
      <c r="B9437" t="s">
        <v>9429</v>
      </c>
    </row>
    <row r="9438" spans="2:2" x14ac:dyDescent="0.25">
      <c r="B9438" t="s">
        <v>9430</v>
      </c>
    </row>
    <row r="9439" spans="2:2" x14ac:dyDescent="0.25">
      <c r="B9439" t="s">
        <v>9431</v>
      </c>
    </row>
    <row r="9440" spans="2:2" x14ac:dyDescent="0.25">
      <c r="B9440" t="s">
        <v>9432</v>
      </c>
    </row>
    <row r="9441" spans="2:2" x14ac:dyDescent="0.25">
      <c r="B9441" t="s">
        <v>9433</v>
      </c>
    </row>
    <row r="9442" spans="2:2" x14ac:dyDescent="0.25">
      <c r="B9442" t="s">
        <v>9434</v>
      </c>
    </row>
    <row r="9443" spans="2:2" x14ac:dyDescent="0.25">
      <c r="B9443" t="s">
        <v>9435</v>
      </c>
    </row>
    <row r="9444" spans="2:2" x14ac:dyDescent="0.25">
      <c r="B9444" t="s">
        <v>9436</v>
      </c>
    </row>
    <row r="9445" spans="2:2" x14ac:dyDescent="0.25">
      <c r="B9445" t="s">
        <v>9437</v>
      </c>
    </row>
    <row r="9446" spans="2:2" x14ac:dyDescent="0.25">
      <c r="B9446" t="s">
        <v>9438</v>
      </c>
    </row>
    <row r="9447" spans="2:2" x14ac:dyDescent="0.25">
      <c r="B9447" t="s">
        <v>9439</v>
      </c>
    </row>
    <row r="9448" spans="2:2" x14ac:dyDescent="0.25">
      <c r="B9448" t="s">
        <v>9440</v>
      </c>
    </row>
    <row r="9449" spans="2:2" x14ac:dyDescent="0.25">
      <c r="B9449" t="s">
        <v>9441</v>
      </c>
    </row>
    <row r="9450" spans="2:2" x14ac:dyDescent="0.25">
      <c r="B9450" t="s">
        <v>9442</v>
      </c>
    </row>
    <row r="9451" spans="2:2" x14ac:dyDescent="0.25">
      <c r="B9451" t="s">
        <v>9443</v>
      </c>
    </row>
    <row r="9452" spans="2:2" x14ac:dyDescent="0.25">
      <c r="B9452" t="s">
        <v>9444</v>
      </c>
    </row>
    <row r="9453" spans="2:2" x14ac:dyDescent="0.25">
      <c r="B9453" t="s">
        <v>9445</v>
      </c>
    </row>
    <row r="9454" spans="2:2" x14ac:dyDescent="0.25">
      <c r="B9454" t="s">
        <v>9446</v>
      </c>
    </row>
    <row r="9455" spans="2:2" x14ac:dyDescent="0.25">
      <c r="B9455" t="s">
        <v>9447</v>
      </c>
    </row>
    <row r="9456" spans="2:2" x14ac:dyDescent="0.25">
      <c r="B9456" t="s">
        <v>9448</v>
      </c>
    </row>
    <row r="9457" spans="2:2" x14ac:dyDescent="0.25">
      <c r="B9457" t="s">
        <v>9449</v>
      </c>
    </row>
    <row r="9458" spans="2:2" x14ac:dyDescent="0.25">
      <c r="B9458" t="s">
        <v>9450</v>
      </c>
    </row>
    <row r="9459" spans="2:2" x14ac:dyDescent="0.25">
      <c r="B9459" t="s">
        <v>9451</v>
      </c>
    </row>
    <row r="9460" spans="2:2" x14ac:dyDescent="0.25">
      <c r="B9460" t="s">
        <v>9452</v>
      </c>
    </row>
    <row r="9461" spans="2:2" x14ac:dyDescent="0.25">
      <c r="B9461" t="s">
        <v>9453</v>
      </c>
    </row>
    <row r="9462" spans="2:2" x14ac:dyDescent="0.25">
      <c r="B9462" t="s">
        <v>9454</v>
      </c>
    </row>
    <row r="9463" spans="2:2" x14ac:dyDescent="0.25">
      <c r="B9463" t="s">
        <v>9455</v>
      </c>
    </row>
    <row r="9464" spans="2:2" x14ac:dyDescent="0.25">
      <c r="B9464" t="s">
        <v>9456</v>
      </c>
    </row>
    <row r="9465" spans="2:2" x14ac:dyDescent="0.25">
      <c r="B9465" t="s">
        <v>9457</v>
      </c>
    </row>
    <row r="9466" spans="2:2" x14ac:dyDescent="0.25">
      <c r="B9466" t="s">
        <v>9458</v>
      </c>
    </row>
    <row r="9467" spans="2:2" x14ac:dyDescent="0.25">
      <c r="B9467" t="s">
        <v>9459</v>
      </c>
    </row>
    <row r="9468" spans="2:2" x14ac:dyDescent="0.25">
      <c r="B9468" t="s">
        <v>9460</v>
      </c>
    </row>
    <row r="9469" spans="2:2" x14ac:dyDescent="0.25">
      <c r="B9469" t="s">
        <v>9461</v>
      </c>
    </row>
    <row r="9470" spans="2:2" x14ac:dyDescent="0.25">
      <c r="B9470" t="s">
        <v>9462</v>
      </c>
    </row>
    <row r="9471" spans="2:2" x14ac:dyDescent="0.25">
      <c r="B9471" t="s">
        <v>9463</v>
      </c>
    </row>
    <row r="9472" spans="2:2" x14ac:dyDescent="0.25">
      <c r="B9472" t="s">
        <v>9464</v>
      </c>
    </row>
    <row r="9473" spans="2:2" x14ac:dyDescent="0.25">
      <c r="B9473" t="s">
        <v>9465</v>
      </c>
    </row>
    <row r="9474" spans="2:2" x14ac:dyDescent="0.25">
      <c r="B9474" t="s">
        <v>9466</v>
      </c>
    </row>
    <row r="9475" spans="2:2" x14ac:dyDescent="0.25">
      <c r="B9475" t="s">
        <v>9467</v>
      </c>
    </row>
    <row r="9476" spans="2:2" x14ac:dyDescent="0.25">
      <c r="B9476" t="s">
        <v>9468</v>
      </c>
    </row>
    <row r="9477" spans="2:2" x14ac:dyDescent="0.25">
      <c r="B9477" t="s">
        <v>9469</v>
      </c>
    </row>
    <row r="9478" spans="2:2" x14ac:dyDescent="0.25">
      <c r="B9478" t="s">
        <v>9470</v>
      </c>
    </row>
    <row r="9479" spans="2:2" x14ac:dyDescent="0.25">
      <c r="B9479" t="s">
        <v>9471</v>
      </c>
    </row>
    <row r="9480" spans="2:2" x14ac:dyDescent="0.25">
      <c r="B9480" t="s">
        <v>9472</v>
      </c>
    </row>
    <row r="9481" spans="2:2" x14ac:dyDescent="0.25">
      <c r="B9481" t="s">
        <v>9473</v>
      </c>
    </row>
    <row r="9482" spans="2:2" x14ac:dyDescent="0.25">
      <c r="B9482" t="s">
        <v>9474</v>
      </c>
    </row>
    <row r="9483" spans="2:2" x14ac:dyDescent="0.25">
      <c r="B9483" t="s">
        <v>9475</v>
      </c>
    </row>
    <row r="9484" spans="2:2" x14ac:dyDescent="0.25">
      <c r="B9484" t="s">
        <v>9476</v>
      </c>
    </row>
    <row r="9485" spans="2:2" x14ac:dyDescent="0.25">
      <c r="B9485" t="s">
        <v>9477</v>
      </c>
    </row>
    <row r="9486" spans="2:2" x14ac:dyDescent="0.25">
      <c r="B9486" t="s">
        <v>9478</v>
      </c>
    </row>
    <row r="9487" spans="2:2" x14ac:dyDescent="0.25">
      <c r="B9487" t="s">
        <v>9479</v>
      </c>
    </row>
    <row r="9488" spans="2:2" x14ac:dyDescent="0.25">
      <c r="B9488" t="s">
        <v>9480</v>
      </c>
    </row>
    <row r="9489" spans="2:2" x14ac:dyDescent="0.25">
      <c r="B9489" t="s">
        <v>9481</v>
      </c>
    </row>
    <row r="9490" spans="2:2" x14ac:dyDescent="0.25">
      <c r="B9490" t="s">
        <v>9482</v>
      </c>
    </row>
    <row r="9491" spans="2:2" x14ac:dyDescent="0.25">
      <c r="B9491" t="s">
        <v>9483</v>
      </c>
    </row>
    <row r="9492" spans="2:2" x14ac:dyDescent="0.25">
      <c r="B9492" t="s">
        <v>9484</v>
      </c>
    </row>
    <row r="9493" spans="2:2" x14ac:dyDescent="0.25">
      <c r="B9493" t="s">
        <v>9485</v>
      </c>
    </row>
    <row r="9494" spans="2:2" x14ac:dyDescent="0.25">
      <c r="B9494" t="s">
        <v>9486</v>
      </c>
    </row>
    <row r="9495" spans="2:2" x14ac:dyDescent="0.25">
      <c r="B9495" t="s">
        <v>9487</v>
      </c>
    </row>
    <row r="9496" spans="2:2" x14ac:dyDescent="0.25">
      <c r="B9496" t="s">
        <v>9488</v>
      </c>
    </row>
    <row r="9497" spans="2:2" x14ac:dyDescent="0.25">
      <c r="B9497" t="s">
        <v>9489</v>
      </c>
    </row>
    <row r="9498" spans="2:2" x14ac:dyDescent="0.25">
      <c r="B9498" t="s">
        <v>9490</v>
      </c>
    </row>
    <row r="9499" spans="2:2" x14ac:dyDescent="0.25">
      <c r="B9499" t="s">
        <v>9491</v>
      </c>
    </row>
    <row r="9500" spans="2:2" x14ac:dyDescent="0.25">
      <c r="B9500" t="s">
        <v>9492</v>
      </c>
    </row>
    <row r="9501" spans="2:2" x14ac:dyDescent="0.25">
      <c r="B9501" t="s">
        <v>9493</v>
      </c>
    </row>
    <row r="9502" spans="2:2" x14ac:dyDescent="0.25">
      <c r="B9502" t="s">
        <v>9494</v>
      </c>
    </row>
    <row r="9503" spans="2:2" x14ac:dyDescent="0.25">
      <c r="B9503" t="s">
        <v>9495</v>
      </c>
    </row>
    <row r="9504" spans="2:2" x14ac:dyDescent="0.25">
      <c r="B9504" t="s">
        <v>9496</v>
      </c>
    </row>
    <row r="9505" spans="2:2" x14ac:dyDescent="0.25">
      <c r="B9505" t="s">
        <v>9497</v>
      </c>
    </row>
    <row r="9506" spans="2:2" x14ac:dyDescent="0.25">
      <c r="B9506" t="s">
        <v>9498</v>
      </c>
    </row>
    <row r="9507" spans="2:2" x14ac:dyDescent="0.25">
      <c r="B9507" t="s">
        <v>9499</v>
      </c>
    </row>
    <row r="9508" spans="2:2" x14ac:dyDescent="0.25">
      <c r="B9508" t="s">
        <v>9500</v>
      </c>
    </row>
    <row r="9509" spans="2:2" x14ac:dyDescent="0.25">
      <c r="B9509" t="s">
        <v>9501</v>
      </c>
    </row>
    <row r="9510" spans="2:2" x14ac:dyDescent="0.25">
      <c r="B9510" t="s">
        <v>9502</v>
      </c>
    </row>
    <row r="9511" spans="2:2" x14ac:dyDescent="0.25">
      <c r="B9511" t="s">
        <v>9503</v>
      </c>
    </row>
    <row r="9512" spans="2:2" x14ac:dyDescent="0.25">
      <c r="B9512" t="s">
        <v>9504</v>
      </c>
    </row>
    <row r="9513" spans="2:2" x14ac:dyDescent="0.25">
      <c r="B9513" t="s">
        <v>9505</v>
      </c>
    </row>
    <row r="9514" spans="2:2" x14ac:dyDescent="0.25">
      <c r="B9514" t="s">
        <v>9506</v>
      </c>
    </row>
    <row r="9515" spans="2:2" x14ac:dyDescent="0.25">
      <c r="B9515" t="s">
        <v>9507</v>
      </c>
    </row>
    <row r="9516" spans="2:2" x14ac:dyDescent="0.25">
      <c r="B9516" t="s">
        <v>9508</v>
      </c>
    </row>
    <row r="9517" spans="2:2" x14ac:dyDescent="0.25">
      <c r="B9517" t="s">
        <v>9509</v>
      </c>
    </row>
    <row r="9518" spans="2:2" x14ac:dyDescent="0.25">
      <c r="B9518" t="s">
        <v>9510</v>
      </c>
    </row>
    <row r="9519" spans="2:2" x14ac:dyDescent="0.25">
      <c r="B9519" t="s">
        <v>9511</v>
      </c>
    </row>
    <row r="9520" spans="2:2" x14ac:dyDescent="0.25">
      <c r="B9520" t="s">
        <v>9512</v>
      </c>
    </row>
    <row r="9521" spans="2:2" x14ac:dyDescent="0.25">
      <c r="B9521" t="s">
        <v>9513</v>
      </c>
    </row>
    <row r="9522" spans="2:2" x14ac:dyDescent="0.25">
      <c r="B9522" t="s">
        <v>9514</v>
      </c>
    </row>
    <row r="9523" spans="2:2" x14ac:dyDescent="0.25">
      <c r="B9523" t="s">
        <v>9515</v>
      </c>
    </row>
    <row r="9524" spans="2:2" x14ac:dyDescent="0.25">
      <c r="B9524" t="s">
        <v>9516</v>
      </c>
    </row>
    <row r="9525" spans="2:2" x14ac:dyDescent="0.25">
      <c r="B9525" t="s">
        <v>9517</v>
      </c>
    </row>
    <row r="9526" spans="2:2" x14ac:dyDescent="0.25">
      <c r="B9526" t="s">
        <v>9518</v>
      </c>
    </row>
    <row r="9527" spans="2:2" x14ac:dyDescent="0.25">
      <c r="B9527" t="s">
        <v>9519</v>
      </c>
    </row>
    <row r="9528" spans="2:2" x14ac:dyDescent="0.25">
      <c r="B9528" t="s">
        <v>9520</v>
      </c>
    </row>
    <row r="9529" spans="2:2" x14ac:dyDescent="0.25">
      <c r="B9529" t="s">
        <v>9521</v>
      </c>
    </row>
    <row r="9530" spans="2:2" x14ac:dyDescent="0.25">
      <c r="B9530" t="s">
        <v>9522</v>
      </c>
    </row>
    <row r="9531" spans="2:2" x14ac:dyDescent="0.25">
      <c r="B9531" t="s">
        <v>9523</v>
      </c>
    </row>
    <row r="9532" spans="2:2" x14ac:dyDescent="0.25">
      <c r="B9532" t="s">
        <v>9524</v>
      </c>
    </row>
    <row r="9533" spans="2:2" x14ac:dyDescent="0.25">
      <c r="B9533" t="s">
        <v>9525</v>
      </c>
    </row>
    <row r="9534" spans="2:2" x14ac:dyDescent="0.25">
      <c r="B9534" t="s">
        <v>9526</v>
      </c>
    </row>
    <row r="9535" spans="2:2" x14ac:dyDescent="0.25">
      <c r="B9535" t="s">
        <v>9527</v>
      </c>
    </row>
    <row r="9536" spans="2:2" x14ac:dyDescent="0.25">
      <c r="B9536" t="s">
        <v>9528</v>
      </c>
    </row>
    <row r="9537" spans="2:2" x14ac:dyDescent="0.25">
      <c r="B9537" t="s">
        <v>9529</v>
      </c>
    </row>
    <row r="9538" spans="2:2" x14ac:dyDescent="0.25">
      <c r="B9538" t="s">
        <v>9530</v>
      </c>
    </row>
    <row r="9539" spans="2:2" x14ac:dyDescent="0.25">
      <c r="B9539" t="s">
        <v>9531</v>
      </c>
    </row>
    <row r="9540" spans="2:2" x14ac:dyDescent="0.25">
      <c r="B9540" t="s">
        <v>9532</v>
      </c>
    </row>
    <row r="9541" spans="2:2" x14ac:dyDescent="0.25">
      <c r="B9541" t="s">
        <v>9533</v>
      </c>
    </row>
    <row r="9542" spans="2:2" x14ac:dyDescent="0.25">
      <c r="B9542" t="s">
        <v>9534</v>
      </c>
    </row>
    <row r="9543" spans="2:2" x14ac:dyDescent="0.25">
      <c r="B9543" t="s">
        <v>9535</v>
      </c>
    </row>
    <row r="9544" spans="2:2" x14ac:dyDescent="0.25">
      <c r="B9544" t="s">
        <v>9536</v>
      </c>
    </row>
    <row r="9545" spans="2:2" x14ac:dyDescent="0.25">
      <c r="B9545" t="s">
        <v>9537</v>
      </c>
    </row>
    <row r="9546" spans="2:2" x14ac:dyDescent="0.25">
      <c r="B9546" t="s">
        <v>9538</v>
      </c>
    </row>
    <row r="9547" spans="2:2" x14ac:dyDescent="0.25">
      <c r="B9547" t="s">
        <v>9539</v>
      </c>
    </row>
    <row r="9548" spans="2:2" x14ac:dyDescent="0.25">
      <c r="B9548" t="s">
        <v>9540</v>
      </c>
    </row>
    <row r="9549" spans="2:2" x14ac:dyDescent="0.25">
      <c r="B9549" t="s">
        <v>9541</v>
      </c>
    </row>
    <row r="9550" spans="2:2" x14ac:dyDescent="0.25">
      <c r="B9550" t="s">
        <v>9542</v>
      </c>
    </row>
    <row r="9551" spans="2:2" x14ac:dyDescent="0.25">
      <c r="B9551" t="s">
        <v>9543</v>
      </c>
    </row>
    <row r="9552" spans="2:2" x14ac:dyDescent="0.25">
      <c r="B9552" t="s">
        <v>9544</v>
      </c>
    </row>
    <row r="9553" spans="2:2" x14ac:dyDescent="0.25">
      <c r="B9553" t="s">
        <v>9545</v>
      </c>
    </row>
    <row r="9554" spans="2:2" x14ac:dyDescent="0.25">
      <c r="B9554" t="s">
        <v>9546</v>
      </c>
    </row>
    <row r="9555" spans="2:2" x14ac:dyDescent="0.25">
      <c r="B9555" t="s">
        <v>9547</v>
      </c>
    </row>
    <row r="9556" spans="2:2" x14ac:dyDescent="0.25">
      <c r="B9556" t="s">
        <v>9548</v>
      </c>
    </row>
    <row r="9557" spans="2:2" x14ac:dyDescent="0.25">
      <c r="B9557" t="s">
        <v>9549</v>
      </c>
    </row>
    <row r="9558" spans="2:2" x14ac:dyDescent="0.25">
      <c r="B9558" t="s">
        <v>9550</v>
      </c>
    </row>
    <row r="9559" spans="2:2" x14ac:dyDescent="0.25">
      <c r="B9559" t="s">
        <v>9551</v>
      </c>
    </row>
    <row r="9560" spans="2:2" x14ac:dyDescent="0.25">
      <c r="B9560" t="s">
        <v>9552</v>
      </c>
    </row>
    <row r="9561" spans="2:2" x14ac:dyDescent="0.25">
      <c r="B9561" t="s">
        <v>9553</v>
      </c>
    </row>
    <row r="9562" spans="2:2" x14ac:dyDescent="0.25">
      <c r="B9562" t="s">
        <v>9554</v>
      </c>
    </row>
    <row r="9563" spans="2:2" x14ac:dyDescent="0.25">
      <c r="B9563" t="s">
        <v>9555</v>
      </c>
    </row>
    <row r="9564" spans="2:2" x14ac:dyDescent="0.25">
      <c r="B9564" t="s">
        <v>9556</v>
      </c>
    </row>
    <row r="9565" spans="2:2" x14ac:dyDescent="0.25">
      <c r="B9565" t="s">
        <v>9557</v>
      </c>
    </row>
    <row r="9566" spans="2:2" x14ac:dyDescent="0.25">
      <c r="B9566" t="s">
        <v>9558</v>
      </c>
    </row>
    <row r="9567" spans="2:2" x14ac:dyDescent="0.25">
      <c r="B9567" t="s">
        <v>9559</v>
      </c>
    </row>
    <row r="9568" spans="2:2" x14ac:dyDescent="0.25">
      <c r="B9568" t="s">
        <v>9560</v>
      </c>
    </row>
    <row r="9569" spans="2:2" x14ac:dyDescent="0.25">
      <c r="B9569" t="s">
        <v>9561</v>
      </c>
    </row>
    <row r="9570" spans="2:2" x14ac:dyDescent="0.25">
      <c r="B9570" t="s">
        <v>9562</v>
      </c>
    </row>
    <row r="9571" spans="2:2" x14ac:dyDescent="0.25">
      <c r="B9571" t="s">
        <v>9563</v>
      </c>
    </row>
    <row r="9572" spans="2:2" x14ac:dyDescent="0.25">
      <c r="B9572" t="s">
        <v>9564</v>
      </c>
    </row>
    <row r="9573" spans="2:2" x14ac:dyDescent="0.25">
      <c r="B9573" t="s">
        <v>9565</v>
      </c>
    </row>
    <row r="9574" spans="2:2" x14ac:dyDescent="0.25">
      <c r="B9574" t="s">
        <v>9566</v>
      </c>
    </row>
    <row r="9575" spans="2:2" x14ac:dyDescent="0.25">
      <c r="B9575" t="s">
        <v>9567</v>
      </c>
    </row>
    <row r="9576" spans="2:2" x14ac:dyDescent="0.25">
      <c r="B9576" t="s">
        <v>9568</v>
      </c>
    </row>
    <row r="9577" spans="2:2" x14ac:dyDescent="0.25">
      <c r="B9577" t="s">
        <v>9569</v>
      </c>
    </row>
    <row r="9578" spans="2:2" x14ac:dyDescent="0.25">
      <c r="B9578" t="s">
        <v>9570</v>
      </c>
    </row>
    <row r="9579" spans="2:2" x14ac:dyDescent="0.25">
      <c r="B9579" t="s">
        <v>9571</v>
      </c>
    </row>
    <row r="9580" spans="2:2" x14ac:dyDescent="0.25">
      <c r="B9580" t="s">
        <v>9572</v>
      </c>
    </row>
    <row r="9581" spans="2:2" x14ac:dyDescent="0.25">
      <c r="B9581" t="s">
        <v>9573</v>
      </c>
    </row>
    <row r="9582" spans="2:2" x14ac:dyDescent="0.25">
      <c r="B9582" t="s">
        <v>9574</v>
      </c>
    </row>
    <row r="9583" spans="2:2" x14ac:dyDescent="0.25">
      <c r="B9583" t="s">
        <v>9575</v>
      </c>
    </row>
    <row r="9584" spans="2:2" x14ac:dyDescent="0.25">
      <c r="B9584" t="s">
        <v>9576</v>
      </c>
    </row>
    <row r="9585" spans="2:2" x14ac:dyDescent="0.25">
      <c r="B9585" t="s">
        <v>9577</v>
      </c>
    </row>
    <row r="9586" spans="2:2" x14ac:dyDescent="0.25">
      <c r="B9586" t="s">
        <v>9578</v>
      </c>
    </row>
    <row r="9587" spans="2:2" x14ac:dyDescent="0.25">
      <c r="B9587" t="s">
        <v>9579</v>
      </c>
    </row>
    <row r="9588" spans="2:2" x14ac:dyDescent="0.25">
      <c r="B9588" t="s">
        <v>9580</v>
      </c>
    </row>
    <row r="9589" spans="2:2" x14ac:dyDescent="0.25">
      <c r="B9589" t="s">
        <v>9581</v>
      </c>
    </row>
    <row r="9590" spans="2:2" x14ac:dyDescent="0.25">
      <c r="B9590" t="s">
        <v>9582</v>
      </c>
    </row>
    <row r="9591" spans="2:2" x14ac:dyDescent="0.25">
      <c r="B9591" t="s">
        <v>9583</v>
      </c>
    </row>
    <row r="9592" spans="2:2" x14ac:dyDescent="0.25">
      <c r="B9592" t="s">
        <v>9584</v>
      </c>
    </row>
    <row r="9593" spans="2:2" x14ac:dyDescent="0.25">
      <c r="B9593" t="s">
        <v>9585</v>
      </c>
    </row>
    <row r="9594" spans="2:2" x14ac:dyDescent="0.25">
      <c r="B9594" t="s">
        <v>9586</v>
      </c>
    </row>
    <row r="9595" spans="2:2" x14ac:dyDescent="0.25">
      <c r="B9595" t="s">
        <v>9587</v>
      </c>
    </row>
    <row r="9596" spans="2:2" x14ac:dyDescent="0.25">
      <c r="B9596" t="s">
        <v>9588</v>
      </c>
    </row>
    <row r="9597" spans="2:2" x14ac:dyDescent="0.25">
      <c r="B9597" t="s">
        <v>9589</v>
      </c>
    </row>
    <row r="9598" spans="2:2" x14ac:dyDescent="0.25">
      <c r="B9598" t="s">
        <v>9590</v>
      </c>
    </row>
    <row r="9599" spans="2:2" x14ac:dyDescent="0.25">
      <c r="B9599" t="s">
        <v>9591</v>
      </c>
    </row>
    <row r="9600" spans="2:2" x14ac:dyDescent="0.25">
      <c r="B9600" t="s">
        <v>9592</v>
      </c>
    </row>
    <row r="9601" spans="2:2" x14ac:dyDescent="0.25">
      <c r="B9601" t="s">
        <v>9593</v>
      </c>
    </row>
    <row r="9602" spans="2:2" x14ac:dyDescent="0.25">
      <c r="B9602" t="s">
        <v>9594</v>
      </c>
    </row>
    <row r="9603" spans="2:2" x14ac:dyDescent="0.25">
      <c r="B9603" t="s">
        <v>9595</v>
      </c>
    </row>
    <row r="9604" spans="2:2" x14ac:dyDescent="0.25">
      <c r="B9604" t="s">
        <v>9596</v>
      </c>
    </row>
    <row r="9605" spans="2:2" x14ac:dyDescent="0.25">
      <c r="B9605" t="s">
        <v>9597</v>
      </c>
    </row>
    <row r="9606" spans="2:2" x14ac:dyDescent="0.25">
      <c r="B9606" t="s">
        <v>9598</v>
      </c>
    </row>
    <row r="9607" spans="2:2" x14ac:dyDescent="0.25">
      <c r="B9607" t="s">
        <v>9599</v>
      </c>
    </row>
    <row r="9608" spans="2:2" x14ac:dyDescent="0.25">
      <c r="B9608" t="s">
        <v>9600</v>
      </c>
    </row>
    <row r="9609" spans="2:2" x14ac:dyDescent="0.25">
      <c r="B9609" t="s">
        <v>9601</v>
      </c>
    </row>
    <row r="9610" spans="2:2" x14ac:dyDescent="0.25">
      <c r="B9610" t="s">
        <v>9602</v>
      </c>
    </row>
    <row r="9611" spans="2:2" x14ac:dyDescent="0.25">
      <c r="B9611" t="s">
        <v>9603</v>
      </c>
    </row>
    <row r="9612" spans="2:2" x14ac:dyDescent="0.25">
      <c r="B9612" t="s">
        <v>9604</v>
      </c>
    </row>
    <row r="9613" spans="2:2" x14ac:dyDescent="0.25">
      <c r="B9613" t="s">
        <v>9605</v>
      </c>
    </row>
    <row r="9614" spans="2:2" x14ac:dyDescent="0.25">
      <c r="B9614" t="s">
        <v>9606</v>
      </c>
    </row>
    <row r="9615" spans="2:2" x14ac:dyDescent="0.25">
      <c r="B9615" t="s">
        <v>9607</v>
      </c>
    </row>
    <row r="9616" spans="2:2" x14ac:dyDescent="0.25">
      <c r="B9616" t="s">
        <v>9608</v>
      </c>
    </row>
    <row r="9617" spans="2:2" x14ac:dyDescent="0.25">
      <c r="B9617" t="s">
        <v>9609</v>
      </c>
    </row>
    <row r="9618" spans="2:2" x14ac:dyDescent="0.25">
      <c r="B9618" t="s">
        <v>9610</v>
      </c>
    </row>
    <row r="9619" spans="2:2" x14ac:dyDescent="0.25">
      <c r="B9619" t="s">
        <v>9611</v>
      </c>
    </row>
    <row r="9620" spans="2:2" x14ac:dyDescent="0.25">
      <c r="B9620" t="s">
        <v>9612</v>
      </c>
    </row>
    <row r="9621" spans="2:2" x14ac:dyDescent="0.25">
      <c r="B9621" t="s">
        <v>9613</v>
      </c>
    </row>
    <row r="9622" spans="2:2" x14ac:dyDescent="0.25">
      <c r="B9622" t="s">
        <v>9614</v>
      </c>
    </row>
    <row r="9623" spans="2:2" x14ac:dyDescent="0.25">
      <c r="B9623" t="s">
        <v>9615</v>
      </c>
    </row>
    <row r="9624" spans="2:2" x14ac:dyDescent="0.25">
      <c r="B9624" t="s">
        <v>9616</v>
      </c>
    </row>
    <row r="9625" spans="2:2" x14ac:dyDescent="0.25">
      <c r="B9625" t="s">
        <v>9617</v>
      </c>
    </row>
    <row r="9626" spans="2:2" x14ac:dyDescent="0.25">
      <c r="B9626" t="s">
        <v>9618</v>
      </c>
    </row>
    <row r="9627" spans="2:2" x14ac:dyDescent="0.25">
      <c r="B9627" t="s">
        <v>9619</v>
      </c>
    </row>
    <row r="9628" spans="2:2" x14ac:dyDescent="0.25">
      <c r="B9628" t="s">
        <v>9620</v>
      </c>
    </row>
    <row r="9629" spans="2:2" x14ac:dyDescent="0.25">
      <c r="B9629" t="s">
        <v>9621</v>
      </c>
    </row>
    <row r="9630" spans="2:2" x14ac:dyDescent="0.25">
      <c r="B9630" t="s">
        <v>9622</v>
      </c>
    </row>
    <row r="9631" spans="2:2" x14ac:dyDescent="0.25">
      <c r="B9631" t="s">
        <v>9623</v>
      </c>
    </row>
    <row r="9632" spans="2:2" x14ac:dyDescent="0.25">
      <c r="B9632" t="s">
        <v>9624</v>
      </c>
    </row>
    <row r="9633" spans="2:2" x14ac:dyDescent="0.25">
      <c r="B9633" t="s">
        <v>9625</v>
      </c>
    </row>
    <row r="9634" spans="2:2" x14ac:dyDescent="0.25">
      <c r="B9634" t="s">
        <v>9626</v>
      </c>
    </row>
    <row r="9635" spans="2:2" x14ac:dyDescent="0.25">
      <c r="B9635" t="s">
        <v>9627</v>
      </c>
    </row>
    <row r="9636" spans="2:2" x14ac:dyDescent="0.25">
      <c r="B9636" t="s">
        <v>9628</v>
      </c>
    </row>
    <row r="9637" spans="2:2" x14ac:dyDescent="0.25">
      <c r="B9637" t="s">
        <v>9629</v>
      </c>
    </row>
    <row r="9638" spans="2:2" x14ac:dyDescent="0.25">
      <c r="B9638" t="s">
        <v>9630</v>
      </c>
    </row>
    <row r="9639" spans="2:2" x14ac:dyDescent="0.25">
      <c r="B9639" t="s">
        <v>9631</v>
      </c>
    </row>
    <row r="9640" spans="2:2" x14ac:dyDescent="0.25">
      <c r="B9640" t="s">
        <v>9632</v>
      </c>
    </row>
    <row r="9641" spans="2:2" x14ac:dyDescent="0.25">
      <c r="B9641" t="s">
        <v>9633</v>
      </c>
    </row>
    <row r="9642" spans="2:2" x14ac:dyDescent="0.25">
      <c r="B9642" t="s">
        <v>9634</v>
      </c>
    </row>
    <row r="9643" spans="2:2" x14ac:dyDescent="0.25">
      <c r="B9643" t="s">
        <v>9635</v>
      </c>
    </row>
    <row r="9644" spans="2:2" x14ac:dyDescent="0.25">
      <c r="B9644" t="s">
        <v>9636</v>
      </c>
    </row>
    <row r="9645" spans="2:2" x14ac:dyDescent="0.25">
      <c r="B9645" t="s">
        <v>9637</v>
      </c>
    </row>
    <row r="9646" spans="2:2" x14ac:dyDescent="0.25">
      <c r="B9646" t="s">
        <v>9638</v>
      </c>
    </row>
    <row r="9647" spans="2:2" x14ac:dyDescent="0.25">
      <c r="B9647" t="s">
        <v>9639</v>
      </c>
    </row>
    <row r="9648" spans="2:2" x14ac:dyDescent="0.25">
      <c r="B9648" t="s">
        <v>9640</v>
      </c>
    </row>
    <row r="9649" spans="2:2" x14ac:dyDescent="0.25">
      <c r="B9649" t="s">
        <v>9641</v>
      </c>
    </row>
    <row r="9650" spans="2:2" x14ac:dyDescent="0.25">
      <c r="B9650" t="s">
        <v>9642</v>
      </c>
    </row>
    <row r="9651" spans="2:2" x14ac:dyDescent="0.25">
      <c r="B9651" t="s">
        <v>9643</v>
      </c>
    </row>
    <row r="9652" spans="2:2" x14ac:dyDescent="0.25">
      <c r="B9652" t="s">
        <v>9644</v>
      </c>
    </row>
    <row r="9653" spans="2:2" x14ac:dyDescent="0.25">
      <c r="B9653" t="s">
        <v>9645</v>
      </c>
    </row>
    <row r="9654" spans="2:2" x14ac:dyDescent="0.25">
      <c r="B9654" t="s">
        <v>9646</v>
      </c>
    </row>
    <row r="9655" spans="2:2" x14ac:dyDescent="0.25">
      <c r="B9655" t="s">
        <v>9647</v>
      </c>
    </row>
    <row r="9656" spans="2:2" x14ac:dyDescent="0.25">
      <c r="B9656" t="s">
        <v>9648</v>
      </c>
    </row>
    <row r="9657" spans="2:2" x14ac:dyDescent="0.25">
      <c r="B9657" t="s">
        <v>9649</v>
      </c>
    </row>
    <row r="9658" spans="2:2" x14ac:dyDescent="0.25">
      <c r="B9658" t="s">
        <v>9650</v>
      </c>
    </row>
    <row r="9659" spans="2:2" x14ac:dyDescent="0.25">
      <c r="B9659" t="s">
        <v>9651</v>
      </c>
    </row>
    <row r="9660" spans="2:2" x14ac:dyDescent="0.25">
      <c r="B9660" t="s">
        <v>9652</v>
      </c>
    </row>
    <row r="9661" spans="2:2" x14ac:dyDescent="0.25">
      <c r="B9661" t="s">
        <v>9653</v>
      </c>
    </row>
    <row r="9662" spans="2:2" x14ac:dyDescent="0.25">
      <c r="B9662" t="s">
        <v>9654</v>
      </c>
    </row>
    <row r="9663" spans="2:2" x14ac:dyDescent="0.25">
      <c r="B9663" t="s">
        <v>9655</v>
      </c>
    </row>
    <row r="9664" spans="2:2" x14ac:dyDescent="0.25">
      <c r="B9664" t="s">
        <v>9656</v>
      </c>
    </row>
    <row r="9665" spans="2:2" x14ac:dyDescent="0.25">
      <c r="B9665" t="s">
        <v>9657</v>
      </c>
    </row>
    <row r="9666" spans="2:2" x14ac:dyDescent="0.25">
      <c r="B9666" t="s">
        <v>9658</v>
      </c>
    </row>
    <row r="9667" spans="2:2" x14ac:dyDescent="0.25">
      <c r="B9667" t="s">
        <v>9659</v>
      </c>
    </row>
    <row r="9668" spans="2:2" x14ac:dyDescent="0.25">
      <c r="B9668" t="s">
        <v>9660</v>
      </c>
    </row>
    <row r="9669" spans="2:2" x14ac:dyDescent="0.25">
      <c r="B9669" t="s">
        <v>9661</v>
      </c>
    </row>
    <row r="9670" spans="2:2" x14ac:dyDescent="0.25">
      <c r="B9670" t="s">
        <v>9662</v>
      </c>
    </row>
    <row r="9671" spans="2:2" x14ac:dyDescent="0.25">
      <c r="B9671" t="s">
        <v>9663</v>
      </c>
    </row>
    <row r="9672" spans="2:2" x14ac:dyDescent="0.25">
      <c r="B9672" t="s">
        <v>9664</v>
      </c>
    </row>
    <row r="9673" spans="2:2" x14ac:dyDescent="0.25">
      <c r="B9673" t="s">
        <v>9665</v>
      </c>
    </row>
    <row r="9674" spans="2:2" x14ac:dyDescent="0.25">
      <c r="B9674" t="s">
        <v>9666</v>
      </c>
    </row>
    <row r="9675" spans="2:2" x14ac:dyDescent="0.25">
      <c r="B9675" t="s">
        <v>9667</v>
      </c>
    </row>
    <row r="9676" spans="2:2" x14ac:dyDescent="0.25">
      <c r="B9676" t="s">
        <v>9668</v>
      </c>
    </row>
    <row r="9677" spans="2:2" x14ac:dyDescent="0.25">
      <c r="B9677" t="s">
        <v>9669</v>
      </c>
    </row>
    <row r="9678" spans="2:2" x14ac:dyDescent="0.25">
      <c r="B9678" t="s">
        <v>9670</v>
      </c>
    </row>
    <row r="9679" spans="2:2" x14ac:dyDescent="0.25">
      <c r="B9679" t="s">
        <v>9671</v>
      </c>
    </row>
    <row r="9680" spans="2:2" x14ac:dyDescent="0.25">
      <c r="B9680" t="s">
        <v>9672</v>
      </c>
    </row>
    <row r="9681" spans="2:2" x14ac:dyDescent="0.25">
      <c r="B9681" t="s">
        <v>9673</v>
      </c>
    </row>
    <row r="9682" spans="2:2" x14ac:dyDescent="0.25">
      <c r="B9682" t="s">
        <v>9674</v>
      </c>
    </row>
    <row r="9683" spans="2:2" x14ac:dyDescent="0.25">
      <c r="B9683" t="s">
        <v>9675</v>
      </c>
    </row>
    <row r="9684" spans="2:2" x14ac:dyDescent="0.25">
      <c r="B9684" t="s">
        <v>9676</v>
      </c>
    </row>
    <row r="9685" spans="2:2" x14ac:dyDescent="0.25">
      <c r="B9685" t="s">
        <v>9677</v>
      </c>
    </row>
    <row r="9686" spans="2:2" x14ac:dyDescent="0.25">
      <c r="B9686" t="s">
        <v>9678</v>
      </c>
    </row>
    <row r="9687" spans="2:2" x14ac:dyDescent="0.25">
      <c r="B9687" t="s">
        <v>9679</v>
      </c>
    </row>
    <row r="9688" spans="2:2" x14ac:dyDescent="0.25">
      <c r="B9688" t="s">
        <v>9680</v>
      </c>
    </row>
    <row r="9689" spans="2:2" x14ac:dyDescent="0.25">
      <c r="B9689" t="s">
        <v>9681</v>
      </c>
    </row>
    <row r="9690" spans="2:2" x14ac:dyDescent="0.25">
      <c r="B9690" t="s">
        <v>9682</v>
      </c>
    </row>
    <row r="9691" spans="2:2" x14ac:dyDescent="0.25">
      <c r="B9691" t="s">
        <v>9683</v>
      </c>
    </row>
    <row r="9692" spans="2:2" x14ac:dyDescent="0.25">
      <c r="B9692" t="s">
        <v>9684</v>
      </c>
    </row>
    <row r="9693" spans="2:2" x14ac:dyDescent="0.25">
      <c r="B9693" t="s">
        <v>9685</v>
      </c>
    </row>
    <row r="9694" spans="2:2" x14ac:dyDescent="0.25">
      <c r="B9694" t="s">
        <v>9686</v>
      </c>
    </row>
    <row r="9695" spans="2:2" x14ac:dyDescent="0.25">
      <c r="B9695" t="s">
        <v>9687</v>
      </c>
    </row>
    <row r="9696" spans="2:2" x14ac:dyDescent="0.25">
      <c r="B9696" t="s">
        <v>9688</v>
      </c>
    </row>
    <row r="9697" spans="2:2" x14ac:dyDescent="0.25">
      <c r="B9697" t="s">
        <v>9689</v>
      </c>
    </row>
    <row r="9698" spans="2:2" x14ac:dyDescent="0.25">
      <c r="B9698" t="s">
        <v>9690</v>
      </c>
    </row>
    <row r="9699" spans="2:2" x14ac:dyDescent="0.25">
      <c r="B9699" t="s">
        <v>9691</v>
      </c>
    </row>
    <row r="9700" spans="2:2" x14ac:dyDescent="0.25">
      <c r="B9700" t="s">
        <v>9692</v>
      </c>
    </row>
    <row r="9701" spans="2:2" x14ac:dyDescent="0.25">
      <c r="B9701" t="s">
        <v>9693</v>
      </c>
    </row>
    <row r="9702" spans="2:2" x14ac:dyDescent="0.25">
      <c r="B9702" t="s">
        <v>9694</v>
      </c>
    </row>
    <row r="9703" spans="2:2" x14ac:dyDescent="0.25">
      <c r="B9703" t="s">
        <v>9695</v>
      </c>
    </row>
    <row r="9704" spans="2:2" x14ac:dyDescent="0.25">
      <c r="B9704" t="s">
        <v>9696</v>
      </c>
    </row>
    <row r="9705" spans="2:2" x14ac:dyDescent="0.25">
      <c r="B9705" t="s">
        <v>9697</v>
      </c>
    </row>
    <row r="9706" spans="2:2" x14ac:dyDescent="0.25">
      <c r="B9706" t="s">
        <v>9698</v>
      </c>
    </row>
    <row r="9707" spans="2:2" x14ac:dyDescent="0.25">
      <c r="B9707" t="s">
        <v>9699</v>
      </c>
    </row>
    <row r="9708" spans="2:2" x14ac:dyDescent="0.25">
      <c r="B9708" t="s">
        <v>9700</v>
      </c>
    </row>
    <row r="9709" spans="2:2" x14ac:dyDescent="0.25">
      <c r="B9709" t="s">
        <v>9701</v>
      </c>
    </row>
    <row r="9710" spans="2:2" x14ac:dyDescent="0.25">
      <c r="B9710" t="s">
        <v>9702</v>
      </c>
    </row>
    <row r="9711" spans="2:2" x14ac:dyDescent="0.25">
      <c r="B9711" t="s">
        <v>9703</v>
      </c>
    </row>
    <row r="9712" spans="2:2" x14ac:dyDescent="0.25">
      <c r="B9712" t="s">
        <v>9704</v>
      </c>
    </row>
    <row r="9713" spans="2:2" x14ac:dyDescent="0.25">
      <c r="B9713" t="s">
        <v>9705</v>
      </c>
    </row>
    <row r="9714" spans="2:2" x14ac:dyDescent="0.25">
      <c r="B9714" t="s">
        <v>9706</v>
      </c>
    </row>
    <row r="9715" spans="2:2" x14ac:dyDescent="0.25">
      <c r="B9715" t="s">
        <v>9707</v>
      </c>
    </row>
    <row r="9716" spans="2:2" x14ac:dyDescent="0.25">
      <c r="B9716" t="s">
        <v>9708</v>
      </c>
    </row>
    <row r="9717" spans="2:2" x14ac:dyDescent="0.25">
      <c r="B9717" t="s">
        <v>9709</v>
      </c>
    </row>
    <row r="9718" spans="2:2" x14ac:dyDescent="0.25">
      <c r="B9718" t="s">
        <v>9710</v>
      </c>
    </row>
    <row r="9719" spans="2:2" x14ac:dyDescent="0.25">
      <c r="B9719" t="s">
        <v>9711</v>
      </c>
    </row>
    <row r="9720" spans="2:2" x14ac:dyDescent="0.25">
      <c r="B9720" t="s">
        <v>9712</v>
      </c>
    </row>
    <row r="9721" spans="2:2" x14ac:dyDescent="0.25">
      <c r="B9721" t="s">
        <v>9713</v>
      </c>
    </row>
    <row r="9722" spans="2:2" x14ac:dyDescent="0.25">
      <c r="B9722" t="s">
        <v>9714</v>
      </c>
    </row>
    <row r="9723" spans="2:2" x14ac:dyDescent="0.25">
      <c r="B9723" t="s">
        <v>9715</v>
      </c>
    </row>
    <row r="9724" spans="2:2" x14ac:dyDescent="0.25">
      <c r="B9724" t="s">
        <v>9716</v>
      </c>
    </row>
    <row r="9725" spans="2:2" x14ac:dyDescent="0.25">
      <c r="B9725" t="s">
        <v>9717</v>
      </c>
    </row>
    <row r="9726" spans="2:2" x14ac:dyDescent="0.25">
      <c r="B9726" t="s">
        <v>9718</v>
      </c>
    </row>
    <row r="9727" spans="2:2" x14ac:dyDescent="0.25">
      <c r="B9727" t="s">
        <v>9719</v>
      </c>
    </row>
    <row r="9728" spans="2:2" x14ac:dyDescent="0.25">
      <c r="B9728" t="s">
        <v>9720</v>
      </c>
    </row>
    <row r="9729" spans="2:2" x14ac:dyDescent="0.25">
      <c r="B9729" t="s">
        <v>9721</v>
      </c>
    </row>
    <row r="9730" spans="2:2" x14ac:dyDescent="0.25">
      <c r="B9730" t="s">
        <v>9722</v>
      </c>
    </row>
    <row r="9731" spans="2:2" x14ac:dyDescent="0.25">
      <c r="B9731" t="s">
        <v>9723</v>
      </c>
    </row>
    <row r="9732" spans="2:2" x14ac:dyDescent="0.25">
      <c r="B9732" t="s">
        <v>9724</v>
      </c>
    </row>
    <row r="9733" spans="2:2" x14ac:dyDescent="0.25">
      <c r="B9733" t="s">
        <v>9725</v>
      </c>
    </row>
    <row r="9734" spans="2:2" x14ac:dyDescent="0.25">
      <c r="B9734" t="s">
        <v>9726</v>
      </c>
    </row>
    <row r="9735" spans="2:2" x14ac:dyDescent="0.25">
      <c r="B9735" t="s">
        <v>9727</v>
      </c>
    </row>
    <row r="9736" spans="2:2" x14ac:dyDescent="0.25">
      <c r="B9736" t="s">
        <v>9728</v>
      </c>
    </row>
    <row r="9737" spans="2:2" x14ac:dyDescent="0.25">
      <c r="B9737" t="s">
        <v>9729</v>
      </c>
    </row>
    <row r="9738" spans="2:2" x14ac:dyDescent="0.25">
      <c r="B9738" t="s">
        <v>9730</v>
      </c>
    </row>
    <row r="9739" spans="2:2" x14ac:dyDescent="0.25">
      <c r="B9739" t="s">
        <v>9731</v>
      </c>
    </row>
    <row r="9740" spans="2:2" x14ac:dyDescent="0.25">
      <c r="B9740" t="s">
        <v>9732</v>
      </c>
    </row>
    <row r="9741" spans="2:2" x14ac:dyDescent="0.25">
      <c r="B9741" t="s">
        <v>9733</v>
      </c>
    </row>
    <row r="9742" spans="2:2" x14ac:dyDescent="0.25">
      <c r="B9742" t="s">
        <v>9734</v>
      </c>
    </row>
    <row r="9743" spans="2:2" x14ac:dyDescent="0.25">
      <c r="B9743" t="s">
        <v>9735</v>
      </c>
    </row>
    <row r="9744" spans="2:2" x14ac:dyDescent="0.25">
      <c r="B9744" t="s">
        <v>9736</v>
      </c>
    </row>
    <row r="9745" spans="2:2" x14ac:dyDescent="0.25">
      <c r="B9745" t="s">
        <v>9737</v>
      </c>
    </row>
    <row r="9746" spans="2:2" x14ac:dyDescent="0.25">
      <c r="B9746" t="s">
        <v>9738</v>
      </c>
    </row>
    <row r="9747" spans="2:2" x14ac:dyDescent="0.25">
      <c r="B9747" t="s">
        <v>9739</v>
      </c>
    </row>
    <row r="9748" spans="2:2" x14ac:dyDescent="0.25">
      <c r="B9748" t="s">
        <v>9740</v>
      </c>
    </row>
    <row r="9749" spans="2:2" x14ac:dyDescent="0.25">
      <c r="B9749" t="s">
        <v>9741</v>
      </c>
    </row>
    <row r="9750" spans="2:2" x14ac:dyDescent="0.25">
      <c r="B9750" t="s">
        <v>9742</v>
      </c>
    </row>
    <row r="9751" spans="2:2" x14ac:dyDescent="0.25">
      <c r="B9751" t="s">
        <v>9743</v>
      </c>
    </row>
    <row r="9752" spans="2:2" x14ac:dyDescent="0.25">
      <c r="B9752" t="s">
        <v>9744</v>
      </c>
    </row>
    <row r="9753" spans="2:2" x14ac:dyDescent="0.25">
      <c r="B9753" t="s">
        <v>9745</v>
      </c>
    </row>
    <row r="9754" spans="2:2" x14ac:dyDescent="0.25">
      <c r="B9754" t="s">
        <v>9746</v>
      </c>
    </row>
    <row r="9755" spans="2:2" x14ac:dyDescent="0.25">
      <c r="B9755" t="s">
        <v>9747</v>
      </c>
    </row>
    <row r="9756" spans="2:2" x14ac:dyDescent="0.25">
      <c r="B9756" t="s">
        <v>9748</v>
      </c>
    </row>
    <row r="9757" spans="2:2" x14ac:dyDescent="0.25">
      <c r="B9757" t="s">
        <v>9749</v>
      </c>
    </row>
    <row r="9758" spans="2:2" x14ac:dyDescent="0.25">
      <c r="B9758" t="s">
        <v>9750</v>
      </c>
    </row>
    <row r="9759" spans="2:2" x14ac:dyDescent="0.25">
      <c r="B9759" t="s">
        <v>9751</v>
      </c>
    </row>
    <row r="9760" spans="2:2" x14ac:dyDescent="0.25">
      <c r="B9760" t="s">
        <v>9752</v>
      </c>
    </row>
    <row r="9761" spans="2:2" x14ac:dyDescent="0.25">
      <c r="B9761" t="s">
        <v>9753</v>
      </c>
    </row>
    <row r="9762" spans="2:2" x14ac:dyDescent="0.25">
      <c r="B9762" t="s">
        <v>9754</v>
      </c>
    </row>
    <row r="9763" spans="2:2" x14ac:dyDescent="0.25">
      <c r="B9763" t="s">
        <v>9755</v>
      </c>
    </row>
    <row r="9764" spans="2:2" x14ac:dyDescent="0.25">
      <c r="B9764" t="s">
        <v>9756</v>
      </c>
    </row>
    <row r="9765" spans="2:2" x14ac:dyDescent="0.25">
      <c r="B9765" t="s">
        <v>9757</v>
      </c>
    </row>
    <row r="9766" spans="2:2" x14ac:dyDescent="0.25">
      <c r="B9766" t="s">
        <v>9758</v>
      </c>
    </row>
    <row r="9767" spans="2:2" x14ac:dyDescent="0.25">
      <c r="B9767" t="s">
        <v>9759</v>
      </c>
    </row>
    <row r="9768" spans="2:2" x14ac:dyDescent="0.25">
      <c r="B9768" t="s">
        <v>9760</v>
      </c>
    </row>
    <row r="9769" spans="2:2" x14ac:dyDescent="0.25">
      <c r="B9769" t="s">
        <v>9761</v>
      </c>
    </row>
    <row r="9770" spans="2:2" x14ac:dyDescent="0.25">
      <c r="B9770" t="s">
        <v>9762</v>
      </c>
    </row>
    <row r="9771" spans="2:2" x14ac:dyDescent="0.25">
      <c r="B9771" t="s">
        <v>9763</v>
      </c>
    </row>
    <row r="9772" spans="2:2" x14ac:dyDescent="0.25">
      <c r="B9772" t="s">
        <v>9764</v>
      </c>
    </row>
    <row r="9773" spans="2:2" x14ac:dyDescent="0.25">
      <c r="B9773" t="s">
        <v>9765</v>
      </c>
    </row>
    <row r="9774" spans="2:2" x14ac:dyDescent="0.25">
      <c r="B9774" t="s">
        <v>9766</v>
      </c>
    </row>
    <row r="9775" spans="2:2" x14ac:dyDescent="0.25">
      <c r="B9775" t="s">
        <v>9767</v>
      </c>
    </row>
    <row r="9776" spans="2:2" x14ac:dyDescent="0.25">
      <c r="B9776" t="s">
        <v>9768</v>
      </c>
    </row>
    <row r="9777" spans="2:2" x14ac:dyDescent="0.25">
      <c r="B9777" t="s">
        <v>9769</v>
      </c>
    </row>
    <row r="9778" spans="2:2" x14ac:dyDescent="0.25">
      <c r="B9778" t="s">
        <v>9770</v>
      </c>
    </row>
    <row r="9779" spans="2:2" x14ac:dyDescent="0.25">
      <c r="B9779" t="s">
        <v>9771</v>
      </c>
    </row>
    <row r="9780" spans="2:2" x14ac:dyDescent="0.25">
      <c r="B9780" t="s">
        <v>9772</v>
      </c>
    </row>
    <row r="9781" spans="2:2" x14ac:dyDescent="0.25">
      <c r="B9781" t="s">
        <v>9773</v>
      </c>
    </row>
    <row r="9782" spans="2:2" x14ac:dyDescent="0.25">
      <c r="B9782" t="s">
        <v>9774</v>
      </c>
    </row>
    <row r="9783" spans="2:2" x14ac:dyDescent="0.25">
      <c r="B9783" t="s">
        <v>9775</v>
      </c>
    </row>
    <row r="9784" spans="2:2" x14ac:dyDescent="0.25">
      <c r="B9784" t="s">
        <v>9776</v>
      </c>
    </row>
    <row r="9785" spans="2:2" x14ac:dyDescent="0.25">
      <c r="B9785" t="s">
        <v>9777</v>
      </c>
    </row>
    <row r="9786" spans="2:2" x14ac:dyDescent="0.25">
      <c r="B9786" t="s">
        <v>9778</v>
      </c>
    </row>
    <row r="9787" spans="2:2" x14ac:dyDescent="0.25">
      <c r="B9787" t="s">
        <v>9779</v>
      </c>
    </row>
    <row r="9788" spans="2:2" x14ac:dyDescent="0.25">
      <c r="B9788" t="s">
        <v>9780</v>
      </c>
    </row>
    <row r="9789" spans="2:2" x14ac:dyDescent="0.25">
      <c r="B9789" t="s">
        <v>9781</v>
      </c>
    </row>
    <row r="9790" spans="2:2" x14ac:dyDescent="0.25">
      <c r="B9790" t="s">
        <v>9782</v>
      </c>
    </row>
    <row r="9791" spans="2:2" x14ac:dyDescent="0.25">
      <c r="B9791" t="s">
        <v>9783</v>
      </c>
    </row>
    <row r="9792" spans="2:2" x14ac:dyDescent="0.25">
      <c r="B9792" t="s">
        <v>9784</v>
      </c>
    </row>
    <row r="9793" spans="2:2" x14ac:dyDescent="0.25">
      <c r="B9793" t="s">
        <v>9785</v>
      </c>
    </row>
    <row r="9794" spans="2:2" x14ac:dyDescent="0.25">
      <c r="B9794" t="s">
        <v>9786</v>
      </c>
    </row>
    <row r="9795" spans="2:2" x14ac:dyDescent="0.25">
      <c r="B9795" t="s">
        <v>9787</v>
      </c>
    </row>
    <row r="9796" spans="2:2" x14ac:dyDescent="0.25">
      <c r="B9796" t="s">
        <v>9788</v>
      </c>
    </row>
    <row r="9797" spans="2:2" x14ac:dyDescent="0.25">
      <c r="B9797" t="s">
        <v>9789</v>
      </c>
    </row>
    <row r="9798" spans="2:2" x14ac:dyDescent="0.25">
      <c r="B9798" t="s">
        <v>9790</v>
      </c>
    </row>
    <row r="9799" spans="2:2" x14ac:dyDescent="0.25">
      <c r="B9799" t="s">
        <v>9791</v>
      </c>
    </row>
    <row r="9800" spans="2:2" x14ac:dyDescent="0.25">
      <c r="B9800" t="s">
        <v>9792</v>
      </c>
    </row>
    <row r="9801" spans="2:2" x14ac:dyDescent="0.25">
      <c r="B9801" t="s">
        <v>9793</v>
      </c>
    </row>
    <row r="9802" spans="2:2" x14ac:dyDescent="0.25">
      <c r="B9802" t="s">
        <v>9794</v>
      </c>
    </row>
    <row r="9803" spans="2:2" x14ac:dyDescent="0.25">
      <c r="B9803" t="s">
        <v>9795</v>
      </c>
    </row>
    <row r="9804" spans="2:2" x14ac:dyDescent="0.25">
      <c r="B9804" t="s">
        <v>9796</v>
      </c>
    </row>
    <row r="9805" spans="2:2" x14ac:dyDescent="0.25">
      <c r="B9805" t="s">
        <v>9797</v>
      </c>
    </row>
    <row r="9806" spans="2:2" x14ac:dyDescent="0.25">
      <c r="B9806" t="s">
        <v>9798</v>
      </c>
    </row>
    <row r="9807" spans="2:2" x14ac:dyDescent="0.25">
      <c r="B9807" t="s">
        <v>9799</v>
      </c>
    </row>
    <row r="9808" spans="2:2" x14ac:dyDescent="0.25">
      <c r="B9808" t="s">
        <v>9800</v>
      </c>
    </row>
    <row r="9809" spans="2:2" x14ac:dyDescent="0.25">
      <c r="B9809" t="s">
        <v>9801</v>
      </c>
    </row>
    <row r="9810" spans="2:2" x14ac:dyDescent="0.25">
      <c r="B9810" t="s">
        <v>9802</v>
      </c>
    </row>
    <row r="9811" spans="2:2" x14ac:dyDescent="0.25">
      <c r="B9811" t="s">
        <v>9803</v>
      </c>
    </row>
    <row r="9812" spans="2:2" x14ac:dyDescent="0.25">
      <c r="B9812" t="s">
        <v>9804</v>
      </c>
    </row>
    <row r="9813" spans="2:2" x14ac:dyDescent="0.25">
      <c r="B9813" t="s">
        <v>9805</v>
      </c>
    </row>
    <row r="9814" spans="2:2" x14ac:dyDescent="0.25">
      <c r="B9814" t="s">
        <v>9806</v>
      </c>
    </row>
    <row r="9815" spans="2:2" x14ac:dyDescent="0.25">
      <c r="B9815" t="s">
        <v>9807</v>
      </c>
    </row>
    <row r="9816" spans="2:2" x14ac:dyDescent="0.25">
      <c r="B9816" t="s">
        <v>9808</v>
      </c>
    </row>
    <row r="9817" spans="2:2" x14ac:dyDescent="0.25">
      <c r="B9817" t="s">
        <v>9809</v>
      </c>
    </row>
    <row r="9818" spans="2:2" x14ac:dyDescent="0.25">
      <c r="B9818" t="s">
        <v>9810</v>
      </c>
    </row>
    <row r="9819" spans="2:2" x14ac:dyDescent="0.25">
      <c r="B9819" t="s">
        <v>9811</v>
      </c>
    </row>
    <row r="9820" spans="2:2" x14ac:dyDescent="0.25">
      <c r="B9820" t="s">
        <v>9812</v>
      </c>
    </row>
    <row r="9821" spans="2:2" x14ac:dyDescent="0.25">
      <c r="B9821" t="s">
        <v>9813</v>
      </c>
    </row>
    <row r="9822" spans="2:2" x14ac:dyDescent="0.25">
      <c r="B9822" t="s">
        <v>9814</v>
      </c>
    </row>
    <row r="9823" spans="2:2" x14ac:dyDescent="0.25">
      <c r="B9823" t="s">
        <v>9815</v>
      </c>
    </row>
    <row r="9824" spans="2:2" x14ac:dyDescent="0.25">
      <c r="B9824" t="s">
        <v>9816</v>
      </c>
    </row>
    <row r="9825" spans="2:2" x14ac:dyDescent="0.25">
      <c r="B9825" t="s">
        <v>9817</v>
      </c>
    </row>
    <row r="9826" spans="2:2" x14ac:dyDescent="0.25">
      <c r="B9826" t="s">
        <v>9818</v>
      </c>
    </row>
    <row r="9827" spans="2:2" x14ac:dyDescent="0.25">
      <c r="B9827" t="s">
        <v>9819</v>
      </c>
    </row>
    <row r="9828" spans="2:2" x14ac:dyDescent="0.25">
      <c r="B9828" t="s">
        <v>9820</v>
      </c>
    </row>
    <row r="9829" spans="2:2" x14ac:dyDescent="0.25">
      <c r="B9829" t="s">
        <v>9821</v>
      </c>
    </row>
    <row r="9830" spans="2:2" x14ac:dyDescent="0.25">
      <c r="B9830" t="s">
        <v>9822</v>
      </c>
    </row>
    <row r="9831" spans="2:2" x14ac:dyDescent="0.25">
      <c r="B9831" t="s">
        <v>9823</v>
      </c>
    </row>
    <row r="9832" spans="2:2" x14ac:dyDescent="0.25">
      <c r="B9832" t="s">
        <v>9824</v>
      </c>
    </row>
    <row r="9833" spans="2:2" x14ac:dyDescent="0.25">
      <c r="B9833" t="s">
        <v>9825</v>
      </c>
    </row>
    <row r="9834" spans="2:2" x14ac:dyDescent="0.25">
      <c r="B9834" t="s">
        <v>9826</v>
      </c>
    </row>
    <row r="9835" spans="2:2" x14ac:dyDescent="0.25">
      <c r="B9835" t="s">
        <v>9827</v>
      </c>
    </row>
    <row r="9836" spans="2:2" x14ac:dyDescent="0.25">
      <c r="B9836" t="s">
        <v>9828</v>
      </c>
    </row>
    <row r="9837" spans="2:2" x14ac:dyDescent="0.25">
      <c r="B9837" t="s">
        <v>9829</v>
      </c>
    </row>
    <row r="9838" spans="2:2" x14ac:dyDescent="0.25">
      <c r="B9838" t="s">
        <v>9830</v>
      </c>
    </row>
    <row r="9839" spans="2:2" x14ac:dyDescent="0.25">
      <c r="B9839" t="s">
        <v>9831</v>
      </c>
    </row>
    <row r="9840" spans="2:2" x14ac:dyDescent="0.25">
      <c r="B9840" t="s">
        <v>9832</v>
      </c>
    </row>
    <row r="9841" spans="2:2" x14ac:dyDescent="0.25">
      <c r="B9841" t="s">
        <v>9833</v>
      </c>
    </row>
    <row r="9842" spans="2:2" x14ac:dyDescent="0.25">
      <c r="B9842" t="s">
        <v>9834</v>
      </c>
    </row>
    <row r="9843" spans="2:2" x14ac:dyDescent="0.25">
      <c r="B9843" t="s">
        <v>9835</v>
      </c>
    </row>
    <row r="9844" spans="2:2" x14ac:dyDescent="0.25">
      <c r="B9844" t="s">
        <v>9836</v>
      </c>
    </row>
    <row r="9845" spans="2:2" x14ac:dyDescent="0.25">
      <c r="B9845" t="s">
        <v>9837</v>
      </c>
    </row>
    <row r="9846" spans="2:2" x14ac:dyDescent="0.25">
      <c r="B9846" t="s">
        <v>9838</v>
      </c>
    </row>
    <row r="9847" spans="2:2" x14ac:dyDescent="0.25">
      <c r="B9847" t="s">
        <v>9839</v>
      </c>
    </row>
    <row r="9848" spans="2:2" x14ac:dyDescent="0.25">
      <c r="B9848" t="s">
        <v>9840</v>
      </c>
    </row>
    <row r="9849" spans="2:2" x14ac:dyDescent="0.25">
      <c r="B9849" t="s">
        <v>9841</v>
      </c>
    </row>
    <row r="9850" spans="2:2" x14ac:dyDescent="0.25">
      <c r="B9850" t="s">
        <v>9842</v>
      </c>
    </row>
    <row r="9851" spans="2:2" x14ac:dyDescent="0.25">
      <c r="B9851" t="s">
        <v>9843</v>
      </c>
    </row>
    <row r="9852" spans="2:2" x14ac:dyDescent="0.25">
      <c r="B9852" t="s">
        <v>9844</v>
      </c>
    </row>
    <row r="9853" spans="2:2" x14ac:dyDescent="0.25">
      <c r="B9853" t="s">
        <v>9845</v>
      </c>
    </row>
    <row r="9854" spans="2:2" x14ac:dyDescent="0.25">
      <c r="B9854" t="s">
        <v>9846</v>
      </c>
    </row>
    <row r="9855" spans="2:2" x14ac:dyDescent="0.25">
      <c r="B9855" t="s">
        <v>9847</v>
      </c>
    </row>
    <row r="9856" spans="2:2" x14ac:dyDescent="0.25">
      <c r="B9856" t="s">
        <v>9848</v>
      </c>
    </row>
    <row r="9857" spans="2:2" x14ac:dyDescent="0.25">
      <c r="B9857" t="s">
        <v>9849</v>
      </c>
    </row>
    <row r="9858" spans="2:2" x14ac:dyDescent="0.25">
      <c r="B9858" t="s">
        <v>9850</v>
      </c>
    </row>
    <row r="9859" spans="2:2" x14ac:dyDescent="0.25">
      <c r="B9859" t="s">
        <v>9851</v>
      </c>
    </row>
    <row r="9860" spans="2:2" x14ac:dyDescent="0.25">
      <c r="B9860" t="s">
        <v>9852</v>
      </c>
    </row>
    <row r="9861" spans="2:2" x14ac:dyDescent="0.25">
      <c r="B9861" t="s">
        <v>9853</v>
      </c>
    </row>
    <row r="9862" spans="2:2" x14ac:dyDescent="0.25">
      <c r="B9862" t="s">
        <v>9854</v>
      </c>
    </row>
    <row r="9863" spans="2:2" x14ac:dyDescent="0.25">
      <c r="B9863" t="s">
        <v>9855</v>
      </c>
    </row>
    <row r="9864" spans="2:2" x14ac:dyDescent="0.25">
      <c r="B9864" t="s">
        <v>9856</v>
      </c>
    </row>
    <row r="9865" spans="2:2" x14ac:dyDescent="0.25">
      <c r="B9865" t="s">
        <v>9857</v>
      </c>
    </row>
    <row r="9866" spans="2:2" x14ac:dyDescent="0.25">
      <c r="B9866" t="s">
        <v>9858</v>
      </c>
    </row>
    <row r="9867" spans="2:2" x14ac:dyDescent="0.25">
      <c r="B9867" t="s">
        <v>9859</v>
      </c>
    </row>
    <row r="9868" spans="2:2" x14ac:dyDescent="0.25">
      <c r="B9868" t="s">
        <v>9860</v>
      </c>
    </row>
    <row r="9869" spans="2:2" x14ac:dyDescent="0.25">
      <c r="B9869" t="s">
        <v>9861</v>
      </c>
    </row>
    <row r="9870" spans="2:2" x14ac:dyDescent="0.25">
      <c r="B9870" t="s">
        <v>9862</v>
      </c>
    </row>
    <row r="9871" spans="2:2" x14ac:dyDescent="0.25">
      <c r="B9871" t="s">
        <v>9863</v>
      </c>
    </row>
    <row r="9872" spans="2:2" x14ac:dyDescent="0.25">
      <c r="B9872" t="s">
        <v>9864</v>
      </c>
    </row>
    <row r="9873" spans="2:2" x14ac:dyDescent="0.25">
      <c r="B9873" t="s">
        <v>9865</v>
      </c>
    </row>
    <row r="9874" spans="2:2" x14ac:dyDescent="0.25">
      <c r="B9874" t="s">
        <v>9866</v>
      </c>
    </row>
    <row r="9875" spans="2:2" x14ac:dyDescent="0.25">
      <c r="B9875" t="s">
        <v>9867</v>
      </c>
    </row>
    <row r="9876" spans="2:2" x14ac:dyDescent="0.25">
      <c r="B9876" t="s">
        <v>9868</v>
      </c>
    </row>
    <row r="9877" spans="2:2" x14ac:dyDescent="0.25">
      <c r="B9877" t="s">
        <v>9869</v>
      </c>
    </row>
    <row r="9878" spans="2:2" x14ac:dyDescent="0.25">
      <c r="B9878" t="s">
        <v>9870</v>
      </c>
    </row>
    <row r="9879" spans="2:2" x14ac:dyDescent="0.25">
      <c r="B9879" t="s">
        <v>9871</v>
      </c>
    </row>
    <row r="9880" spans="2:2" x14ac:dyDescent="0.25">
      <c r="B9880" t="s">
        <v>9872</v>
      </c>
    </row>
    <row r="9881" spans="2:2" x14ac:dyDescent="0.25">
      <c r="B9881" t="s">
        <v>9873</v>
      </c>
    </row>
    <row r="9882" spans="2:2" x14ac:dyDescent="0.25">
      <c r="B9882" t="s">
        <v>9874</v>
      </c>
    </row>
    <row r="9883" spans="2:2" x14ac:dyDescent="0.25">
      <c r="B9883" t="s">
        <v>9875</v>
      </c>
    </row>
    <row r="9884" spans="2:2" x14ac:dyDescent="0.25">
      <c r="B9884" t="s">
        <v>9876</v>
      </c>
    </row>
    <row r="9885" spans="2:2" x14ac:dyDescent="0.25">
      <c r="B9885" t="s">
        <v>9877</v>
      </c>
    </row>
    <row r="9886" spans="2:2" x14ac:dyDescent="0.25">
      <c r="B9886" t="s">
        <v>9878</v>
      </c>
    </row>
    <row r="9887" spans="2:2" x14ac:dyDescent="0.25">
      <c r="B9887" t="s">
        <v>9879</v>
      </c>
    </row>
    <row r="9888" spans="2:2" x14ac:dyDescent="0.25">
      <c r="B9888" t="s">
        <v>9880</v>
      </c>
    </row>
    <row r="9889" spans="2:2" x14ac:dyDescent="0.25">
      <c r="B9889" t="s">
        <v>9881</v>
      </c>
    </row>
    <row r="9890" spans="2:2" x14ac:dyDescent="0.25">
      <c r="B9890" t="s">
        <v>9882</v>
      </c>
    </row>
    <row r="9891" spans="2:2" x14ac:dyDescent="0.25">
      <c r="B9891" t="s">
        <v>9883</v>
      </c>
    </row>
    <row r="9892" spans="2:2" x14ac:dyDescent="0.25">
      <c r="B9892" t="s">
        <v>9884</v>
      </c>
    </row>
    <row r="9893" spans="2:2" x14ac:dyDescent="0.25">
      <c r="B9893" t="s">
        <v>9885</v>
      </c>
    </row>
    <row r="9894" spans="2:2" x14ac:dyDescent="0.25">
      <c r="B9894" t="s">
        <v>9886</v>
      </c>
    </row>
    <row r="9895" spans="2:2" x14ac:dyDescent="0.25">
      <c r="B9895" t="s">
        <v>9887</v>
      </c>
    </row>
    <row r="9896" spans="2:2" x14ac:dyDescent="0.25">
      <c r="B9896" t="s">
        <v>9888</v>
      </c>
    </row>
    <row r="9897" spans="2:2" x14ac:dyDescent="0.25">
      <c r="B9897" t="s">
        <v>9889</v>
      </c>
    </row>
    <row r="9898" spans="2:2" x14ac:dyDescent="0.25">
      <c r="B9898" t="s">
        <v>9890</v>
      </c>
    </row>
    <row r="9899" spans="2:2" x14ac:dyDescent="0.25">
      <c r="B9899" t="s">
        <v>9891</v>
      </c>
    </row>
    <row r="9900" spans="2:2" x14ac:dyDescent="0.25">
      <c r="B9900" t="s">
        <v>9892</v>
      </c>
    </row>
    <row r="9901" spans="2:2" x14ac:dyDescent="0.25">
      <c r="B9901" t="s">
        <v>9893</v>
      </c>
    </row>
    <row r="9902" spans="2:2" x14ac:dyDescent="0.25">
      <c r="B9902" t="s">
        <v>9894</v>
      </c>
    </row>
    <row r="9903" spans="2:2" x14ac:dyDescent="0.25">
      <c r="B9903" t="s">
        <v>9895</v>
      </c>
    </row>
    <row r="9904" spans="2:2" x14ac:dyDescent="0.25">
      <c r="B9904" t="s">
        <v>9896</v>
      </c>
    </row>
    <row r="9905" spans="2:2" x14ac:dyDescent="0.25">
      <c r="B9905" t="s">
        <v>9897</v>
      </c>
    </row>
    <row r="9906" spans="2:2" x14ac:dyDescent="0.25">
      <c r="B9906" t="s">
        <v>9898</v>
      </c>
    </row>
    <row r="9907" spans="2:2" x14ac:dyDescent="0.25">
      <c r="B9907" t="s">
        <v>9899</v>
      </c>
    </row>
    <row r="9908" spans="2:2" x14ac:dyDescent="0.25">
      <c r="B9908" t="s">
        <v>9900</v>
      </c>
    </row>
    <row r="9909" spans="2:2" x14ac:dyDescent="0.25">
      <c r="B9909" t="s">
        <v>9901</v>
      </c>
    </row>
    <row r="9910" spans="2:2" x14ac:dyDescent="0.25">
      <c r="B9910" t="s">
        <v>9902</v>
      </c>
    </row>
    <row r="9911" spans="2:2" x14ac:dyDescent="0.25">
      <c r="B9911" t="s">
        <v>9903</v>
      </c>
    </row>
    <row r="9912" spans="2:2" x14ac:dyDescent="0.25">
      <c r="B9912" t="s">
        <v>9904</v>
      </c>
    </row>
    <row r="9913" spans="2:2" x14ac:dyDescent="0.25">
      <c r="B9913" t="s">
        <v>9905</v>
      </c>
    </row>
    <row r="9914" spans="2:2" x14ac:dyDescent="0.25">
      <c r="B9914" t="s">
        <v>9906</v>
      </c>
    </row>
    <row r="9915" spans="2:2" x14ac:dyDescent="0.25">
      <c r="B9915" t="s">
        <v>9907</v>
      </c>
    </row>
    <row r="9916" spans="2:2" x14ac:dyDescent="0.25">
      <c r="B9916" t="s">
        <v>9908</v>
      </c>
    </row>
    <row r="9917" spans="2:2" x14ac:dyDescent="0.25">
      <c r="B9917" t="s">
        <v>9909</v>
      </c>
    </row>
    <row r="9918" spans="2:2" x14ac:dyDescent="0.25">
      <c r="B9918" t="s">
        <v>9910</v>
      </c>
    </row>
    <row r="9919" spans="2:2" x14ac:dyDescent="0.25">
      <c r="B9919" t="s">
        <v>9911</v>
      </c>
    </row>
    <row r="9920" spans="2:2" x14ac:dyDescent="0.25">
      <c r="B9920" t="s">
        <v>9912</v>
      </c>
    </row>
    <row r="9921" spans="2:2" x14ac:dyDescent="0.25">
      <c r="B9921" t="s">
        <v>9913</v>
      </c>
    </row>
    <row r="9922" spans="2:2" x14ac:dyDescent="0.25">
      <c r="B9922" t="s">
        <v>9914</v>
      </c>
    </row>
    <row r="9923" spans="2:2" x14ac:dyDescent="0.25">
      <c r="B9923" t="s">
        <v>9915</v>
      </c>
    </row>
    <row r="9924" spans="2:2" x14ac:dyDescent="0.25">
      <c r="B9924" t="s">
        <v>9916</v>
      </c>
    </row>
    <row r="9925" spans="2:2" x14ac:dyDescent="0.25">
      <c r="B9925" t="s">
        <v>9917</v>
      </c>
    </row>
    <row r="9926" spans="2:2" x14ac:dyDescent="0.25">
      <c r="B9926" t="s">
        <v>9918</v>
      </c>
    </row>
    <row r="9927" spans="2:2" x14ac:dyDescent="0.25">
      <c r="B9927" t="s">
        <v>9919</v>
      </c>
    </row>
    <row r="9928" spans="2:2" x14ac:dyDescent="0.25">
      <c r="B9928" t="s">
        <v>9920</v>
      </c>
    </row>
    <row r="9929" spans="2:2" x14ac:dyDescent="0.25">
      <c r="B9929" t="s">
        <v>9921</v>
      </c>
    </row>
    <row r="9930" spans="2:2" x14ac:dyDescent="0.25">
      <c r="B9930" t="s">
        <v>9922</v>
      </c>
    </row>
    <row r="9931" spans="2:2" x14ac:dyDescent="0.25">
      <c r="B9931" t="s">
        <v>9923</v>
      </c>
    </row>
    <row r="9932" spans="2:2" x14ac:dyDescent="0.25">
      <c r="B9932" t="s">
        <v>9924</v>
      </c>
    </row>
    <row r="9933" spans="2:2" x14ac:dyDescent="0.25">
      <c r="B9933" t="s">
        <v>9925</v>
      </c>
    </row>
    <row r="9934" spans="2:2" x14ac:dyDescent="0.25">
      <c r="B9934" t="s">
        <v>9926</v>
      </c>
    </row>
    <row r="9935" spans="2:2" x14ac:dyDescent="0.25">
      <c r="B9935" t="s">
        <v>9927</v>
      </c>
    </row>
    <row r="9936" spans="2:2" x14ac:dyDescent="0.25">
      <c r="B9936" t="s">
        <v>9928</v>
      </c>
    </row>
    <row r="9937" spans="2:2" x14ac:dyDescent="0.25">
      <c r="B9937" t="s">
        <v>9929</v>
      </c>
    </row>
    <row r="9938" spans="2:2" x14ac:dyDescent="0.25">
      <c r="B9938" t="s">
        <v>9930</v>
      </c>
    </row>
    <row r="9939" spans="2:2" x14ac:dyDescent="0.25">
      <c r="B9939" t="s">
        <v>9931</v>
      </c>
    </row>
    <row r="9940" spans="2:2" x14ac:dyDescent="0.25">
      <c r="B9940" t="s">
        <v>9932</v>
      </c>
    </row>
    <row r="9941" spans="2:2" x14ac:dyDescent="0.25">
      <c r="B9941" t="s">
        <v>9933</v>
      </c>
    </row>
    <row r="9942" spans="2:2" x14ac:dyDescent="0.25">
      <c r="B9942" t="s">
        <v>9934</v>
      </c>
    </row>
    <row r="9943" spans="2:2" x14ac:dyDescent="0.25">
      <c r="B9943" t="s">
        <v>9935</v>
      </c>
    </row>
    <row r="9944" spans="2:2" x14ac:dyDescent="0.25">
      <c r="B9944" t="s">
        <v>9936</v>
      </c>
    </row>
    <row r="9945" spans="2:2" x14ac:dyDescent="0.25">
      <c r="B9945" t="s">
        <v>9937</v>
      </c>
    </row>
    <row r="9946" spans="2:2" x14ac:dyDescent="0.25">
      <c r="B9946" t="s">
        <v>9938</v>
      </c>
    </row>
    <row r="9947" spans="2:2" x14ac:dyDescent="0.25">
      <c r="B9947" t="s">
        <v>9939</v>
      </c>
    </row>
    <row r="9948" spans="2:2" x14ac:dyDescent="0.25">
      <c r="B9948" t="s">
        <v>9940</v>
      </c>
    </row>
    <row r="9949" spans="2:2" x14ac:dyDescent="0.25">
      <c r="B9949" t="s">
        <v>9941</v>
      </c>
    </row>
    <row r="9950" spans="2:2" x14ac:dyDescent="0.25">
      <c r="B9950" t="s">
        <v>9942</v>
      </c>
    </row>
    <row r="9951" spans="2:2" x14ac:dyDescent="0.25">
      <c r="B9951" t="s">
        <v>9943</v>
      </c>
    </row>
    <row r="9952" spans="2:2" x14ac:dyDescent="0.25">
      <c r="B9952" t="s">
        <v>9944</v>
      </c>
    </row>
    <row r="9953" spans="2:2" x14ac:dyDescent="0.25">
      <c r="B9953" t="s">
        <v>9945</v>
      </c>
    </row>
    <row r="9954" spans="2:2" x14ac:dyDescent="0.25">
      <c r="B9954" t="s">
        <v>9946</v>
      </c>
    </row>
    <row r="9955" spans="2:2" x14ac:dyDescent="0.25">
      <c r="B9955" t="s">
        <v>9947</v>
      </c>
    </row>
    <row r="9956" spans="2:2" x14ac:dyDescent="0.25">
      <c r="B9956" t="s">
        <v>9948</v>
      </c>
    </row>
    <row r="9957" spans="2:2" x14ac:dyDescent="0.25">
      <c r="B9957" t="s">
        <v>9949</v>
      </c>
    </row>
    <row r="9958" spans="2:2" x14ac:dyDescent="0.25">
      <c r="B9958" t="s">
        <v>9950</v>
      </c>
    </row>
    <row r="9959" spans="2:2" x14ac:dyDescent="0.25">
      <c r="B9959" t="s">
        <v>9951</v>
      </c>
    </row>
    <row r="9960" spans="2:2" x14ac:dyDescent="0.25">
      <c r="B9960" t="s">
        <v>9952</v>
      </c>
    </row>
    <row r="9961" spans="2:2" x14ac:dyDescent="0.25">
      <c r="B9961" t="s">
        <v>9953</v>
      </c>
    </row>
    <row r="9962" spans="2:2" x14ac:dyDescent="0.25">
      <c r="B9962" t="s">
        <v>9954</v>
      </c>
    </row>
    <row r="9963" spans="2:2" x14ac:dyDescent="0.25">
      <c r="B9963" t="s">
        <v>9955</v>
      </c>
    </row>
    <row r="9964" spans="2:2" x14ac:dyDescent="0.25">
      <c r="B9964" t="s">
        <v>9956</v>
      </c>
    </row>
    <row r="9965" spans="2:2" x14ac:dyDescent="0.25">
      <c r="B9965" t="s">
        <v>9957</v>
      </c>
    </row>
    <row r="9966" spans="2:2" x14ac:dyDescent="0.25">
      <c r="B9966" t="s">
        <v>9958</v>
      </c>
    </row>
    <row r="9967" spans="2:2" x14ac:dyDescent="0.25">
      <c r="B9967" t="s">
        <v>9959</v>
      </c>
    </row>
    <row r="9968" spans="2:2" x14ac:dyDescent="0.25">
      <c r="B9968" t="s">
        <v>9960</v>
      </c>
    </row>
    <row r="9969" spans="2:2" x14ac:dyDescent="0.25">
      <c r="B9969" t="s">
        <v>9961</v>
      </c>
    </row>
    <row r="9970" spans="2:2" x14ac:dyDescent="0.25">
      <c r="B9970" t="s">
        <v>9962</v>
      </c>
    </row>
    <row r="9971" spans="2:2" x14ac:dyDescent="0.25">
      <c r="B9971" t="s">
        <v>9963</v>
      </c>
    </row>
    <row r="9972" spans="2:2" x14ac:dyDescent="0.25">
      <c r="B9972" t="s">
        <v>9964</v>
      </c>
    </row>
    <row r="9973" spans="2:2" x14ac:dyDescent="0.25">
      <c r="B9973" t="s">
        <v>9965</v>
      </c>
    </row>
    <row r="9974" spans="2:2" x14ac:dyDescent="0.25">
      <c r="B9974" t="s">
        <v>9966</v>
      </c>
    </row>
    <row r="9975" spans="2:2" x14ac:dyDescent="0.25">
      <c r="B9975" t="s">
        <v>9967</v>
      </c>
    </row>
    <row r="9976" spans="2:2" x14ac:dyDescent="0.25">
      <c r="B9976" t="s">
        <v>9968</v>
      </c>
    </row>
    <row r="9977" spans="2:2" x14ac:dyDescent="0.25">
      <c r="B9977" t="s">
        <v>9969</v>
      </c>
    </row>
    <row r="9978" spans="2:2" x14ac:dyDescent="0.25">
      <c r="B9978" t="s">
        <v>9970</v>
      </c>
    </row>
    <row r="9979" spans="2:2" x14ac:dyDescent="0.25">
      <c r="B9979" t="s">
        <v>9971</v>
      </c>
    </row>
    <row r="9980" spans="2:2" x14ac:dyDescent="0.25">
      <c r="B9980" t="s">
        <v>9972</v>
      </c>
    </row>
    <row r="9981" spans="2:2" x14ac:dyDescent="0.25">
      <c r="B9981" t="s">
        <v>9973</v>
      </c>
    </row>
    <row r="9982" spans="2:2" x14ac:dyDescent="0.25">
      <c r="B9982" t="s">
        <v>9974</v>
      </c>
    </row>
    <row r="9983" spans="2:2" x14ac:dyDescent="0.25">
      <c r="B9983" t="s">
        <v>9975</v>
      </c>
    </row>
    <row r="9984" spans="2:2" x14ac:dyDescent="0.25">
      <c r="B9984" t="s">
        <v>9976</v>
      </c>
    </row>
    <row r="9985" spans="2:2" x14ac:dyDescent="0.25">
      <c r="B9985" t="s">
        <v>9977</v>
      </c>
    </row>
    <row r="9986" spans="2:2" x14ac:dyDescent="0.25">
      <c r="B9986" t="s">
        <v>9978</v>
      </c>
    </row>
    <row r="9987" spans="2:2" x14ac:dyDescent="0.25">
      <c r="B9987" t="s">
        <v>9979</v>
      </c>
    </row>
    <row r="9988" spans="2:2" x14ac:dyDescent="0.25">
      <c r="B9988" t="s">
        <v>9980</v>
      </c>
    </row>
    <row r="9989" spans="2:2" x14ac:dyDescent="0.25">
      <c r="B9989" t="s">
        <v>9981</v>
      </c>
    </row>
    <row r="9990" spans="2:2" x14ac:dyDescent="0.25">
      <c r="B9990" t="s">
        <v>9982</v>
      </c>
    </row>
    <row r="9991" spans="2:2" x14ac:dyDescent="0.25">
      <c r="B9991" t="s">
        <v>9983</v>
      </c>
    </row>
    <row r="9992" spans="2:2" x14ac:dyDescent="0.25">
      <c r="B9992" t="s">
        <v>9984</v>
      </c>
    </row>
    <row r="9993" spans="2:2" x14ac:dyDescent="0.25">
      <c r="B9993" t="s">
        <v>9985</v>
      </c>
    </row>
    <row r="9994" spans="2:2" x14ac:dyDescent="0.25">
      <c r="B9994" t="s">
        <v>9986</v>
      </c>
    </row>
    <row r="9995" spans="2:2" x14ac:dyDescent="0.25">
      <c r="B9995" t="s">
        <v>9987</v>
      </c>
    </row>
    <row r="9996" spans="2:2" x14ac:dyDescent="0.25">
      <c r="B9996" t="s">
        <v>9988</v>
      </c>
    </row>
    <row r="9997" spans="2:2" x14ac:dyDescent="0.25">
      <c r="B9997" t="s">
        <v>9989</v>
      </c>
    </row>
    <row r="9998" spans="2:2" x14ac:dyDescent="0.25">
      <c r="B9998" t="s">
        <v>9990</v>
      </c>
    </row>
    <row r="9999" spans="2:2" x14ac:dyDescent="0.25">
      <c r="B9999" t="s">
        <v>9991</v>
      </c>
    </row>
    <row r="10000" spans="2:2" x14ac:dyDescent="0.25">
      <c r="B10000" t="s">
        <v>9992</v>
      </c>
    </row>
    <row r="10001" spans="2:2" x14ac:dyDescent="0.25">
      <c r="B10001" t="s">
        <v>9993</v>
      </c>
    </row>
    <row r="10002" spans="2:2" x14ac:dyDescent="0.25">
      <c r="B10002" t="s">
        <v>9994</v>
      </c>
    </row>
    <row r="10003" spans="2:2" x14ac:dyDescent="0.25">
      <c r="B10003" t="s">
        <v>9995</v>
      </c>
    </row>
    <row r="10004" spans="2:2" x14ac:dyDescent="0.25">
      <c r="B10004" t="s">
        <v>9996</v>
      </c>
    </row>
    <row r="10005" spans="2:2" x14ac:dyDescent="0.25">
      <c r="B10005" t="s">
        <v>9997</v>
      </c>
    </row>
    <row r="10006" spans="2:2" x14ac:dyDescent="0.25">
      <c r="B10006" t="s">
        <v>9998</v>
      </c>
    </row>
    <row r="10007" spans="2:2" x14ac:dyDescent="0.25">
      <c r="B10007" t="s">
        <v>9999</v>
      </c>
    </row>
    <row r="10008" spans="2:2" x14ac:dyDescent="0.25">
      <c r="B10008" t="s">
        <v>10000</v>
      </c>
    </row>
    <row r="10009" spans="2:2" x14ac:dyDescent="0.25">
      <c r="B10009" t="s">
        <v>10001</v>
      </c>
    </row>
    <row r="10010" spans="2:2" x14ac:dyDescent="0.25">
      <c r="B10010" t="s">
        <v>10002</v>
      </c>
    </row>
    <row r="10011" spans="2:2" x14ac:dyDescent="0.25">
      <c r="B10011" t="s">
        <v>10003</v>
      </c>
    </row>
    <row r="10012" spans="2:2" x14ac:dyDescent="0.25">
      <c r="B10012" t="s">
        <v>10004</v>
      </c>
    </row>
    <row r="10013" spans="2:2" x14ac:dyDescent="0.25">
      <c r="B10013" t="s">
        <v>10005</v>
      </c>
    </row>
    <row r="10014" spans="2:2" x14ac:dyDescent="0.25">
      <c r="B10014" t="s">
        <v>10006</v>
      </c>
    </row>
    <row r="10015" spans="2:2" x14ac:dyDescent="0.25">
      <c r="B10015" t="s">
        <v>10007</v>
      </c>
    </row>
    <row r="10016" spans="2:2" x14ac:dyDescent="0.25">
      <c r="B10016" t="s">
        <v>10008</v>
      </c>
    </row>
    <row r="10017" spans="2:2" x14ac:dyDescent="0.25">
      <c r="B10017" t="s">
        <v>10009</v>
      </c>
    </row>
    <row r="10018" spans="2:2" x14ac:dyDescent="0.25">
      <c r="B10018" t="s">
        <v>10010</v>
      </c>
    </row>
    <row r="10019" spans="2:2" x14ac:dyDescent="0.25">
      <c r="B10019" t="s">
        <v>10011</v>
      </c>
    </row>
    <row r="10020" spans="2:2" x14ac:dyDescent="0.25">
      <c r="B10020" t="s">
        <v>10012</v>
      </c>
    </row>
    <row r="10021" spans="2:2" x14ac:dyDescent="0.25">
      <c r="B10021" t="s">
        <v>10013</v>
      </c>
    </row>
    <row r="10022" spans="2:2" x14ac:dyDescent="0.25">
      <c r="B10022" t="s">
        <v>10014</v>
      </c>
    </row>
    <row r="10023" spans="2:2" x14ac:dyDescent="0.25">
      <c r="B10023" t="s">
        <v>10015</v>
      </c>
    </row>
    <row r="10024" spans="2:2" x14ac:dyDescent="0.25">
      <c r="B10024" t="s">
        <v>10016</v>
      </c>
    </row>
    <row r="10025" spans="2:2" x14ac:dyDescent="0.25">
      <c r="B10025" t="s">
        <v>10017</v>
      </c>
    </row>
    <row r="10026" spans="2:2" x14ac:dyDescent="0.25">
      <c r="B10026" t="s">
        <v>10018</v>
      </c>
    </row>
    <row r="10027" spans="2:2" x14ac:dyDescent="0.25">
      <c r="B10027" t="s">
        <v>10019</v>
      </c>
    </row>
    <row r="10028" spans="2:2" x14ac:dyDescent="0.25">
      <c r="B10028" t="s">
        <v>10020</v>
      </c>
    </row>
    <row r="10029" spans="2:2" x14ac:dyDescent="0.25">
      <c r="B10029" t="s">
        <v>10021</v>
      </c>
    </row>
    <row r="10030" spans="2:2" x14ac:dyDescent="0.25">
      <c r="B10030" t="s">
        <v>10022</v>
      </c>
    </row>
    <row r="10031" spans="2:2" x14ac:dyDescent="0.25">
      <c r="B10031" t="s">
        <v>10023</v>
      </c>
    </row>
    <row r="10032" spans="2:2" x14ac:dyDescent="0.25">
      <c r="B10032" t="s">
        <v>10024</v>
      </c>
    </row>
    <row r="10033" spans="2:2" x14ac:dyDescent="0.25">
      <c r="B10033" t="s">
        <v>10025</v>
      </c>
    </row>
    <row r="10034" spans="2:2" x14ac:dyDescent="0.25">
      <c r="B10034" t="s">
        <v>10026</v>
      </c>
    </row>
    <row r="10035" spans="2:2" x14ac:dyDescent="0.25">
      <c r="B10035" t="s">
        <v>10027</v>
      </c>
    </row>
    <row r="10036" spans="2:2" x14ac:dyDescent="0.25">
      <c r="B10036" t="s">
        <v>10028</v>
      </c>
    </row>
    <row r="10037" spans="2:2" x14ac:dyDescent="0.25">
      <c r="B10037" t="s">
        <v>10029</v>
      </c>
    </row>
    <row r="10038" spans="2:2" x14ac:dyDescent="0.25">
      <c r="B10038" t="s">
        <v>10030</v>
      </c>
    </row>
    <row r="10039" spans="2:2" x14ac:dyDescent="0.25">
      <c r="B10039" t="s">
        <v>10031</v>
      </c>
    </row>
    <row r="10040" spans="2:2" x14ac:dyDescent="0.25">
      <c r="B10040" t="s">
        <v>10032</v>
      </c>
    </row>
    <row r="10041" spans="2:2" x14ac:dyDescent="0.25">
      <c r="B10041" t="s">
        <v>10033</v>
      </c>
    </row>
    <row r="10042" spans="2:2" x14ac:dyDescent="0.25">
      <c r="B10042" t="s">
        <v>10034</v>
      </c>
    </row>
    <row r="10043" spans="2:2" x14ac:dyDescent="0.25">
      <c r="B10043" t="s">
        <v>10035</v>
      </c>
    </row>
    <row r="10044" spans="2:2" x14ac:dyDescent="0.25">
      <c r="B10044" t="s">
        <v>10036</v>
      </c>
    </row>
    <row r="10045" spans="2:2" x14ac:dyDescent="0.25">
      <c r="B10045" t="s">
        <v>10037</v>
      </c>
    </row>
    <row r="10046" spans="2:2" x14ac:dyDescent="0.25">
      <c r="B10046" t="s">
        <v>10038</v>
      </c>
    </row>
    <row r="10047" spans="2:2" x14ac:dyDescent="0.25">
      <c r="B10047" t="s">
        <v>10039</v>
      </c>
    </row>
    <row r="10048" spans="2:2" x14ac:dyDescent="0.25">
      <c r="B10048" t="s">
        <v>10040</v>
      </c>
    </row>
    <row r="10049" spans="2:2" x14ac:dyDescent="0.25">
      <c r="B10049" t="s">
        <v>10041</v>
      </c>
    </row>
    <row r="10050" spans="2:2" x14ac:dyDescent="0.25">
      <c r="B10050" t="s">
        <v>10042</v>
      </c>
    </row>
    <row r="10051" spans="2:2" x14ac:dyDescent="0.25">
      <c r="B10051" t="s">
        <v>10043</v>
      </c>
    </row>
    <row r="10052" spans="2:2" x14ac:dyDescent="0.25">
      <c r="B10052" t="s">
        <v>10044</v>
      </c>
    </row>
    <row r="10053" spans="2:2" x14ac:dyDescent="0.25">
      <c r="B10053" t="s">
        <v>10045</v>
      </c>
    </row>
    <row r="10054" spans="2:2" x14ac:dyDescent="0.25">
      <c r="B10054" t="s">
        <v>10046</v>
      </c>
    </row>
    <row r="10055" spans="2:2" x14ac:dyDescent="0.25">
      <c r="B10055" t="s">
        <v>10047</v>
      </c>
    </row>
    <row r="10056" spans="2:2" x14ac:dyDescent="0.25">
      <c r="B10056" t="s">
        <v>10048</v>
      </c>
    </row>
    <row r="10057" spans="2:2" x14ac:dyDescent="0.25">
      <c r="B10057" t="s">
        <v>10049</v>
      </c>
    </row>
    <row r="10058" spans="2:2" x14ac:dyDescent="0.25">
      <c r="B10058" t="s">
        <v>10050</v>
      </c>
    </row>
    <row r="10059" spans="2:2" x14ac:dyDescent="0.25">
      <c r="B10059" t="s">
        <v>10051</v>
      </c>
    </row>
    <row r="10060" spans="2:2" x14ac:dyDescent="0.25">
      <c r="B10060" t="s">
        <v>10052</v>
      </c>
    </row>
    <row r="10061" spans="2:2" x14ac:dyDescent="0.25">
      <c r="B10061" t="s">
        <v>10053</v>
      </c>
    </row>
    <row r="10062" spans="2:2" x14ac:dyDescent="0.25">
      <c r="B10062" t="s">
        <v>10054</v>
      </c>
    </row>
    <row r="10063" spans="2:2" x14ac:dyDescent="0.25">
      <c r="B10063" t="s">
        <v>10055</v>
      </c>
    </row>
    <row r="10064" spans="2:2" x14ac:dyDescent="0.25">
      <c r="B10064" t="s">
        <v>10056</v>
      </c>
    </row>
    <row r="10065" spans="2:2" x14ac:dyDescent="0.25">
      <c r="B10065" t="s">
        <v>10057</v>
      </c>
    </row>
    <row r="10066" spans="2:2" x14ac:dyDescent="0.25">
      <c r="B10066" t="s">
        <v>10058</v>
      </c>
    </row>
    <row r="10067" spans="2:2" x14ac:dyDescent="0.25">
      <c r="B10067" t="s">
        <v>10059</v>
      </c>
    </row>
    <row r="10068" spans="2:2" x14ac:dyDescent="0.25">
      <c r="B10068" t="s">
        <v>10060</v>
      </c>
    </row>
    <row r="10069" spans="2:2" x14ac:dyDescent="0.25">
      <c r="B10069" t="s">
        <v>10061</v>
      </c>
    </row>
    <row r="10070" spans="2:2" x14ac:dyDescent="0.25">
      <c r="B10070" t="s">
        <v>10062</v>
      </c>
    </row>
    <row r="10071" spans="2:2" x14ac:dyDescent="0.25">
      <c r="B10071" t="s">
        <v>10063</v>
      </c>
    </row>
    <row r="10072" spans="2:2" x14ac:dyDescent="0.25">
      <c r="B10072" t="s">
        <v>10064</v>
      </c>
    </row>
    <row r="10073" spans="2:2" x14ac:dyDescent="0.25">
      <c r="B10073" t="s">
        <v>10065</v>
      </c>
    </row>
    <row r="10074" spans="2:2" x14ac:dyDescent="0.25">
      <c r="B10074" t="s">
        <v>10066</v>
      </c>
    </row>
    <row r="10075" spans="2:2" x14ac:dyDescent="0.25">
      <c r="B10075" t="s">
        <v>10067</v>
      </c>
    </row>
    <row r="10076" spans="2:2" x14ac:dyDescent="0.25">
      <c r="B10076" t="s">
        <v>10068</v>
      </c>
    </row>
    <row r="10077" spans="2:2" x14ac:dyDescent="0.25">
      <c r="B10077" t="s">
        <v>10069</v>
      </c>
    </row>
    <row r="10078" spans="2:2" x14ac:dyDescent="0.25">
      <c r="B10078" t="s">
        <v>10070</v>
      </c>
    </row>
    <row r="10079" spans="2:2" x14ac:dyDescent="0.25">
      <c r="B10079" t="s">
        <v>10071</v>
      </c>
    </row>
    <row r="10080" spans="2:2" x14ac:dyDescent="0.25">
      <c r="B10080" t="s">
        <v>10072</v>
      </c>
    </row>
    <row r="10081" spans="2:2" x14ac:dyDescent="0.25">
      <c r="B10081" t="s">
        <v>10073</v>
      </c>
    </row>
    <row r="10082" spans="2:2" x14ac:dyDescent="0.25">
      <c r="B10082" t="s">
        <v>10074</v>
      </c>
    </row>
    <row r="10083" spans="2:2" x14ac:dyDescent="0.25">
      <c r="B10083" t="s">
        <v>10075</v>
      </c>
    </row>
    <row r="10084" spans="2:2" x14ac:dyDescent="0.25">
      <c r="B10084" t="s">
        <v>10076</v>
      </c>
    </row>
    <row r="10085" spans="2:2" x14ac:dyDescent="0.25">
      <c r="B10085" t="s">
        <v>10077</v>
      </c>
    </row>
    <row r="10086" spans="2:2" x14ac:dyDescent="0.25">
      <c r="B10086" t="s">
        <v>10078</v>
      </c>
    </row>
    <row r="10087" spans="2:2" x14ac:dyDescent="0.25">
      <c r="B10087" t="s">
        <v>10079</v>
      </c>
    </row>
    <row r="10088" spans="2:2" x14ac:dyDescent="0.25">
      <c r="B10088" t="s">
        <v>10080</v>
      </c>
    </row>
    <row r="10089" spans="2:2" x14ac:dyDescent="0.25">
      <c r="B10089" t="s">
        <v>10081</v>
      </c>
    </row>
    <row r="10090" spans="2:2" x14ac:dyDescent="0.25">
      <c r="B10090" t="s">
        <v>10082</v>
      </c>
    </row>
    <row r="10091" spans="2:2" x14ac:dyDescent="0.25">
      <c r="B10091" t="s">
        <v>10083</v>
      </c>
    </row>
    <row r="10092" spans="2:2" x14ac:dyDescent="0.25">
      <c r="B10092" t="s">
        <v>10084</v>
      </c>
    </row>
    <row r="10093" spans="2:2" x14ac:dyDescent="0.25">
      <c r="B10093" t="s">
        <v>10085</v>
      </c>
    </row>
    <row r="10094" spans="2:2" x14ac:dyDescent="0.25">
      <c r="B10094" t="s">
        <v>10086</v>
      </c>
    </row>
    <row r="10095" spans="2:2" x14ac:dyDescent="0.25">
      <c r="B10095" t="s">
        <v>10087</v>
      </c>
    </row>
    <row r="10096" spans="2:2" x14ac:dyDescent="0.25">
      <c r="B10096" t="s">
        <v>10088</v>
      </c>
    </row>
    <row r="10097" spans="2:2" x14ac:dyDescent="0.25">
      <c r="B10097" t="s">
        <v>10089</v>
      </c>
    </row>
    <row r="10098" spans="2:2" x14ac:dyDescent="0.25">
      <c r="B10098" t="s">
        <v>10090</v>
      </c>
    </row>
    <row r="10099" spans="2:2" x14ac:dyDescent="0.25">
      <c r="B10099" t="s">
        <v>10091</v>
      </c>
    </row>
    <row r="10100" spans="2:2" x14ac:dyDescent="0.25">
      <c r="B10100" t="s">
        <v>10092</v>
      </c>
    </row>
    <row r="10101" spans="2:2" x14ac:dyDescent="0.25">
      <c r="B10101" t="s">
        <v>10093</v>
      </c>
    </row>
    <row r="10102" spans="2:2" x14ac:dyDescent="0.25">
      <c r="B10102" t="s">
        <v>10094</v>
      </c>
    </row>
    <row r="10103" spans="2:2" x14ac:dyDescent="0.25">
      <c r="B10103" t="s">
        <v>10095</v>
      </c>
    </row>
    <row r="10104" spans="2:2" x14ac:dyDescent="0.25">
      <c r="B10104" t="s">
        <v>10096</v>
      </c>
    </row>
    <row r="10105" spans="2:2" x14ac:dyDescent="0.25">
      <c r="B10105" t="s">
        <v>10097</v>
      </c>
    </row>
    <row r="10106" spans="2:2" x14ac:dyDescent="0.25">
      <c r="B10106" t="s">
        <v>10098</v>
      </c>
    </row>
    <row r="10107" spans="2:2" x14ac:dyDescent="0.25">
      <c r="B10107" t="s">
        <v>10099</v>
      </c>
    </row>
    <row r="10108" spans="2:2" x14ac:dyDescent="0.25">
      <c r="B10108" t="s">
        <v>10100</v>
      </c>
    </row>
    <row r="10109" spans="2:2" x14ac:dyDescent="0.25">
      <c r="B10109" t="s">
        <v>10101</v>
      </c>
    </row>
    <row r="10110" spans="2:2" x14ac:dyDescent="0.25">
      <c r="B10110" t="s">
        <v>10102</v>
      </c>
    </row>
    <row r="10111" spans="2:2" x14ac:dyDescent="0.25">
      <c r="B10111" t="s">
        <v>10103</v>
      </c>
    </row>
    <row r="10112" spans="2:2" x14ac:dyDescent="0.25">
      <c r="B10112" t="s">
        <v>10104</v>
      </c>
    </row>
    <row r="10113" spans="2:2" x14ac:dyDescent="0.25">
      <c r="B10113" t="s">
        <v>10105</v>
      </c>
    </row>
    <row r="10114" spans="2:2" x14ac:dyDescent="0.25">
      <c r="B10114" t="s">
        <v>10106</v>
      </c>
    </row>
    <row r="10115" spans="2:2" x14ac:dyDescent="0.25">
      <c r="B10115" t="s">
        <v>10107</v>
      </c>
    </row>
    <row r="10116" spans="2:2" x14ac:dyDescent="0.25">
      <c r="B10116" t="s">
        <v>10108</v>
      </c>
    </row>
    <row r="10117" spans="2:2" x14ac:dyDescent="0.25">
      <c r="B10117" t="s">
        <v>10109</v>
      </c>
    </row>
    <row r="10118" spans="2:2" x14ac:dyDescent="0.25">
      <c r="B10118" t="s">
        <v>10110</v>
      </c>
    </row>
    <row r="10119" spans="2:2" x14ac:dyDescent="0.25">
      <c r="B10119" t="s">
        <v>10111</v>
      </c>
    </row>
    <row r="10120" spans="2:2" x14ac:dyDescent="0.25">
      <c r="B10120" t="s">
        <v>10112</v>
      </c>
    </row>
    <row r="10121" spans="2:2" x14ac:dyDescent="0.25">
      <c r="B10121" t="s">
        <v>10113</v>
      </c>
    </row>
    <row r="10122" spans="2:2" x14ac:dyDescent="0.25">
      <c r="B10122" t="s">
        <v>10114</v>
      </c>
    </row>
    <row r="10123" spans="2:2" x14ac:dyDescent="0.25">
      <c r="B10123" t="s">
        <v>10115</v>
      </c>
    </row>
    <row r="10124" spans="2:2" x14ac:dyDescent="0.25">
      <c r="B10124" t="s">
        <v>10116</v>
      </c>
    </row>
    <row r="10125" spans="2:2" x14ac:dyDescent="0.25">
      <c r="B10125" t="s">
        <v>10117</v>
      </c>
    </row>
    <row r="10126" spans="2:2" x14ac:dyDescent="0.25">
      <c r="B10126" t="s">
        <v>10118</v>
      </c>
    </row>
    <row r="10127" spans="2:2" x14ac:dyDescent="0.25">
      <c r="B10127" t="s">
        <v>10119</v>
      </c>
    </row>
    <row r="10128" spans="2:2" x14ac:dyDescent="0.25">
      <c r="B10128" t="s">
        <v>10120</v>
      </c>
    </row>
    <row r="10129" spans="2:2" x14ac:dyDescent="0.25">
      <c r="B10129" t="s">
        <v>10121</v>
      </c>
    </row>
    <row r="10130" spans="2:2" x14ac:dyDescent="0.25">
      <c r="B10130" t="s">
        <v>10122</v>
      </c>
    </row>
    <row r="10131" spans="2:2" x14ac:dyDescent="0.25">
      <c r="B10131" t="s">
        <v>10123</v>
      </c>
    </row>
    <row r="10132" spans="2:2" x14ac:dyDescent="0.25">
      <c r="B10132" t="s">
        <v>10124</v>
      </c>
    </row>
    <row r="10133" spans="2:2" x14ac:dyDescent="0.25">
      <c r="B10133" t="s">
        <v>10125</v>
      </c>
    </row>
    <row r="10134" spans="2:2" x14ac:dyDescent="0.25">
      <c r="B10134" t="s">
        <v>10126</v>
      </c>
    </row>
    <row r="10135" spans="2:2" x14ac:dyDescent="0.25">
      <c r="B10135" t="s">
        <v>10127</v>
      </c>
    </row>
    <row r="10136" spans="2:2" x14ac:dyDescent="0.25">
      <c r="B10136" t="s">
        <v>10128</v>
      </c>
    </row>
    <row r="10137" spans="2:2" x14ac:dyDescent="0.25">
      <c r="B10137" t="s">
        <v>10129</v>
      </c>
    </row>
    <row r="10138" spans="2:2" x14ac:dyDescent="0.25">
      <c r="B10138" t="s">
        <v>10130</v>
      </c>
    </row>
    <row r="10139" spans="2:2" x14ac:dyDescent="0.25">
      <c r="B10139" t="s">
        <v>10131</v>
      </c>
    </row>
    <row r="10140" spans="2:2" x14ac:dyDescent="0.25">
      <c r="B10140" t="s">
        <v>10132</v>
      </c>
    </row>
    <row r="10141" spans="2:2" x14ac:dyDescent="0.25">
      <c r="B10141" t="s">
        <v>10133</v>
      </c>
    </row>
    <row r="10142" spans="2:2" x14ac:dyDescent="0.25">
      <c r="B10142" t="s">
        <v>10134</v>
      </c>
    </row>
    <row r="10143" spans="2:2" x14ac:dyDescent="0.25">
      <c r="B10143" t="s">
        <v>10135</v>
      </c>
    </row>
    <row r="10144" spans="2:2" x14ac:dyDescent="0.25">
      <c r="B10144" t="s">
        <v>10136</v>
      </c>
    </row>
    <row r="10145" spans="2:2" x14ac:dyDescent="0.25">
      <c r="B10145" t="s">
        <v>10137</v>
      </c>
    </row>
    <row r="10146" spans="2:2" x14ac:dyDescent="0.25">
      <c r="B10146" t="s">
        <v>10138</v>
      </c>
    </row>
    <row r="10147" spans="2:2" x14ac:dyDescent="0.25">
      <c r="B10147" t="s">
        <v>10139</v>
      </c>
    </row>
    <row r="10148" spans="2:2" x14ac:dyDescent="0.25">
      <c r="B10148" t="s">
        <v>10140</v>
      </c>
    </row>
    <row r="10149" spans="2:2" x14ac:dyDescent="0.25">
      <c r="B10149" t="s">
        <v>10141</v>
      </c>
    </row>
    <row r="10150" spans="2:2" x14ac:dyDescent="0.25">
      <c r="B10150" t="s">
        <v>10142</v>
      </c>
    </row>
    <row r="10151" spans="2:2" x14ac:dyDescent="0.25">
      <c r="B10151" t="s">
        <v>10143</v>
      </c>
    </row>
    <row r="10152" spans="2:2" x14ac:dyDescent="0.25">
      <c r="B10152" t="s">
        <v>10144</v>
      </c>
    </row>
    <row r="10153" spans="2:2" x14ac:dyDescent="0.25">
      <c r="B10153" t="s">
        <v>10145</v>
      </c>
    </row>
    <row r="10154" spans="2:2" x14ac:dyDescent="0.25">
      <c r="B10154" t="s">
        <v>10146</v>
      </c>
    </row>
    <row r="10155" spans="2:2" x14ac:dyDescent="0.25">
      <c r="B10155" t="s">
        <v>10147</v>
      </c>
    </row>
    <row r="10156" spans="2:2" x14ac:dyDescent="0.25">
      <c r="B10156" t="s">
        <v>10148</v>
      </c>
    </row>
    <row r="10157" spans="2:2" x14ac:dyDescent="0.25">
      <c r="B10157" t="s">
        <v>10149</v>
      </c>
    </row>
    <row r="10158" spans="2:2" x14ac:dyDescent="0.25">
      <c r="B10158" t="s">
        <v>10150</v>
      </c>
    </row>
    <row r="10159" spans="2:2" x14ac:dyDescent="0.25">
      <c r="B10159" t="s">
        <v>10151</v>
      </c>
    </row>
    <row r="10160" spans="2:2" x14ac:dyDescent="0.25">
      <c r="B10160" t="s">
        <v>10152</v>
      </c>
    </row>
    <row r="10161" spans="2:2" x14ac:dyDescent="0.25">
      <c r="B10161" t="s">
        <v>10153</v>
      </c>
    </row>
    <row r="10162" spans="2:2" x14ac:dyDescent="0.25">
      <c r="B10162" t="s">
        <v>10154</v>
      </c>
    </row>
    <row r="10163" spans="2:2" x14ac:dyDescent="0.25">
      <c r="B10163" t="s">
        <v>10155</v>
      </c>
    </row>
    <row r="10164" spans="2:2" x14ac:dyDescent="0.25">
      <c r="B10164" t="s">
        <v>10156</v>
      </c>
    </row>
    <row r="10165" spans="2:2" x14ac:dyDescent="0.25">
      <c r="B10165" t="s">
        <v>10157</v>
      </c>
    </row>
    <row r="10166" spans="2:2" x14ac:dyDescent="0.25">
      <c r="B10166" t="s">
        <v>10158</v>
      </c>
    </row>
    <row r="10167" spans="2:2" x14ac:dyDescent="0.25">
      <c r="B10167" t="s">
        <v>10159</v>
      </c>
    </row>
    <row r="10168" spans="2:2" x14ac:dyDescent="0.25">
      <c r="B10168" t="s">
        <v>10160</v>
      </c>
    </row>
    <row r="10169" spans="2:2" x14ac:dyDescent="0.25">
      <c r="B10169" t="s">
        <v>10161</v>
      </c>
    </row>
    <row r="10170" spans="2:2" x14ac:dyDescent="0.25">
      <c r="B10170" t="s">
        <v>10162</v>
      </c>
    </row>
    <row r="10171" spans="2:2" x14ac:dyDescent="0.25">
      <c r="B10171" t="s">
        <v>10163</v>
      </c>
    </row>
    <row r="10172" spans="2:2" x14ac:dyDescent="0.25">
      <c r="B10172" t="s">
        <v>10164</v>
      </c>
    </row>
    <row r="10173" spans="2:2" x14ac:dyDescent="0.25">
      <c r="B10173" t="s">
        <v>10165</v>
      </c>
    </row>
    <row r="10174" spans="2:2" x14ac:dyDescent="0.25">
      <c r="B10174" t="s">
        <v>10166</v>
      </c>
    </row>
    <row r="10175" spans="2:2" x14ac:dyDescent="0.25">
      <c r="B10175" t="s">
        <v>10167</v>
      </c>
    </row>
    <row r="10176" spans="2:2" x14ac:dyDescent="0.25">
      <c r="B10176" t="s">
        <v>10168</v>
      </c>
    </row>
    <row r="10177" spans="2:2" x14ac:dyDescent="0.25">
      <c r="B10177" t="s">
        <v>10169</v>
      </c>
    </row>
    <row r="10178" spans="2:2" x14ac:dyDescent="0.25">
      <c r="B10178" t="s">
        <v>10170</v>
      </c>
    </row>
    <row r="10179" spans="2:2" x14ac:dyDescent="0.25">
      <c r="B10179" t="s">
        <v>10171</v>
      </c>
    </row>
    <row r="10180" spans="2:2" x14ac:dyDescent="0.25">
      <c r="B10180" t="s">
        <v>10172</v>
      </c>
    </row>
    <row r="10181" spans="2:2" x14ac:dyDescent="0.25">
      <c r="B10181" t="s">
        <v>10173</v>
      </c>
    </row>
    <row r="10182" spans="2:2" x14ac:dyDescent="0.25">
      <c r="B10182" t="s">
        <v>10174</v>
      </c>
    </row>
    <row r="10183" spans="2:2" x14ac:dyDescent="0.25">
      <c r="B10183" t="s">
        <v>10175</v>
      </c>
    </row>
    <row r="10184" spans="2:2" x14ac:dyDescent="0.25">
      <c r="B10184" t="s">
        <v>10176</v>
      </c>
    </row>
    <row r="10185" spans="2:2" x14ac:dyDescent="0.25">
      <c r="B10185" t="s">
        <v>10177</v>
      </c>
    </row>
    <row r="10186" spans="2:2" x14ac:dyDescent="0.25">
      <c r="B10186" t="s">
        <v>10178</v>
      </c>
    </row>
    <row r="10187" spans="2:2" x14ac:dyDescent="0.25">
      <c r="B10187" t="s">
        <v>10179</v>
      </c>
    </row>
    <row r="10188" spans="2:2" x14ac:dyDescent="0.25">
      <c r="B10188" t="s">
        <v>10180</v>
      </c>
    </row>
    <row r="10189" spans="2:2" x14ac:dyDescent="0.25">
      <c r="B10189" t="s">
        <v>10181</v>
      </c>
    </row>
    <row r="10190" spans="2:2" x14ac:dyDescent="0.25">
      <c r="B10190" t="s">
        <v>10182</v>
      </c>
    </row>
    <row r="10191" spans="2:2" x14ac:dyDescent="0.25">
      <c r="B10191" t="s">
        <v>10183</v>
      </c>
    </row>
    <row r="10192" spans="2:2" x14ac:dyDescent="0.25">
      <c r="B10192" t="s">
        <v>10184</v>
      </c>
    </row>
    <row r="10193" spans="2:2" x14ac:dyDescent="0.25">
      <c r="B10193" t="s">
        <v>10185</v>
      </c>
    </row>
    <row r="10194" spans="2:2" x14ac:dyDescent="0.25">
      <c r="B10194" t="s">
        <v>10186</v>
      </c>
    </row>
    <row r="10195" spans="2:2" x14ac:dyDescent="0.25">
      <c r="B10195" t="s">
        <v>10187</v>
      </c>
    </row>
    <row r="10196" spans="2:2" x14ac:dyDescent="0.25">
      <c r="B10196" t="s">
        <v>10188</v>
      </c>
    </row>
    <row r="10197" spans="2:2" x14ac:dyDescent="0.25">
      <c r="B10197" t="s">
        <v>10189</v>
      </c>
    </row>
    <row r="10198" spans="2:2" x14ac:dyDescent="0.25">
      <c r="B10198" t="s">
        <v>10190</v>
      </c>
    </row>
    <row r="10199" spans="2:2" x14ac:dyDescent="0.25">
      <c r="B10199" t="s">
        <v>10191</v>
      </c>
    </row>
    <row r="10200" spans="2:2" x14ac:dyDescent="0.25">
      <c r="B10200" t="s">
        <v>10192</v>
      </c>
    </row>
    <row r="10201" spans="2:2" x14ac:dyDescent="0.25">
      <c r="B10201" t="s">
        <v>10193</v>
      </c>
    </row>
    <row r="10202" spans="2:2" x14ac:dyDescent="0.25">
      <c r="B10202" t="s">
        <v>10194</v>
      </c>
    </row>
    <row r="10203" spans="2:2" x14ac:dyDescent="0.25">
      <c r="B10203" t="s">
        <v>10195</v>
      </c>
    </row>
    <row r="10204" spans="2:2" x14ac:dyDescent="0.25">
      <c r="B10204" t="s">
        <v>10196</v>
      </c>
    </row>
    <row r="10205" spans="2:2" x14ac:dyDescent="0.25">
      <c r="B10205" t="s">
        <v>10197</v>
      </c>
    </row>
    <row r="10206" spans="2:2" x14ac:dyDescent="0.25">
      <c r="B10206" t="s">
        <v>10198</v>
      </c>
    </row>
    <row r="10207" spans="2:2" x14ac:dyDescent="0.25">
      <c r="B10207" t="s">
        <v>10199</v>
      </c>
    </row>
    <row r="10208" spans="2:2" x14ac:dyDescent="0.25">
      <c r="B10208" t="s">
        <v>10200</v>
      </c>
    </row>
    <row r="10209" spans="2:2" x14ac:dyDescent="0.25">
      <c r="B10209" t="s">
        <v>10201</v>
      </c>
    </row>
    <row r="10210" spans="2:2" x14ac:dyDescent="0.25">
      <c r="B10210" t="s">
        <v>10202</v>
      </c>
    </row>
    <row r="10211" spans="2:2" x14ac:dyDescent="0.25">
      <c r="B10211" t="s">
        <v>10203</v>
      </c>
    </row>
    <row r="10212" spans="2:2" x14ac:dyDescent="0.25">
      <c r="B10212" t="s">
        <v>10204</v>
      </c>
    </row>
    <row r="10213" spans="2:2" x14ac:dyDescent="0.25">
      <c r="B10213" t="s">
        <v>10205</v>
      </c>
    </row>
    <row r="10214" spans="2:2" x14ac:dyDescent="0.25">
      <c r="B10214" t="s">
        <v>10206</v>
      </c>
    </row>
    <row r="10215" spans="2:2" x14ac:dyDescent="0.25">
      <c r="B10215" t="s">
        <v>10207</v>
      </c>
    </row>
    <row r="10216" spans="2:2" x14ac:dyDescent="0.25">
      <c r="B10216" t="s">
        <v>10208</v>
      </c>
    </row>
    <row r="10217" spans="2:2" x14ac:dyDescent="0.25">
      <c r="B10217" t="s">
        <v>10209</v>
      </c>
    </row>
    <row r="10218" spans="2:2" x14ac:dyDescent="0.25">
      <c r="B10218" t="s">
        <v>10210</v>
      </c>
    </row>
    <row r="10219" spans="2:2" x14ac:dyDescent="0.25">
      <c r="B10219" t="s">
        <v>10211</v>
      </c>
    </row>
    <row r="10220" spans="2:2" x14ac:dyDescent="0.25">
      <c r="B10220" t="s">
        <v>10212</v>
      </c>
    </row>
    <row r="10221" spans="2:2" x14ac:dyDescent="0.25">
      <c r="B10221" t="s">
        <v>10213</v>
      </c>
    </row>
    <row r="10222" spans="2:2" x14ac:dyDescent="0.25">
      <c r="B10222" t="s">
        <v>10214</v>
      </c>
    </row>
    <row r="10223" spans="2:2" x14ac:dyDescent="0.25">
      <c r="B10223" t="s">
        <v>10215</v>
      </c>
    </row>
    <row r="10224" spans="2:2" x14ac:dyDescent="0.25">
      <c r="B10224" t="s">
        <v>10216</v>
      </c>
    </row>
    <row r="10225" spans="2:2" x14ac:dyDescent="0.25">
      <c r="B10225" t="s">
        <v>10217</v>
      </c>
    </row>
    <row r="10226" spans="2:2" x14ac:dyDescent="0.25">
      <c r="B10226" t="s">
        <v>10218</v>
      </c>
    </row>
    <row r="10227" spans="2:2" x14ac:dyDescent="0.25">
      <c r="B10227" t="s">
        <v>10219</v>
      </c>
    </row>
    <row r="10228" spans="2:2" x14ac:dyDescent="0.25">
      <c r="B10228" t="s">
        <v>10220</v>
      </c>
    </row>
    <row r="10229" spans="2:2" x14ac:dyDescent="0.25">
      <c r="B10229" t="s">
        <v>10221</v>
      </c>
    </row>
    <row r="10230" spans="2:2" x14ac:dyDescent="0.25">
      <c r="B10230" t="s">
        <v>10222</v>
      </c>
    </row>
    <row r="10231" spans="2:2" x14ac:dyDescent="0.25">
      <c r="B10231" t="s">
        <v>10223</v>
      </c>
    </row>
    <row r="10232" spans="2:2" x14ac:dyDescent="0.25">
      <c r="B10232" t="s">
        <v>10224</v>
      </c>
    </row>
    <row r="10233" spans="2:2" x14ac:dyDescent="0.25">
      <c r="B10233" t="s">
        <v>10225</v>
      </c>
    </row>
    <row r="10234" spans="2:2" x14ac:dyDescent="0.25">
      <c r="B10234" t="s">
        <v>10226</v>
      </c>
    </row>
    <row r="10235" spans="2:2" x14ac:dyDescent="0.25">
      <c r="B10235" t="s">
        <v>10227</v>
      </c>
    </row>
    <row r="10236" spans="2:2" x14ac:dyDescent="0.25">
      <c r="B10236" t="s">
        <v>10228</v>
      </c>
    </row>
    <row r="10237" spans="2:2" x14ac:dyDescent="0.25">
      <c r="B10237" t="s">
        <v>10229</v>
      </c>
    </row>
    <row r="10238" spans="2:2" x14ac:dyDescent="0.25">
      <c r="B10238" t="s">
        <v>10230</v>
      </c>
    </row>
    <row r="10239" spans="2:2" x14ac:dyDescent="0.25">
      <c r="B10239" t="s">
        <v>10231</v>
      </c>
    </row>
    <row r="10240" spans="2:2" x14ac:dyDescent="0.25">
      <c r="B10240" t="s">
        <v>10232</v>
      </c>
    </row>
    <row r="10241" spans="2:2" x14ac:dyDescent="0.25">
      <c r="B10241" t="s">
        <v>10233</v>
      </c>
    </row>
    <row r="10242" spans="2:2" x14ac:dyDescent="0.25">
      <c r="B10242" t="s">
        <v>10234</v>
      </c>
    </row>
    <row r="10243" spans="2:2" x14ac:dyDescent="0.25">
      <c r="B10243" t="s">
        <v>10235</v>
      </c>
    </row>
    <row r="10244" spans="2:2" x14ac:dyDescent="0.25">
      <c r="B10244" t="s">
        <v>10236</v>
      </c>
    </row>
    <row r="10245" spans="2:2" x14ac:dyDescent="0.25">
      <c r="B10245" t="s">
        <v>10237</v>
      </c>
    </row>
    <row r="10246" spans="2:2" x14ac:dyDescent="0.25">
      <c r="B10246" t="s">
        <v>10238</v>
      </c>
    </row>
    <row r="10247" spans="2:2" x14ac:dyDescent="0.25">
      <c r="B10247" t="s">
        <v>10239</v>
      </c>
    </row>
    <row r="10248" spans="2:2" x14ac:dyDescent="0.25">
      <c r="B10248" t="s">
        <v>10240</v>
      </c>
    </row>
    <row r="10249" spans="2:2" x14ac:dyDescent="0.25">
      <c r="B10249" t="s">
        <v>10241</v>
      </c>
    </row>
    <row r="10250" spans="2:2" x14ac:dyDescent="0.25">
      <c r="B10250" t="s">
        <v>10242</v>
      </c>
    </row>
    <row r="10251" spans="2:2" x14ac:dyDescent="0.25">
      <c r="B10251" t="s">
        <v>10243</v>
      </c>
    </row>
    <row r="10252" spans="2:2" x14ac:dyDescent="0.25">
      <c r="B10252" t="s">
        <v>10244</v>
      </c>
    </row>
    <row r="10253" spans="2:2" x14ac:dyDescent="0.25">
      <c r="B10253" t="s">
        <v>10245</v>
      </c>
    </row>
    <row r="10254" spans="2:2" x14ac:dyDescent="0.25">
      <c r="B10254" t="s">
        <v>10246</v>
      </c>
    </row>
    <row r="10255" spans="2:2" x14ac:dyDescent="0.25">
      <c r="B10255" t="s">
        <v>10247</v>
      </c>
    </row>
    <row r="10256" spans="2:2" x14ac:dyDescent="0.25">
      <c r="B10256" t="s">
        <v>10248</v>
      </c>
    </row>
    <row r="10257" spans="2:2" x14ac:dyDescent="0.25">
      <c r="B10257" t="s">
        <v>10249</v>
      </c>
    </row>
    <row r="10258" spans="2:2" x14ac:dyDescent="0.25">
      <c r="B10258" t="s">
        <v>10250</v>
      </c>
    </row>
    <row r="10259" spans="2:2" x14ac:dyDescent="0.25">
      <c r="B10259" t="s">
        <v>10251</v>
      </c>
    </row>
    <row r="10260" spans="2:2" x14ac:dyDescent="0.25">
      <c r="B10260" t="s">
        <v>10252</v>
      </c>
    </row>
    <row r="10261" spans="2:2" x14ac:dyDescent="0.25">
      <c r="B10261" t="s">
        <v>10253</v>
      </c>
    </row>
    <row r="10262" spans="2:2" x14ac:dyDescent="0.25">
      <c r="B10262" t="s">
        <v>10254</v>
      </c>
    </row>
    <row r="10263" spans="2:2" x14ac:dyDescent="0.25">
      <c r="B10263" t="s">
        <v>10255</v>
      </c>
    </row>
    <row r="10264" spans="2:2" x14ac:dyDescent="0.25">
      <c r="B10264" t="s">
        <v>10256</v>
      </c>
    </row>
    <row r="10265" spans="2:2" x14ac:dyDescent="0.25">
      <c r="B10265" t="s">
        <v>10257</v>
      </c>
    </row>
    <row r="10266" spans="2:2" x14ac:dyDescent="0.25">
      <c r="B10266" t="s">
        <v>10258</v>
      </c>
    </row>
    <row r="10267" spans="2:2" x14ac:dyDescent="0.25">
      <c r="B10267" t="s">
        <v>10259</v>
      </c>
    </row>
    <row r="10268" spans="2:2" x14ac:dyDescent="0.25">
      <c r="B10268" t="s">
        <v>10260</v>
      </c>
    </row>
    <row r="10269" spans="2:2" x14ac:dyDescent="0.25">
      <c r="B10269" t="s">
        <v>10261</v>
      </c>
    </row>
    <row r="10270" spans="2:2" x14ac:dyDescent="0.25">
      <c r="B10270" t="s">
        <v>10262</v>
      </c>
    </row>
    <row r="10271" spans="2:2" x14ac:dyDescent="0.25">
      <c r="B10271" t="s">
        <v>10263</v>
      </c>
    </row>
    <row r="10272" spans="2:2" x14ac:dyDescent="0.25">
      <c r="B10272" t="s">
        <v>10264</v>
      </c>
    </row>
    <row r="10273" spans="2:2" x14ac:dyDescent="0.25">
      <c r="B10273" t="s">
        <v>10265</v>
      </c>
    </row>
    <row r="10274" spans="2:2" x14ac:dyDescent="0.25">
      <c r="B10274" t="s">
        <v>10266</v>
      </c>
    </row>
    <row r="10275" spans="2:2" x14ac:dyDescent="0.25">
      <c r="B10275" t="s">
        <v>10267</v>
      </c>
    </row>
    <row r="10276" spans="2:2" x14ac:dyDescent="0.25">
      <c r="B10276" t="s">
        <v>10268</v>
      </c>
    </row>
    <row r="10277" spans="2:2" x14ac:dyDescent="0.25">
      <c r="B10277" t="s">
        <v>10269</v>
      </c>
    </row>
    <row r="10278" spans="2:2" x14ac:dyDescent="0.25">
      <c r="B10278" t="s">
        <v>10270</v>
      </c>
    </row>
    <row r="10279" spans="2:2" x14ac:dyDescent="0.25">
      <c r="B10279" t="s">
        <v>10271</v>
      </c>
    </row>
    <row r="10280" spans="2:2" x14ac:dyDescent="0.25">
      <c r="B10280" t="s">
        <v>10272</v>
      </c>
    </row>
    <row r="10281" spans="2:2" x14ac:dyDescent="0.25">
      <c r="B10281" t="s">
        <v>10273</v>
      </c>
    </row>
    <row r="10282" spans="2:2" x14ac:dyDescent="0.25">
      <c r="B10282" t="s">
        <v>10274</v>
      </c>
    </row>
    <row r="10283" spans="2:2" x14ac:dyDescent="0.25">
      <c r="B10283" t="s">
        <v>10275</v>
      </c>
    </row>
    <row r="10284" spans="2:2" x14ac:dyDescent="0.25">
      <c r="B10284" t="s">
        <v>10276</v>
      </c>
    </row>
    <row r="10285" spans="2:2" x14ac:dyDescent="0.25">
      <c r="B10285" t="s">
        <v>10277</v>
      </c>
    </row>
    <row r="10286" spans="2:2" x14ac:dyDescent="0.25">
      <c r="B10286" t="s">
        <v>10278</v>
      </c>
    </row>
    <row r="10287" spans="2:2" x14ac:dyDescent="0.25">
      <c r="B10287" t="s">
        <v>10279</v>
      </c>
    </row>
    <row r="10288" spans="2:2" x14ac:dyDescent="0.25">
      <c r="B10288" t="s">
        <v>10280</v>
      </c>
    </row>
    <row r="10289" spans="2:2" x14ac:dyDescent="0.25">
      <c r="B10289" t="s">
        <v>10281</v>
      </c>
    </row>
    <row r="10290" spans="2:2" x14ac:dyDescent="0.25">
      <c r="B10290" t="s">
        <v>10282</v>
      </c>
    </row>
    <row r="10291" spans="2:2" x14ac:dyDescent="0.25">
      <c r="B10291" t="s">
        <v>10283</v>
      </c>
    </row>
    <row r="10292" spans="2:2" x14ac:dyDescent="0.25">
      <c r="B10292" t="s">
        <v>10284</v>
      </c>
    </row>
    <row r="10293" spans="2:2" x14ac:dyDescent="0.25">
      <c r="B10293" t="s">
        <v>10285</v>
      </c>
    </row>
    <row r="10294" spans="2:2" x14ac:dyDescent="0.25">
      <c r="B10294" t="s">
        <v>10286</v>
      </c>
    </row>
    <row r="10295" spans="2:2" x14ac:dyDescent="0.25">
      <c r="B10295" t="s">
        <v>10287</v>
      </c>
    </row>
    <row r="10296" spans="2:2" x14ac:dyDescent="0.25">
      <c r="B10296" t="s">
        <v>10288</v>
      </c>
    </row>
    <row r="10297" spans="2:2" x14ac:dyDescent="0.25">
      <c r="B10297" t="s">
        <v>10289</v>
      </c>
    </row>
    <row r="10298" spans="2:2" x14ac:dyDescent="0.25">
      <c r="B10298" t="s">
        <v>10290</v>
      </c>
    </row>
    <row r="10299" spans="2:2" x14ac:dyDescent="0.25">
      <c r="B10299" t="s">
        <v>10291</v>
      </c>
    </row>
    <row r="10300" spans="2:2" x14ac:dyDescent="0.25">
      <c r="B10300" t="s">
        <v>10292</v>
      </c>
    </row>
    <row r="10301" spans="2:2" x14ac:dyDescent="0.25">
      <c r="B10301" t="s">
        <v>10293</v>
      </c>
    </row>
    <row r="10302" spans="2:2" x14ac:dyDescent="0.25">
      <c r="B10302" t="s">
        <v>10294</v>
      </c>
    </row>
    <row r="10303" spans="2:2" x14ac:dyDescent="0.25">
      <c r="B10303" t="s">
        <v>10295</v>
      </c>
    </row>
    <row r="10304" spans="2:2" x14ac:dyDescent="0.25">
      <c r="B10304" t="s">
        <v>10296</v>
      </c>
    </row>
    <row r="10305" spans="2:2" x14ac:dyDescent="0.25">
      <c r="B10305" t="s">
        <v>10297</v>
      </c>
    </row>
    <row r="10306" spans="2:2" x14ac:dyDescent="0.25">
      <c r="B10306" t="s">
        <v>10298</v>
      </c>
    </row>
    <row r="10307" spans="2:2" x14ac:dyDescent="0.25">
      <c r="B10307" t="s">
        <v>10299</v>
      </c>
    </row>
    <row r="10308" spans="2:2" x14ac:dyDescent="0.25">
      <c r="B10308" t="s">
        <v>10300</v>
      </c>
    </row>
    <row r="10309" spans="2:2" x14ac:dyDescent="0.25">
      <c r="B10309" t="s">
        <v>10301</v>
      </c>
    </row>
    <row r="10310" spans="2:2" x14ac:dyDescent="0.25">
      <c r="B10310" t="s">
        <v>10302</v>
      </c>
    </row>
    <row r="10311" spans="2:2" x14ac:dyDescent="0.25">
      <c r="B10311" t="s">
        <v>10303</v>
      </c>
    </row>
    <row r="10312" spans="2:2" x14ac:dyDescent="0.25">
      <c r="B10312" t="s">
        <v>10304</v>
      </c>
    </row>
    <row r="10313" spans="2:2" x14ac:dyDescent="0.25">
      <c r="B10313" t="s">
        <v>10305</v>
      </c>
    </row>
    <row r="10314" spans="2:2" x14ac:dyDescent="0.25">
      <c r="B10314" t="s">
        <v>10306</v>
      </c>
    </row>
    <row r="10315" spans="2:2" x14ac:dyDescent="0.25">
      <c r="B10315" t="s">
        <v>10307</v>
      </c>
    </row>
    <row r="10316" spans="2:2" x14ac:dyDescent="0.25">
      <c r="B10316" t="s">
        <v>10308</v>
      </c>
    </row>
    <row r="10317" spans="2:2" x14ac:dyDescent="0.25">
      <c r="B10317" t="s">
        <v>10309</v>
      </c>
    </row>
    <row r="10318" spans="2:2" x14ac:dyDescent="0.25">
      <c r="B10318" t="s">
        <v>10310</v>
      </c>
    </row>
    <row r="10319" spans="2:2" x14ac:dyDescent="0.25">
      <c r="B10319" t="s">
        <v>10311</v>
      </c>
    </row>
    <row r="10320" spans="2:2" x14ac:dyDescent="0.25">
      <c r="B10320" t="s">
        <v>10312</v>
      </c>
    </row>
    <row r="10321" spans="2:2" x14ac:dyDescent="0.25">
      <c r="B10321" t="s">
        <v>10313</v>
      </c>
    </row>
    <row r="10322" spans="2:2" x14ac:dyDescent="0.25">
      <c r="B10322" t="s">
        <v>10314</v>
      </c>
    </row>
    <row r="10323" spans="2:2" x14ac:dyDescent="0.25">
      <c r="B10323" t="s">
        <v>10315</v>
      </c>
    </row>
    <row r="10324" spans="2:2" x14ac:dyDescent="0.25">
      <c r="B10324" t="s">
        <v>10316</v>
      </c>
    </row>
    <row r="10325" spans="2:2" x14ac:dyDescent="0.25">
      <c r="B10325" t="s">
        <v>10317</v>
      </c>
    </row>
    <row r="10326" spans="2:2" x14ac:dyDescent="0.25">
      <c r="B10326" t="s">
        <v>10318</v>
      </c>
    </row>
    <row r="10327" spans="2:2" x14ac:dyDescent="0.25">
      <c r="B10327" t="s">
        <v>10319</v>
      </c>
    </row>
    <row r="10328" spans="2:2" x14ac:dyDescent="0.25">
      <c r="B10328" t="s">
        <v>10320</v>
      </c>
    </row>
    <row r="10329" spans="2:2" x14ac:dyDescent="0.25">
      <c r="B10329" t="s">
        <v>10321</v>
      </c>
    </row>
    <row r="10330" spans="2:2" x14ac:dyDescent="0.25">
      <c r="B10330" t="s">
        <v>10322</v>
      </c>
    </row>
    <row r="10331" spans="2:2" x14ac:dyDescent="0.25">
      <c r="B10331" t="s">
        <v>10323</v>
      </c>
    </row>
    <row r="10332" spans="2:2" x14ac:dyDescent="0.25">
      <c r="B10332" t="s">
        <v>10324</v>
      </c>
    </row>
    <row r="10333" spans="2:2" x14ac:dyDescent="0.25">
      <c r="B10333" t="s">
        <v>10325</v>
      </c>
    </row>
    <row r="10334" spans="2:2" x14ac:dyDescent="0.25">
      <c r="B10334" t="s">
        <v>10326</v>
      </c>
    </row>
    <row r="10335" spans="2:2" x14ac:dyDescent="0.25">
      <c r="B10335" t="s">
        <v>10327</v>
      </c>
    </row>
    <row r="10336" spans="2:2" x14ac:dyDescent="0.25">
      <c r="B10336" t="s">
        <v>10328</v>
      </c>
    </row>
    <row r="10337" spans="2:2" x14ac:dyDescent="0.25">
      <c r="B10337" t="s">
        <v>10329</v>
      </c>
    </row>
    <row r="10338" spans="2:2" x14ac:dyDescent="0.25">
      <c r="B10338" t="s">
        <v>10330</v>
      </c>
    </row>
    <row r="10339" spans="2:2" x14ac:dyDescent="0.25">
      <c r="B10339" t="s">
        <v>10331</v>
      </c>
    </row>
    <row r="10340" spans="2:2" x14ac:dyDescent="0.25">
      <c r="B10340" t="s">
        <v>10332</v>
      </c>
    </row>
    <row r="10341" spans="2:2" x14ac:dyDescent="0.25">
      <c r="B10341" t="s">
        <v>10333</v>
      </c>
    </row>
    <row r="10342" spans="2:2" x14ac:dyDescent="0.25">
      <c r="B10342" t="s">
        <v>10334</v>
      </c>
    </row>
    <row r="10343" spans="2:2" x14ac:dyDescent="0.25">
      <c r="B10343" t="s">
        <v>10335</v>
      </c>
    </row>
    <row r="10344" spans="2:2" x14ac:dyDescent="0.25">
      <c r="B10344" t="s">
        <v>10336</v>
      </c>
    </row>
    <row r="10345" spans="2:2" x14ac:dyDescent="0.25">
      <c r="B10345" t="s">
        <v>10337</v>
      </c>
    </row>
    <row r="10346" spans="2:2" x14ac:dyDescent="0.25">
      <c r="B10346" t="s">
        <v>10338</v>
      </c>
    </row>
    <row r="10347" spans="2:2" x14ac:dyDescent="0.25">
      <c r="B10347" t="s">
        <v>10339</v>
      </c>
    </row>
    <row r="10348" spans="2:2" x14ac:dyDescent="0.25">
      <c r="B10348" t="s">
        <v>10340</v>
      </c>
    </row>
    <row r="10349" spans="2:2" x14ac:dyDescent="0.25">
      <c r="B10349" t="s">
        <v>10341</v>
      </c>
    </row>
    <row r="10350" spans="2:2" x14ac:dyDescent="0.25">
      <c r="B10350" t="s">
        <v>10342</v>
      </c>
    </row>
    <row r="10351" spans="2:2" x14ac:dyDescent="0.25">
      <c r="B10351" t="s">
        <v>10343</v>
      </c>
    </row>
    <row r="10352" spans="2:2" x14ac:dyDescent="0.25">
      <c r="B10352" t="s">
        <v>10344</v>
      </c>
    </row>
    <row r="10353" spans="2:2" x14ac:dyDescent="0.25">
      <c r="B10353" t="s">
        <v>10345</v>
      </c>
    </row>
    <row r="10354" spans="2:2" x14ac:dyDescent="0.25">
      <c r="B10354" t="s">
        <v>10346</v>
      </c>
    </row>
    <row r="10355" spans="2:2" x14ac:dyDescent="0.25">
      <c r="B10355" t="s">
        <v>10347</v>
      </c>
    </row>
    <row r="10356" spans="2:2" x14ac:dyDescent="0.25">
      <c r="B10356" t="s">
        <v>10348</v>
      </c>
    </row>
    <row r="10357" spans="2:2" x14ac:dyDescent="0.25">
      <c r="B10357" t="s">
        <v>10349</v>
      </c>
    </row>
    <row r="10358" spans="2:2" x14ac:dyDescent="0.25">
      <c r="B10358" t="s">
        <v>10350</v>
      </c>
    </row>
    <row r="10359" spans="2:2" x14ac:dyDescent="0.25">
      <c r="B10359" t="s">
        <v>10351</v>
      </c>
    </row>
    <row r="10360" spans="2:2" x14ac:dyDescent="0.25">
      <c r="B10360" t="s">
        <v>10352</v>
      </c>
    </row>
    <row r="10361" spans="2:2" x14ac:dyDescent="0.25">
      <c r="B10361" t="s">
        <v>10353</v>
      </c>
    </row>
    <row r="10362" spans="2:2" x14ac:dyDescent="0.25">
      <c r="B10362" t="s">
        <v>10354</v>
      </c>
    </row>
    <row r="10363" spans="2:2" x14ac:dyDescent="0.25">
      <c r="B10363" t="s">
        <v>10355</v>
      </c>
    </row>
    <row r="10364" spans="2:2" x14ac:dyDescent="0.25">
      <c r="B10364" t="s">
        <v>10356</v>
      </c>
    </row>
    <row r="10365" spans="2:2" x14ac:dyDescent="0.25">
      <c r="B10365" t="s">
        <v>10357</v>
      </c>
    </row>
    <row r="10366" spans="2:2" x14ac:dyDescent="0.25">
      <c r="B10366" t="s">
        <v>10358</v>
      </c>
    </row>
    <row r="10367" spans="2:2" x14ac:dyDescent="0.25">
      <c r="B10367" t="s">
        <v>10359</v>
      </c>
    </row>
    <row r="10368" spans="2:2" x14ac:dyDescent="0.25">
      <c r="B10368" t="s">
        <v>10360</v>
      </c>
    </row>
    <row r="10369" spans="2:2" x14ac:dyDescent="0.25">
      <c r="B10369" t="s">
        <v>10361</v>
      </c>
    </row>
    <row r="10370" spans="2:2" x14ac:dyDescent="0.25">
      <c r="B10370" t="s">
        <v>10362</v>
      </c>
    </row>
    <row r="10371" spans="2:2" x14ac:dyDescent="0.25">
      <c r="B10371" t="s">
        <v>10363</v>
      </c>
    </row>
    <row r="10372" spans="2:2" x14ac:dyDescent="0.25">
      <c r="B10372" t="s">
        <v>10364</v>
      </c>
    </row>
    <row r="10373" spans="2:2" x14ac:dyDescent="0.25">
      <c r="B10373" t="s">
        <v>10365</v>
      </c>
    </row>
    <row r="10374" spans="2:2" x14ac:dyDescent="0.25">
      <c r="B10374" t="s">
        <v>10366</v>
      </c>
    </row>
    <row r="10375" spans="2:2" x14ac:dyDescent="0.25">
      <c r="B10375" t="s">
        <v>10367</v>
      </c>
    </row>
    <row r="10376" spans="2:2" x14ac:dyDescent="0.25">
      <c r="B10376" t="s">
        <v>10368</v>
      </c>
    </row>
    <row r="10377" spans="2:2" x14ac:dyDescent="0.25">
      <c r="B10377" t="s">
        <v>10369</v>
      </c>
    </row>
    <row r="10378" spans="2:2" x14ac:dyDescent="0.25">
      <c r="B10378" t="s">
        <v>10370</v>
      </c>
    </row>
    <row r="10379" spans="2:2" x14ac:dyDescent="0.25">
      <c r="B10379" t="s">
        <v>10371</v>
      </c>
    </row>
    <row r="10380" spans="2:2" x14ac:dyDescent="0.25">
      <c r="B10380" t="s">
        <v>10372</v>
      </c>
    </row>
    <row r="10381" spans="2:2" x14ac:dyDescent="0.25">
      <c r="B10381" t="s">
        <v>10373</v>
      </c>
    </row>
    <row r="10382" spans="2:2" x14ac:dyDescent="0.25">
      <c r="B10382" t="s">
        <v>10374</v>
      </c>
    </row>
    <row r="10383" spans="2:2" x14ac:dyDescent="0.25">
      <c r="B10383" t="s">
        <v>10375</v>
      </c>
    </row>
    <row r="10384" spans="2:2" x14ac:dyDescent="0.25">
      <c r="B10384" t="s">
        <v>10376</v>
      </c>
    </row>
    <row r="10385" spans="2:2" x14ac:dyDescent="0.25">
      <c r="B10385" t="s">
        <v>10377</v>
      </c>
    </row>
    <row r="10386" spans="2:2" x14ac:dyDescent="0.25">
      <c r="B10386" t="s">
        <v>10378</v>
      </c>
    </row>
    <row r="10387" spans="2:2" x14ac:dyDescent="0.25">
      <c r="B10387" t="s">
        <v>10379</v>
      </c>
    </row>
    <row r="10388" spans="2:2" x14ac:dyDescent="0.25">
      <c r="B10388" t="s">
        <v>10380</v>
      </c>
    </row>
    <row r="10389" spans="2:2" x14ac:dyDescent="0.25">
      <c r="B10389" t="s">
        <v>10381</v>
      </c>
    </row>
    <row r="10390" spans="2:2" x14ac:dyDescent="0.25">
      <c r="B10390" t="s">
        <v>10382</v>
      </c>
    </row>
    <row r="10391" spans="2:2" x14ac:dyDescent="0.25">
      <c r="B10391" t="s">
        <v>10383</v>
      </c>
    </row>
    <row r="10392" spans="2:2" x14ac:dyDescent="0.25">
      <c r="B10392" t="s">
        <v>10384</v>
      </c>
    </row>
    <row r="10393" spans="2:2" x14ac:dyDescent="0.25">
      <c r="B10393" t="s">
        <v>10385</v>
      </c>
    </row>
    <row r="10394" spans="2:2" x14ac:dyDescent="0.25">
      <c r="B10394" t="s">
        <v>10386</v>
      </c>
    </row>
    <row r="10395" spans="2:2" x14ac:dyDescent="0.25">
      <c r="B10395" t="s">
        <v>10387</v>
      </c>
    </row>
    <row r="10396" spans="2:2" x14ac:dyDescent="0.25">
      <c r="B10396" t="s">
        <v>10388</v>
      </c>
    </row>
    <row r="10397" spans="2:2" x14ac:dyDescent="0.25">
      <c r="B10397" t="s">
        <v>10389</v>
      </c>
    </row>
    <row r="10398" spans="2:2" x14ac:dyDescent="0.25">
      <c r="B10398" t="s">
        <v>10390</v>
      </c>
    </row>
    <row r="10399" spans="2:2" x14ac:dyDescent="0.25">
      <c r="B10399" t="s">
        <v>10391</v>
      </c>
    </row>
    <row r="10400" spans="2:2" x14ac:dyDescent="0.25">
      <c r="B10400" t="s">
        <v>10392</v>
      </c>
    </row>
    <row r="10401" spans="2:2" x14ac:dyDescent="0.25">
      <c r="B10401" t="s">
        <v>10393</v>
      </c>
    </row>
    <row r="10402" spans="2:2" x14ac:dyDescent="0.25">
      <c r="B10402" t="s">
        <v>10394</v>
      </c>
    </row>
    <row r="10403" spans="2:2" x14ac:dyDescent="0.25">
      <c r="B10403" t="s">
        <v>10395</v>
      </c>
    </row>
    <row r="10404" spans="2:2" x14ac:dyDescent="0.25">
      <c r="B10404" t="s">
        <v>10396</v>
      </c>
    </row>
    <row r="10405" spans="2:2" x14ac:dyDescent="0.25">
      <c r="B10405" t="s">
        <v>10397</v>
      </c>
    </row>
    <row r="10406" spans="2:2" x14ac:dyDescent="0.25">
      <c r="B10406" t="s">
        <v>10398</v>
      </c>
    </row>
    <row r="10407" spans="2:2" x14ac:dyDescent="0.25">
      <c r="B10407" t="s">
        <v>10399</v>
      </c>
    </row>
    <row r="10408" spans="2:2" x14ac:dyDescent="0.25">
      <c r="B10408" t="s">
        <v>10400</v>
      </c>
    </row>
    <row r="10409" spans="2:2" x14ac:dyDescent="0.25">
      <c r="B10409" t="s">
        <v>10401</v>
      </c>
    </row>
    <row r="10410" spans="2:2" x14ac:dyDescent="0.25">
      <c r="B10410" t="s">
        <v>10402</v>
      </c>
    </row>
    <row r="10411" spans="2:2" x14ac:dyDescent="0.25">
      <c r="B10411" t="s">
        <v>10403</v>
      </c>
    </row>
    <row r="10412" spans="2:2" x14ac:dyDescent="0.25">
      <c r="B10412" t="s">
        <v>10404</v>
      </c>
    </row>
    <row r="10413" spans="2:2" x14ac:dyDescent="0.25">
      <c r="B10413" t="s">
        <v>10405</v>
      </c>
    </row>
    <row r="10414" spans="2:2" x14ac:dyDescent="0.25">
      <c r="B10414" t="s">
        <v>10406</v>
      </c>
    </row>
    <row r="10415" spans="2:2" x14ac:dyDescent="0.25">
      <c r="B10415" t="s">
        <v>10407</v>
      </c>
    </row>
    <row r="10416" spans="2:2" x14ac:dyDescent="0.25">
      <c r="B10416" t="s">
        <v>10408</v>
      </c>
    </row>
    <row r="10417" spans="2:2" x14ac:dyDescent="0.25">
      <c r="B10417" t="s">
        <v>10409</v>
      </c>
    </row>
    <row r="10418" spans="2:2" x14ac:dyDescent="0.25">
      <c r="B10418" t="s">
        <v>10410</v>
      </c>
    </row>
    <row r="10419" spans="2:2" x14ac:dyDescent="0.25">
      <c r="B10419" t="s">
        <v>10411</v>
      </c>
    </row>
    <row r="10420" spans="2:2" x14ac:dyDescent="0.25">
      <c r="B10420" t="s">
        <v>10412</v>
      </c>
    </row>
    <row r="10421" spans="2:2" x14ac:dyDescent="0.25">
      <c r="B10421" t="s">
        <v>10413</v>
      </c>
    </row>
    <row r="10422" spans="2:2" x14ac:dyDescent="0.25">
      <c r="B10422" t="s">
        <v>10414</v>
      </c>
    </row>
    <row r="10423" spans="2:2" x14ac:dyDescent="0.25">
      <c r="B10423" t="s">
        <v>10415</v>
      </c>
    </row>
    <row r="10424" spans="2:2" x14ac:dyDescent="0.25">
      <c r="B10424" t="s">
        <v>10416</v>
      </c>
    </row>
    <row r="10425" spans="2:2" x14ac:dyDescent="0.25">
      <c r="B10425" t="s">
        <v>10417</v>
      </c>
    </row>
    <row r="10426" spans="2:2" x14ac:dyDescent="0.25">
      <c r="B10426" t="s">
        <v>10418</v>
      </c>
    </row>
    <row r="10427" spans="2:2" x14ac:dyDescent="0.25">
      <c r="B10427" t="s">
        <v>10419</v>
      </c>
    </row>
    <row r="10428" spans="2:2" x14ac:dyDescent="0.25">
      <c r="B10428" t="s">
        <v>10420</v>
      </c>
    </row>
    <row r="10429" spans="2:2" x14ac:dyDescent="0.25">
      <c r="B10429" t="s">
        <v>10421</v>
      </c>
    </row>
    <row r="10430" spans="2:2" x14ac:dyDescent="0.25">
      <c r="B10430" t="s">
        <v>10422</v>
      </c>
    </row>
    <row r="10431" spans="2:2" x14ac:dyDescent="0.25">
      <c r="B10431" t="s">
        <v>10423</v>
      </c>
    </row>
    <row r="10432" spans="2:2" x14ac:dyDescent="0.25">
      <c r="B10432" t="s">
        <v>10424</v>
      </c>
    </row>
    <row r="10433" spans="2:2" x14ac:dyDescent="0.25">
      <c r="B10433" t="s">
        <v>10425</v>
      </c>
    </row>
    <row r="10434" spans="2:2" x14ac:dyDescent="0.25">
      <c r="B10434" t="s">
        <v>10426</v>
      </c>
    </row>
    <row r="10435" spans="2:2" x14ac:dyDescent="0.25">
      <c r="B10435" t="s">
        <v>10427</v>
      </c>
    </row>
    <row r="10436" spans="2:2" x14ac:dyDescent="0.25">
      <c r="B10436" t="s">
        <v>10428</v>
      </c>
    </row>
    <row r="10437" spans="2:2" x14ac:dyDescent="0.25">
      <c r="B10437" t="s">
        <v>10429</v>
      </c>
    </row>
    <row r="10438" spans="2:2" x14ac:dyDescent="0.25">
      <c r="B10438" t="s">
        <v>10430</v>
      </c>
    </row>
    <row r="10439" spans="2:2" x14ac:dyDescent="0.25">
      <c r="B10439" t="s">
        <v>10431</v>
      </c>
    </row>
    <row r="10440" spans="2:2" x14ac:dyDescent="0.25">
      <c r="B10440" t="s">
        <v>10432</v>
      </c>
    </row>
    <row r="10441" spans="2:2" x14ac:dyDescent="0.25">
      <c r="B10441" t="s">
        <v>10433</v>
      </c>
    </row>
    <row r="10442" spans="2:2" x14ac:dyDescent="0.25">
      <c r="B10442" t="s">
        <v>10434</v>
      </c>
    </row>
    <row r="10443" spans="2:2" x14ac:dyDescent="0.25">
      <c r="B10443" t="s">
        <v>10435</v>
      </c>
    </row>
    <row r="10444" spans="2:2" x14ac:dyDescent="0.25">
      <c r="B10444" t="s">
        <v>10436</v>
      </c>
    </row>
    <row r="10445" spans="2:2" x14ac:dyDescent="0.25">
      <c r="B10445" t="s">
        <v>10437</v>
      </c>
    </row>
    <row r="10446" spans="2:2" x14ac:dyDescent="0.25">
      <c r="B10446" t="s">
        <v>10438</v>
      </c>
    </row>
    <row r="10447" spans="2:2" x14ac:dyDescent="0.25">
      <c r="B10447" t="s">
        <v>10439</v>
      </c>
    </row>
    <row r="10448" spans="2:2" x14ac:dyDescent="0.25">
      <c r="B10448" t="s">
        <v>10440</v>
      </c>
    </row>
    <row r="10449" spans="2:2" x14ac:dyDescent="0.25">
      <c r="B10449" t="s">
        <v>10441</v>
      </c>
    </row>
    <row r="10450" spans="2:2" x14ac:dyDescent="0.25">
      <c r="B10450" t="s">
        <v>10442</v>
      </c>
    </row>
    <row r="10451" spans="2:2" x14ac:dyDescent="0.25">
      <c r="B10451" t="s">
        <v>10443</v>
      </c>
    </row>
    <row r="10452" spans="2:2" x14ac:dyDescent="0.25">
      <c r="B10452" t="s">
        <v>10444</v>
      </c>
    </row>
    <row r="10453" spans="2:2" x14ac:dyDescent="0.25">
      <c r="B10453" t="s">
        <v>10445</v>
      </c>
    </row>
    <row r="10454" spans="2:2" x14ac:dyDescent="0.25">
      <c r="B10454" t="s">
        <v>10446</v>
      </c>
    </row>
    <row r="10455" spans="2:2" x14ac:dyDescent="0.25">
      <c r="B10455" t="s">
        <v>10447</v>
      </c>
    </row>
    <row r="10456" spans="2:2" x14ac:dyDescent="0.25">
      <c r="B10456" t="s">
        <v>10448</v>
      </c>
    </row>
    <row r="10457" spans="2:2" x14ac:dyDescent="0.25">
      <c r="B10457" t="s">
        <v>10449</v>
      </c>
    </row>
    <row r="10458" spans="2:2" x14ac:dyDescent="0.25">
      <c r="B10458" t="s">
        <v>10450</v>
      </c>
    </row>
    <row r="10459" spans="2:2" x14ac:dyDescent="0.25">
      <c r="B10459" t="s">
        <v>10451</v>
      </c>
    </row>
    <row r="10460" spans="2:2" x14ac:dyDescent="0.25">
      <c r="B10460" t="s">
        <v>10452</v>
      </c>
    </row>
    <row r="10461" spans="2:2" x14ac:dyDescent="0.25">
      <c r="B10461" t="s">
        <v>10453</v>
      </c>
    </row>
    <row r="10462" spans="2:2" x14ac:dyDescent="0.25">
      <c r="B10462" t="s">
        <v>10454</v>
      </c>
    </row>
    <row r="10463" spans="2:2" x14ac:dyDescent="0.25">
      <c r="B10463" t="s">
        <v>10455</v>
      </c>
    </row>
    <row r="10464" spans="2:2" x14ac:dyDescent="0.25">
      <c r="B10464" t="s">
        <v>10456</v>
      </c>
    </row>
    <row r="10465" spans="2:2" x14ac:dyDescent="0.25">
      <c r="B10465" t="s">
        <v>10457</v>
      </c>
    </row>
    <row r="10466" spans="2:2" x14ac:dyDescent="0.25">
      <c r="B10466" t="s">
        <v>10458</v>
      </c>
    </row>
    <row r="10467" spans="2:2" x14ac:dyDescent="0.25">
      <c r="B10467" t="s">
        <v>10459</v>
      </c>
    </row>
    <row r="10468" spans="2:2" x14ac:dyDescent="0.25">
      <c r="B10468" t="s">
        <v>10460</v>
      </c>
    </row>
    <row r="10469" spans="2:2" x14ac:dyDescent="0.25">
      <c r="B10469" t="s">
        <v>10461</v>
      </c>
    </row>
    <row r="10470" spans="2:2" x14ac:dyDescent="0.25">
      <c r="B10470" t="s">
        <v>10462</v>
      </c>
    </row>
    <row r="10471" spans="2:2" x14ac:dyDescent="0.25">
      <c r="B10471" t="s">
        <v>10463</v>
      </c>
    </row>
    <row r="10472" spans="2:2" x14ac:dyDescent="0.25">
      <c r="B10472" t="s">
        <v>10464</v>
      </c>
    </row>
    <row r="10473" spans="2:2" x14ac:dyDescent="0.25">
      <c r="B10473" t="s">
        <v>10465</v>
      </c>
    </row>
    <row r="10474" spans="2:2" x14ac:dyDescent="0.25">
      <c r="B10474" t="s">
        <v>10466</v>
      </c>
    </row>
    <row r="10475" spans="2:2" x14ac:dyDescent="0.25">
      <c r="B10475" t="s">
        <v>10467</v>
      </c>
    </row>
    <row r="10476" spans="2:2" x14ac:dyDescent="0.25">
      <c r="B10476" t="s">
        <v>10468</v>
      </c>
    </row>
    <row r="10477" spans="2:2" x14ac:dyDescent="0.25">
      <c r="B10477" t="s">
        <v>10469</v>
      </c>
    </row>
    <row r="10478" spans="2:2" x14ac:dyDescent="0.25">
      <c r="B10478" t="s">
        <v>10470</v>
      </c>
    </row>
    <row r="10479" spans="2:2" x14ac:dyDescent="0.25">
      <c r="B10479" t="s">
        <v>10471</v>
      </c>
    </row>
    <row r="10480" spans="2:2" x14ac:dyDescent="0.25">
      <c r="B10480" t="s">
        <v>10472</v>
      </c>
    </row>
    <row r="10481" spans="2:2" x14ac:dyDescent="0.25">
      <c r="B10481" t="s">
        <v>10473</v>
      </c>
    </row>
    <row r="10482" spans="2:2" x14ac:dyDescent="0.25">
      <c r="B10482" t="s">
        <v>10474</v>
      </c>
    </row>
    <row r="10483" spans="2:2" x14ac:dyDescent="0.25">
      <c r="B10483" t="s">
        <v>10475</v>
      </c>
    </row>
    <row r="10484" spans="2:2" x14ac:dyDescent="0.25">
      <c r="B10484" t="s">
        <v>10476</v>
      </c>
    </row>
    <row r="10485" spans="2:2" x14ac:dyDescent="0.25">
      <c r="B10485" t="s">
        <v>10477</v>
      </c>
    </row>
    <row r="10486" spans="2:2" x14ac:dyDescent="0.25">
      <c r="B10486" t="s">
        <v>10478</v>
      </c>
    </row>
    <row r="10487" spans="2:2" x14ac:dyDescent="0.25">
      <c r="B10487" t="s">
        <v>10479</v>
      </c>
    </row>
    <row r="10488" spans="2:2" x14ac:dyDescent="0.25">
      <c r="B10488" t="s">
        <v>10480</v>
      </c>
    </row>
    <row r="10489" spans="2:2" x14ac:dyDescent="0.25">
      <c r="B10489" t="s">
        <v>10481</v>
      </c>
    </row>
    <row r="10490" spans="2:2" x14ac:dyDescent="0.25">
      <c r="B10490" t="s">
        <v>10482</v>
      </c>
    </row>
    <row r="10491" spans="2:2" x14ac:dyDescent="0.25">
      <c r="B10491" t="s">
        <v>10483</v>
      </c>
    </row>
    <row r="10492" spans="2:2" x14ac:dyDescent="0.25">
      <c r="B10492" t="s">
        <v>10484</v>
      </c>
    </row>
    <row r="10493" spans="2:2" x14ac:dyDescent="0.25">
      <c r="B10493" t="s">
        <v>10485</v>
      </c>
    </row>
    <row r="10494" spans="2:2" x14ac:dyDescent="0.25">
      <c r="B10494" t="s">
        <v>10486</v>
      </c>
    </row>
    <row r="10495" spans="2:2" x14ac:dyDescent="0.25">
      <c r="B10495" t="s">
        <v>10487</v>
      </c>
    </row>
    <row r="10496" spans="2:2" x14ac:dyDescent="0.25">
      <c r="B10496" t="s">
        <v>10488</v>
      </c>
    </row>
    <row r="10497" spans="2:2" x14ac:dyDescent="0.25">
      <c r="B10497" t="s">
        <v>10489</v>
      </c>
    </row>
    <row r="10498" spans="2:2" x14ac:dyDescent="0.25">
      <c r="B10498" t="s">
        <v>10490</v>
      </c>
    </row>
    <row r="10499" spans="2:2" x14ac:dyDescent="0.25">
      <c r="B10499" t="s">
        <v>10491</v>
      </c>
    </row>
    <row r="10500" spans="2:2" x14ac:dyDescent="0.25">
      <c r="B10500" t="s">
        <v>10492</v>
      </c>
    </row>
    <row r="10501" spans="2:2" x14ac:dyDescent="0.25">
      <c r="B10501" t="s">
        <v>10493</v>
      </c>
    </row>
    <row r="10502" spans="2:2" x14ac:dyDescent="0.25">
      <c r="B10502" t="s">
        <v>10494</v>
      </c>
    </row>
    <row r="10503" spans="2:2" x14ac:dyDescent="0.25">
      <c r="B10503" t="s">
        <v>10495</v>
      </c>
    </row>
    <row r="10504" spans="2:2" x14ac:dyDescent="0.25">
      <c r="B10504" t="s">
        <v>10496</v>
      </c>
    </row>
    <row r="10505" spans="2:2" x14ac:dyDescent="0.25">
      <c r="B10505" t="s">
        <v>10497</v>
      </c>
    </row>
    <row r="10506" spans="2:2" x14ac:dyDescent="0.25">
      <c r="B10506" t="s">
        <v>10498</v>
      </c>
    </row>
    <row r="10507" spans="2:2" x14ac:dyDescent="0.25">
      <c r="B10507" t="s">
        <v>10499</v>
      </c>
    </row>
    <row r="10508" spans="2:2" x14ac:dyDescent="0.25">
      <c r="B10508" t="s">
        <v>10500</v>
      </c>
    </row>
    <row r="10509" spans="2:2" x14ac:dyDescent="0.25">
      <c r="B10509" t="s">
        <v>10501</v>
      </c>
    </row>
    <row r="10510" spans="2:2" x14ac:dyDescent="0.25">
      <c r="B10510" t="s">
        <v>10502</v>
      </c>
    </row>
    <row r="10511" spans="2:2" x14ac:dyDescent="0.25">
      <c r="B10511" t="s">
        <v>10503</v>
      </c>
    </row>
    <row r="10512" spans="2:2" x14ac:dyDescent="0.25">
      <c r="B10512" t="s">
        <v>10504</v>
      </c>
    </row>
    <row r="10513" spans="2:2" x14ac:dyDescent="0.25">
      <c r="B10513" t="s">
        <v>10505</v>
      </c>
    </row>
    <row r="10514" spans="2:2" x14ac:dyDescent="0.25">
      <c r="B10514" t="s">
        <v>10506</v>
      </c>
    </row>
    <row r="10515" spans="2:2" x14ac:dyDescent="0.25">
      <c r="B10515" t="s">
        <v>10507</v>
      </c>
    </row>
    <row r="10516" spans="2:2" x14ac:dyDescent="0.25">
      <c r="B10516" t="s">
        <v>10508</v>
      </c>
    </row>
    <row r="10517" spans="2:2" x14ac:dyDescent="0.25">
      <c r="B10517" t="s">
        <v>10509</v>
      </c>
    </row>
    <row r="10518" spans="2:2" x14ac:dyDescent="0.25">
      <c r="B10518" t="s">
        <v>10510</v>
      </c>
    </row>
    <row r="10519" spans="2:2" x14ac:dyDescent="0.25">
      <c r="B10519" t="s">
        <v>10511</v>
      </c>
    </row>
    <row r="10520" spans="2:2" x14ac:dyDescent="0.25">
      <c r="B10520" t="s">
        <v>10512</v>
      </c>
    </row>
    <row r="10521" spans="2:2" x14ac:dyDescent="0.25">
      <c r="B10521" t="s">
        <v>10513</v>
      </c>
    </row>
    <row r="10522" spans="2:2" x14ac:dyDescent="0.25">
      <c r="B10522" t="s">
        <v>10514</v>
      </c>
    </row>
    <row r="10523" spans="2:2" x14ac:dyDescent="0.25">
      <c r="B10523" t="s">
        <v>10515</v>
      </c>
    </row>
    <row r="10524" spans="2:2" x14ac:dyDescent="0.25">
      <c r="B10524" t="s">
        <v>10516</v>
      </c>
    </row>
    <row r="10525" spans="2:2" x14ac:dyDescent="0.25">
      <c r="B10525" t="s">
        <v>10517</v>
      </c>
    </row>
    <row r="10526" spans="2:2" x14ac:dyDescent="0.25">
      <c r="B10526" t="s">
        <v>10518</v>
      </c>
    </row>
    <row r="10527" spans="2:2" x14ac:dyDescent="0.25">
      <c r="B10527" t="s">
        <v>10519</v>
      </c>
    </row>
    <row r="10528" spans="2:2" x14ac:dyDescent="0.25">
      <c r="B10528" t="s">
        <v>10520</v>
      </c>
    </row>
    <row r="10529" spans="2:2" x14ac:dyDescent="0.25">
      <c r="B10529" t="s">
        <v>10521</v>
      </c>
    </row>
    <row r="10530" spans="2:2" x14ac:dyDescent="0.25">
      <c r="B10530" t="s">
        <v>10522</v>
      </c>
    </row>
    <row r="10531" spans="2:2" x14ac:dyDescent="0.25">
      <c r="B10531" t="s">
        <v>10523</v>
      </c>
    </row>
    <row r="10532" spans="2:2" x14ac:dyDescent="0.25">
      <c r="B10532" t="s">
        <v>10524</v>
      </c>
    </row>
    <row r="10533" spans="2:2" x14ac:dyDescent="0.25">
      <c r="B10533" t="s">
        <v>10525</v>
      </c>
    </row>
    <row r="10534" spans="2:2" x14ac:dyDescent="0.25">
      <c r="B10534" t="s">
        <v>10526</v>
      </c>
    </row>
    <row r="10535" spans="2:2" x14ac:dyDescent="0.25">
      <c r="B10535" t="s">
        <v>10527</v>
      </c>
    </row>
    <row r="10536" spans="2:2" x14ac:dyDescent="0.25">
      <c r="B10536" t="s">
        <v>10528</v>
      </c>
    </row>
    <row r="10537" spans="2:2" x14ac:dyDescent="0.25">
      <c r="B10537" t="s">
        <v>10529</v>
      </c>
    </row>
    <row r="10538" spans="2:2" x14ac:dyDescent="0.25">
      <c r="B10538" t="s">
        <v>10530</v>
      </c>
    </row>
    <row r="10539" spans="2:2" x14ac:dyDescent="0.25">
      <c r="B10539" t="s">
        <v>10531</v>
      </c>
    </row>
    <row r="10540" spans="2:2" x14ac:dyDescent="0.25">
      <c r="B10540" t="s">
        <v>10532</v>
      </c>
    </row>
    <row r="10541" spans="2:2" x14ac:dyDescent="0.25">
      <c r="B10541" t="s">
        <v>10533</v>
      </c>
    </row>
    <row r="10542" spans="2:2" x14ac:dyDescent="0.25">
      <c r="B10542" t="s">
        <v>10534</v>
      </c>
    </row>
    <row r="10543" spans="2:2" x14ac:dyDescent="0.25">
      <c r="B10543" t="s">
        <v>10535</v>
      </c>
    </row>
    <row r="10544" spans="2:2" x14ac:dyDescent="0.25">
      <c r="B10544" t="s">
        <v>10536</v>
      </c>
    </row>
    <row r="10545" spans="2:2" x14ac:dyDescent="0.25">
      <c r="B10545" t="s">
        <v>10537</v>
      </c>
    </row>
    <row r="10546" spans="2:2" x14ac:dyDescent="0.25">
      <c r="B10546" t="s">
        <v>10538</v>
      </c>
    </row>
    <row r="10547" spans="2:2" x14ac:dyDescent="0.25">
      <c r="B10547" t="s">
        <v>10539</v>
      </c>
    </row>
    <row r="10548" spans="2:2" x14ac:dyDescent="0.25">
      <c r="B10548" t="s">
        <v>10540</v>
      </c>
    </row>
    <row r="10549" spans="2:2" x14ac:dyDescent="0.25">
      <c r="B10549" t="s">
        <v>10541</v>
      </c>
    </row>
    <row r="10550" spans="2:2" x14ac:dyDescent="0.25">
      <c r="B10550" t="s">
        <v>10542</v>
      </c>
    </row>
    <row r="10551" spans="2:2" x14ac:dyDescent="0.25">
      <c r="B10551" t="s">
        <v>10543</v>
      </c>
    </row>
    <row r="10552" spans="2:2" x14ac:dyDescent="0.25">
      <c r="B10552" t="s">
        <v>10544</v>
      </c>
    </row>
    <row r="10553" spans="2:2" x14ac:dyDescent="0.25">
      <c r="B10553" t="s">
        <v>10545</v>
      </c>
    </row>
    <row r="10554" spans="2:2" x14ac:dyDescent="0.25">
      <c r="B10554" t="s">
        <v>10546</v>
      </c>
    </row>
    <row r="10555" spans="2:2" x14ac:dyDescent="0.25">
      <c r="B10555" t="s">
        <v>10547</v>
      </c>
    </row>
    <row r="10556" spans="2:2" x14ac:dyDescent="0.25">
      <c r="B10556" t="s">
        <v>10548</v>
      </c>
    </row>
    <row r="10557" spans="2:2" x14ac:dyDescent="0.25">
      <c r="B10557" t="s">
        <v>10549</v>
      </c>
    </row>
    <row r="10558" spans="2:2" x14ac:dyDescent="0.25">
      <c r="B10558" t="s">
        <v>10550</v>
      </c>
    </row>
    <row r="10559" spans="2:2" x14ac:dyDescent="0.25">
      <c r="B10559" t="s">
        <v>10551</v>
      </c>
    </row>
    <row r="10560" spans="2:2" x14ac:dyDescent="0.25">
      <c r="B10560" t="s">
        <v>10552</v>
      </c>
    </row>
    <row r="10561" spans="2:2" x14ac:dyDescent="0.25">
      <c r="B10561" t="s">
        <v>10553</v>
      </c>
    </row>
    <row r="10562" spans="2:2" x14ac:dyDescent="0.25">
      <c r="B10562" t="s">
        <v>10554</v>
      </c>
    </row>
    <row r="10563" spans="2:2" x14ac:dyDescent="0.25">
      <c r="B10563" t="s">
        <v>10555</v>
      </c>
    </row>
    <row r="10564" spans="2:2" x14ac:dyDescent="0.25">
      <c r="B10564" t="s">
        <v>10556</v>
      </c>
    </row>
    <row r="10565" spans="2:2" x14ac:dyDescent="0.25">
      <c r="B10565" t="s">
        <v>10557</v>
      </c>
    </row>
    <row r="10566" spans="2:2" x14ac:dyDescent="0.25">
      <c r="B10566" t="s">
        <v>10558</v>
      </c>
    </row>
    <row r="10567" spans="2:2" x14ac:dyDescent="0.25">
      <c r="B10567" t="s">
        <v>10559</v>
      </c>
    </row>
    <row r="10568" spans="2:2" x14ac:dyDescent="0.25">
      <c r="B10568" t="s">
        <v>10560</v>
      </c>
    </row>
    <row r="10569" spans="2:2" x14ac:dyDescent="0.25">
      <c r="B10569" t="s">
        <v>10561</v>
      </c>
    </row>
    <row r="10570" spans="2:2" x14ac:dyDescent="0.25">
      <c r="B10570" t="s">
        <v>10562</v>
      </c>
    </row>
    <row r="10571" spans="2:2" x14ac:dyDescent="0.25">
      <c r="B10571" t="s">
        <v>10563</v>
      </c>
    </row>
    <row r="10572" spans="2:2" x14ac:dyDescent="0.25">
      <c r="B10572" t="s">
        <v>10564</v>
      </c>
    </row>
    <row r="10573" spans="2:2" x14ac:dyDescent="0.25">
      <c r="B10573" t="s">
        <v>10565</v>
      </c>
    </row>
    <row r="10574" spans="2:2" x14ac:dyDescent="0.25">
      <c r="B10574" t="s">
        <v>10566</v>
      </c>
    </row>
    <row r="10575" spans="2:2" x14ac:dyDescent="0.25">
      <c r="B10575" t="s">
        <v>10567</v>
      </c>
    </row>
    <row r="10576" spans="2:2" x14ac:dyDescent="0.25">
      <c r="B10576" t="s">
        <v>10568</v>
      </c>
    </row>
    <row r="10577" spans="2:2" x14ac:dyDescent="0.25">
      <c r="B10577" t="s">
        <v>10569</v>
      </c>
    </row>
    <row r="10578" spans="2:2" x14ac:dyDescent="0.25">
      <c r="B10578" t="s">
        <v>10570</v>
      </c>
    </row>
    <row r="10579" spans="2:2" x14ac:dyDescent="0.25">
      <c r="B10579" t="s">
        <v>10571</v>
      </c>
    </row>
    <row r="10580" spans="2:2" x14ac:dyDescent="0.25">
      <c r="B10580" t="s">
        <v>10572</v>
      </c>
    </row>
    <row r="10581" spans="2:2" x14ac:dyDescent="0.25">
      <c r="B10581" t="s">
        <v>10573</v>
      </c>
    </row>
    <row r="10582" spans="2:2" x14ac:dyDescent="0.25">
      <c r="B10582" t="s">
        <v>10574</v>
      </c>
    </row>
    <row r="10583" spans="2:2" x14ac:dyDescent="0.25">
      <c r="B10583" t="s">
        <v>10575</v>
      </c>
    </row>
    <row r="10584" spans="2:2" x14ac:dyDescent="0.25">
      <c r="B10584" t="s">
        <v>10576</v>
      </c>
    </row>
    <row r="10585" spans="2:2" x14ac:dyDescent="0.25">
      <c r="B10585" t="s">
        <v>10577</v>
      </c>
    </row>
    <row r="10586" spans="2:2" x14ac:dyDescent="0.25">
      <c r="B10586" t="s">
        <v>10578</v>
      </c>
    </row>
    <row r="10587" spans="2:2" x14ac:dyDescent="0.25">
      <c r="B10587" t="s">
        <v>10579</v>
      </c>
    </row>
    <row r="10588" spans="2:2" x14ac:dyDescent="0.25">
      <c r="B10588" t="s">
        <v>10580</v>
      </c>
    </row>
    <row r="10589" spans="2:2" x14ac:dyDescent="0.25">
      <c r="B10589" t="s">
        <v>10581</v>
      </c>
    </row>
    <row r="10590" spans="2:2" x14ac:dyDescent="0.25">
      <c r="B10590" t="s">
        <v>10582</v>
      </c>
    </row>
    <row r="10591" spans="2:2" x14ac:dyDescent="0.25">
      <c r="B10591" t="s">
        <v>10583</v>
      </c>
    </row>
    <row r="10592" spans="2:2" x14ac:dyDescent="0.25">
      <c r="B10592" t="s">
        <v>10584</v>
      </c>
    </row>
    <row r="10593" spans="2:2" x14ac:dyDescent="0.25">
      <c r="B10593" t="s">
        <v>10585</v>
      </c>
    </row>
    <row r="10594" spans="2:2" x14ac:dyDescent="0.25">
      <c r="B10594" t="s">
        <v>10586</v>
      </c>
    </row>
    <row r="10595" spans="2:2" x14ac:dyDescent="0.25">
      <c r="B10595" t="s">
        <v>10587</v>
      </c>
    </row>
    <row r="10596" spans="2:2" x14ac:dyDescent="0.25">
      <c r="B10596" t="s">
        <v>10588</v>
      </c>
    </row>
    <row r="10597" spans="2:2" x14ac:dyDescent="0.25">
      <c r="B10597" t="s">
        <v>10589</v>
      </c>
    </row>
    <row r="10598" spans="2:2" x14ac:dyDescent="0.25">
      <c r="B10598" t="s">
        <v>10590</v>
      </c>
    </row>
    <row r="10599" spans="2:2" x14ac:dyDescent="0.25">
      <c r="B10599" t="s">
        <v>10591</v>
      </c>
    </row>
    <row r="10600" spans="2:2" x14ac:dyDescent="0.25">
      <c r="B10600" t="s">
        <v>10592</v>
      </c>
    </row>
    <row r="10601" spans="2:2" x14ac:dyDescent="0.25">
      <c r="B10601" t="s">
        <v>10593</v>
      </c>
    </row>
    <row r="10602" spans="2:2" x14ac:dyDescent="0.25">
      <c r="B10602" t="s">
        <v>10594</v>
      </c>
    </row>
    <row r="10603" spans="2:2" x14ac:dyDescent="0.25">
      <c r="B10603" t="s">
        <v>10595</v>
      </c>
    </row>
    <row r="10604" spans="2:2" x14ac:dyDescent="0.25">
      <c r="B10604" t="s">
        <v>10596</v>
      </c>
    </row>
    <row r="10605" spans="2:2" x14ac:dyDescent="0.25">
      <c r="B10605" t="s">
        <v>10597</v>
      </c>
    </row>
    <row r="10606" spans="2:2" x14ac:dyDescent="0.25">
      <c r="B10606" t="s">
        <v>10598</v>
      </c>
    </row>
    <row r="10607" spans="2:2" x14ac:dyDescent="0.25">
      <c r="B10607" t="s">
        <v>10599</v>
      </c>
    </row>
    <row r="10608" spans="2:2" x14ac:dyDescent="0.25">
      <c r="B10608" t="s">
        <v>10600</v>
      </c>
    </row>
    <row r="10609" spans="2:2" x14ac:dyDescent="0.25">
      <c r="B10609" t="s">
        <v>10601</v>
      </c>
    </row>
    <row r="10610" spans="2:2" x14ac:dyDescent="0.25">
      <c r="B10610" t="s">
        <v>10602</v>
      </c>
    </row>
    <row r="10611" spans="2:2" x14ac:dyDescent="0.25">
      <c r="B10611" t="s">
        <v>10603</v>
      </c>
    </row>
    <row r="10612" spans="2:2" x14ac:dyDescent="0.25">
      <c r="B10612" t="s">
        <v>10604</v>
      </c>
    </row>
    <row r="10613" spans="2:2" x14ac:dyDescent="0.25">
      <c r="B10613" t="s">
        <v>10605</v>
      </c>
    </row>
    <row r="10614" spans="2:2" x14ac:dyDescent="0.25">
      <c r="B10614" t="s">
        <v>10606</v>
      </c>
    </row>
    <row r="10615" spans="2:2" x14ac:dyDescent="0.25">
      <c r="B10615" t="s">
        <v>10607</v>
      </c>
    </row>
    <row r="10616" spans="2:2" x14ac:dyDescent="0.25">
      <c r="B10616" t="s">
        <v>10608</v>
      </c>
    </row>
    <row r="10617" spans="2:2" x14ac:dyDescent="0.25">
      <c r="B10617" t="s">
        <v>10609</v>
      </c>
    </row>
    <row r="10618" spans="2:2" x14ac:dyDescent="0.25">
      <c r="B10618" t="s">
        <v>10610</v>
      </c>
    </row>
    <row r="10619" spans="2:2" x14ac:dyDescent="0.25">
      <c r="B10619" t="s">
        <v>10611</v>
      </c>
    </row>
    <row r="10620" spans="2:2" x14ac:dyDescent="0.25">
      <c r="B10620" t="s">
        <v>10612</v>
      </c>
    </row>
    <row r="10621" spans="2:2" x14ac:dyDescent="0.25">
      <c r="B10621" t="s">
        <v>10613</v>
      </c>
    </row>
    <row r="10622" spans="2:2" x14ac:dyDescent="0.25">
      <c r="B10622" t="s">
        <v>10614</v>
      </c>
    </row>
    <row r="10623" spans="2:2" x14ac:dyDescent="0.25">
      <c r="B10623" t="s">
        <v>10615</v>
      </c>
    </row>
    <row r="10624" spans="2:2" x14ac:dyDescent="0.25">
      <c r="B10624" t="s">
        <v>10616</v>
      </c>
    </row>
    <row r="10625" spans="2:2" x14ac:dyDescent="0.25">
      <c r="B10625" t="s">
        <v>10617</v>
      </c>
    </row>
    <row r="10626" spans="2:2" x14ac:dyDescent="0.25">
      <c r="B10626" t="s">
        <v>10618</v>
      </c>
    </row>
    <row r="10627" spans="2:2" x14ac:dyDescent="0.25">
      <c r="B10627" t="s">
        <v>10619</v>
      </c>
    </row>
    <row r="10628" spans="2:2" x14ac:dyDescent="0.25">
      <c r="B10628" t="s">
        <v>10620</v>
      </c>
    </row>
    <row r="10629" spans="2:2" x14ac:dyDescent="0.25">
      <c r="B10629" t="s">
        <v>10621</v>
      </c>
    </row>
    <row r="10630" spans="2:2" x14ac:dyDescent="0.25">
      <c r="B10630" t="s">
        <v>10622</v>
      </c>
    </row>
    <row r="10631" spans="2:2" x14ac:dyDescent="0.25">
      <c r="B10631" t="s">
        <v>10623</v>
      </c>
    </row>
    <row r="10632" spans="2:2" x14ac:dyDescent="0.25">
      <c r="B10632" t="s">
        <v>10624</v>
      </c>
    </row>
    <row r="10633" spans="2:2" x14ac:dyDescent="0.25">
      <c r="B10633" t="s">
        <v>10625</v>
      </c>
    </row>
    <row r="10634" spans="2:2" x14ac:dyDescent="0.25">
      <c r="B10634" t="s">
        <v>10626</v>
      </c>
    </row>
    <row r="10635" spans="2:2" x14ac:dyDescent="0.25">
      <c r="B10635" t="s">
        <v>10627</v>
      </c>
    </row>
    <row r="10636" spans="2:2" x14ac:dyDescent="0.25">
      <c r="B10636" t="s">
        <v>10628</v>
      </c>
    </row>
    <row r="10637" spans="2:2" x14ac:dyDescent="0.25">
      <c r="B10637" t="s">
        <v>10629</v>
      </c>
    </row>
    <row r="10638" spans="2:2" x14ac:dyDescent="0.25">
      <c r="B10638" t="s">
        <v>10630</v>
      </c>
    </row>
    <row r="10639" spans="2:2" x14ac:dyDescent="0.25">
      <c r="B10639" t="s">
        <v>10631</v>
      </c>
    </row>
    <row r="10640" spans="2:2" x14ac:dyDescent="0.25">
      <c r="B10640" t="s">
        <v>10632</v>
      </c>
    </row>
    <row r="10641" spans="2:2" x14ac:dyDescent="0.25">
      <c r="B10641" t="s">
        <v>10633</v>
      </c>
    </row>
    <row r="10642" spans="2:2" x14ac:dyDescent="0.25">
      <c r="B10642" t="s">
        <v>10634</v>
      </c>
    </row>
    <row r="10643" spans="2:2" x14ac:dyDescent="0.25">
      <c r="B10643" t="s">
        <v>10635</v>
      </c>
    </row>
    <row r="10644" spans="2:2" x14ac:dyDescent="0.25">
      <c r="B10644" t="s">
        <v>10636</v>
      </c>
    </row>
    <row r="10645" spans="2:2" x14ac:dyDescent="0.25">
      <c r="B10645" t="s">
        <v>10637</v>
      </c>
    </row>
    <row r="10646" spans="2:2" x14ac:dyDescent="0.25">
      <c r="B10646" t="s">
        <v>10638</v>
      </c>
    </row>
    <row r="10647" spans="2:2" x14ac:dyDescent="0.25">
      <c r="B10647" t="s">
        <v>10639</v>
      </c>
    </row>
    <row r="10648" spans="2:2" x14ac:dyDescent="0.25">
      <c r="B10648" t="s">
        <v>10640</v>
      </c>
    </row>
    <row r="10649" spans="2:2" x14ac:dyDescent="0.25">
      <c r="B10649" t="s">
        <v>10641</v>
      </c>
    </row>
    <row r="10650" spans="2:2" x14ac:dyDescent="0.25">
      <c r="B10650" t="s">
        <v>10642</v>
      </c>
    </row>
    <row r="10651" spans="2:2" x14ac:dyDescent="0.25">
      <c r="B10651" t="s">
        <v>10643</v>
      </c>
    </row>
    <row r="10652" spans="2:2" x14ac:dyDescent="0.25">
      <c r="B10652" t="s">
        <v>10644</v>
      </c>
    </row>
    <row r="10653" spans="2:2" x14ac:dyDescent="0.25">
      <c r="B10653" t="s">
        <v>10645</v>
      </c>
    </row>
    <row r="10654" spans="2:2" x14ac:dyDescent="0.25">
      <c r="B10654" t="s">
        <v>10646</v>
      </c>
    </row>
    <row r="10655" spans="2:2" x14ac:dyDescent="0.25">
      <c r="B10655" t="s">
        <v>10647</v>
      </c>
    </row>
    <row r="10656" spans="2:2" x14ac:dyDescent="0.25">
      <c r="B10656" t="s">
        <v>10648</v>
      </c>
    </row>
    <row r="10657" spans="2:2" x14ac:dyDescent="0.25">
      <c r="B10657" t="s">
        <v>10649</v>
      </c>
    </row>
    <row r="10658" spans="2:2" x14ac:dyDescent="0.25">
      <c r="B10658" t="s">
        <v>10650</v>
      </c>
    </row>
    <row r="10659" spans="2:2" x14ac:dyDescent="0.25">
      <c r="B10659" t="s">
        <v>10651</v>
      </c>
    </row>
    <row r="10660" spans="2:2" x14ac:dyDescent="0.25">
      <c r="B10660" t="s">
        <v>10652</v>
      </c>
    </row>
    <row r="10661" spans="2:2" x14ac:dyDescent="0.25">
      <c r="B10661" t="s">
        <v>10653</v>
      </c>
    </row>
    <row r="10662" spans="2:2" x14ac:dyDescent="0.25">
      <c r="B10662" t="s">
        <v>10654</v>
      </c>
    </row>
    <row r="10663" spans="2:2" x14ac:dyDescent="0.25">
      <c r="B10663" t="s">
        <v>10655</v>
      </c>
    </row>
    <row r="10664" spans="2:2" x14ac:dyDescent="0.25">
      <c r="B10664" t="s">
        <v>10656</v>
      </c>
    </row>
    <row r="10665" spans="2:2" x14ac:dyDescent="0.25">
      <c r="B10665" t="s">
        <v>10657</v>
      </c>
    </row>
    <row r="10666" spans="2:2" x14ac:dyDescent="0.25">
      <c r="B10666" t="s">
        <v>10658</v>
      </c>
    </row>
    <row r="10667" spans="2:2" x14ac:dyDescent="0.25">
      <c r="B10667" t="s">
        <v>10659</v>
      </c>
    </row>
    <row r="10668" spans="2:2" x14ac:dyDescent="0.25">
      <c r="B10668" t="s">
        <v>10660</v>
      </c>
    </row>
    <row r="10669" spans="2:2" x14ac:dyDescent="0.25">
      <c r="B10669" t="s">
        <v>10661</v>
      </c>
    </row>
    <row r="10670" spans="2:2" x14ac:dyDescent="0.25">
      <c r="B10670" t="s">
        <v>10662</v>
      </c>
    </row>
    <row r="10671" spans="2:2" x14ac:dyDescent="0.25">
      <c r="B10671" t="s">
        <v>10663</v>
      </c>
    </row>
    <row r="10672" spans="2:2" x14ac:dyDescent="0.25">
      <c r="B10672" t="s">
        <v>10664</v>
      </c>
    </row>
    <row r="10673" spans="2:2" x14ac:dyDescent="0.25">
      <c r="B10673" t="s">
        <v>10665</v>
      </c>
    </row>
    <row r="10674" spans="2:2" x14ac:dyDescent="0.25">
      <c r="B10674" t="s">
        <v>10666</v>
      </c>
    </row>
    <row r="10675" spans="2:2" x14ac:dyDescent="0.25">
      <c r="B10675" t="s">
        <v>10667</v>
      </c>
    </row>
    <row r="10676" spans="2:2" x14ac:dyDescent="0.25">
      <c r="B10676" t="s">
        <v>10668</v>
      </c>
    </row>
    <row r="10677" spans="2:2" x14ac:dyDescent="0.25">
      <c r="B10677" t="s">
        <v>10669</v>
      </c>
    </row>
    <row r="10678" spans="2:2" x14ac:dyDescent="0.25">
      <c r="B10678" t="s">
        <v>10670</v>
      </c>
    </row>
    <row r="10679" spans="2:2" x14ac:dyDescent="0.25">
      <c r="B10679" t="s">
        <v>10671</v>
      </c>
    </row>
    <row r="10680" spans="2:2" x14ac:dyDescent="0.25">
      <c r="B10680" t="s">
        <v>10672</v>
      </c>
    </row>
    <row r="10681" spans="2:2" x14ac:dyDescent="0.25">
      <c r="B10681" t="s">
        <v>10673</v>
      </c>
    </row>
    <row r="10682" spans="2:2" x14ac:dyDescent="0.25">
      <c r="B10682" t="s">
        <v>10674</v>
      </c>
    </row>
    <row r="10683" spans="2:2" x14ac:dyDescent="0.25">
      <c r="B10683" t="s">
        <v>10675</v>
      </c>
    </row>
    <row r="10684" spans="2:2" x14ac:dyDescent="0.25">
      <c r="B10684" t="s">
        <v>10676</v>
      </c>
    </row>
    <row r="10685" spans="2:2" x14ac:dyDescent="0.25">
      <c r="B10685" t="s">
        <v>10677</v>
      </c>
    </row>
    <row r="10686" spans="2:2" x14ac:dyDescent="0.25">
      <c r="B10686" t="s">
        <v>10678</v>
      </c>
    </row>
    <row r="10687" spans="2:2" x14ac:dyDescent="0.25">
      <c r="B10687" t="s">
        <v>10679</v>
      </c>
    </row>
    <row r="10688" spans="2:2" x14ac:dyDescent="0.25">
      <c r="B10688" t="s">
        <v>10680</v>
      </c>
    </row>
    <row r="10689" spans="2:2" x14ac:dyDescent="0.25">
      <c r="B10689" t="s">
        <v>10681</v>
      </c>
    </row>
    <row r="10690" spans="2:2" x14ac:dyDescent="0.25">
      <c r="B10690" t="s">
        <v>10682</v>
      </c>
    </row>
    <row r="10691" spans="2:2" x14ac:dyDescent="0.25">
      <c r="B10691" t="s">
        <v>10683</v>
      </c>
    </row>
    <row r="10692" spans="2:2" x14ac:dyDescent="0.25">
      <c r="B10692" t="s">
        <v>10684</v>
      </c>
    </row>
    <row r="10693" spans="2:2" x14ac:dyDescent="0.25">
      <c r="B10693" t="s">
        <v>10685</v>
      </c>
    </row>
    <row r="10694" spans="2:2" x14ac:dyDescent="0.25">
      <c r="B10694" t="s">
        <v>10686</v>
      </c>
    </row>
    <row r="10695" spans="2:2" x14ac:dyDescent="0.25">
      <c r="B10695" t="s">
        <v>10687</v>
      </c>
    </row>
    <row r="10696" spans="2:2" x14ac:dyDescent="0.25">
      <c r="B10696" t="s">
        <v>10688</v>
      </c>
    </row>
    <row r="10697" spans="2:2" x14ac:dyDescent="0.25">
      <c r="B10697" t="s">
        <v>10689</v>
      </c>
    </row>
    <row r="10698" spans="2:2" x14ac:dyDescent="0.25">
      <c r="B10698" t="s">
        <v>10690</v>
      </c>
    </row>
    <row r="10699" spans="2:2" x14ac:dyDescent="0.25">
      <c r="B10699" t="s">
        <v>10691</v>
      </c>
    </row>
    <row r="10700" spans="2:2" x14ac:dyDescent="0.25">
      <c r="B10700" t="s">
        <v>10692</v>
      </c>
    </row>
    <row r="10701" spans="2:2" x14ac:dyDescent="0.25">
      <c r="B10701" t="s">
        <v>10693</v>
      </c>
    </row>
    <row r="10702" spans="2:2" x14ac:dyDescent="0.25">
      <c r="B10702" t="s">
        <v>10694</v>
      </c>
    </row>
    <row r="10703" spans="2:2" x14ac:dyDescent="0.25">
      <c r="B10703" t="s">
        <v>10695</v>
      </c>
    </row>
    <row r="10704" spans="2:2" x14ac:dyDescent="0.25">
      <c r="B10704" t="s">
        <v>10696</v>
      </c>
    </row>
    <row r="10705" spans="2:2" x14ac:dyDescent="0.25">
      <c r="B10705" t="s">
        <v>10697</v>
      </c>
    </row>
    <row r="10706" spans="2:2" x14ac:dyDescent="0.25">
      <c r="B10706" t="s">
        <v>10698</v>
      </c>
    </row>
    <row r="10707" spans="2:2" x14ac:dyDescent="0.25">
      <c r="B10707" t="s">
        <v>10699</v>
      </c>
    </row>
    <row r="10708" spans="2:2" x14ac:dyDescent="0.25">
      <c r="B10708" t="s">
        <v>10700</v>
      </c>
    </row>
    <row r="10709" spans="2:2" x14ac:dyDescent="0.25">
      <c r="B10709" t="s">
        <v>10701</v>
      </c>
    </row>
    <row r="10710" spans="2:2" x14ac:dyDescent="0.25">
      <c r="B10710" t="s">
        <v>10702</v>
      </c>
    </row>
    <row r="10711" spans="2:2" x14ac:dyDescent="0.25">
      <c r="B10711" t="s">
        <v>10703</v>
      </c>
    </row>
    <row r="10712" spans="2:2" x14ac:dyDescent="0.25">
      <c r="B10712" t="s">
        <v>10704</v>
      </c>
    </row>
    <row r="10713" spans="2:2" x14ac:dyDescent="0.25">
      <c r="B10713" t="s">
        <v>10705</v>
      </c>
    </row>
    <row r="10714" spans="2:2" x14ac:dyDescent="0.25">
      <c r="B10714" t="s">
        <v>10706</v>
      </c>
    </row>
    <row r="10715" spans="2:2" x14ac:dyDescent="0.25">
      <c r="B10715" t="s">
        <v>10707</v>
      </c>
    </row>
    <row r="10716" spans="2:2" x14ac:dyDescent="0.25">
      <c r="B10716" t="s">
        <v>10708</v>
      </c>
    </row>
    <row r="10717" spans="2:2" x14ac:dyDescent="0.25">
      <c r="B10717" t="s">
        <v>10709</v>
      </c>
    </row>
    <row r="10718" spans="2:2" x14ac:dyDescent="0.25">
      <c r="B10718" t="s">
        <v>10710</v>
      </c>
    </row>
    <row r="10719" spans="2:2" x14ac:dyDescent="0.25">
      <c r="B10719" t="s">
        <v>10711</v>
      </c>
    </row>
    <row r="10720" spans="2:2" x14ac:dyDescent="0.25">
      <c r="B10720" t="s">
        <v>10712</v>
      </c>
    </row>
    <row r="10721" spans="2:2" x14ac:dyDescent="0.25">
      <c r="B10721" t="s">
        <v>10713</v>
      </c>
    </row>
    <row r="10722" spans="2:2" x14ac:dyDescent="0.25">
      <c r="B10722" t="s">
        <v>10714</v>
      </c>
    </row>
    <row r="10723" spans="2:2" x14ac:dyDescent="0.25">
      <c r="B10723" t="s">
        <v>10715</v>
      </c>
    </row>
    <row r="10724" spans="2:2" x14ac:dyDescent="0.25">
      <c r="B10724" t="s">
        <v>10716</v>
      </c>
    </row>
    <row r="10725" spans="2:2" x14ac:dyDescent="0.25">
      <c r="B10725" t="s">
        <v>10717</v>
      </c>
    </row>
    <row r="10726" spans="2:2" x14ac:dyDescent="0.25">
      <c r="B10726" t="s">
        <v>10718</v>
      </c>
    </row>
    <row r="10727" spans="2:2" x14ac:dyDescent="0.25">
      <c r="B10727" t="s">
        <v>10719</v>
      </c>
    </row>
    <row r="10728" spans="2:2" x14ac:dyDescent="0.25">
      <c r="B10728" t="s">
        <v>10720</v>
      </c>
    </row>
    <row r="10729" spans="2:2" x14ac:dyDescent="0.25">
      <c r="B10729" t="s">
        <v>10721</v>
      </c>
    </row>
    <row r="10730" spans="2:2" x14ac:dyDescent="0.25">
      <c r="B10730" t="s">
        <v>10722</v>
      </c>
    </row>
    <row r="10731" spans="2:2" x14ac:dyDescent="0.25">
      <c r="B10731" t="s">
        <v>10723</v>
      </c>
    </row>
    <row r="10732" spans="2:2" x14ac:dyDescent="0.25">
      <c r="B10732" t="s">
        <v>10724</v>
      </c>
    </row>
    <row r="10733" spans="2:2" x14ac:dyDescent="0.25">
      <c r="B10733" t="s">
        <v>10725</v>
      </c>
    </row>
    <row r="10734" spans="2:2" x14ac:dyDescent="0.25">
      <c r="B10734" t="s">
        <v>10726</v>
      </c>
    </row>
    <row r="10735" spans="2:2" x14ac:dyDescent="0.25">
      <c r="B10735" t="s">
        <v>10727</v>
      </c>
    </row>
    <row r="10736" spans="2:2" x14ac:dyDescent="0.25">
      <c r="B10736" t="s">
        <v>10728</v>
      </c>
    </row>
    <row r="10737" spans="2:2" x14ac:dyDescent="0.25">
      <c r="B10737" t="s">
        <v>10729</v>
      </c>
    </row>
    <row r="10738" spans="2:2" x14ac:dyDescent="0.25">
      <c r="B10738" t="s">
        <v>10730</v>
      </c>
    </row>
    <row r="10739" spans="2:2" x14ac:dyDescent="0.25">
      <c r="B10739" t="s">
        <v>10731</v>
      </c>
    </row>
    <row r="10740" spans="2:2" x14ac:dyDescent="0.25">
      <c r="B10740" t="s">
        <v>10732</v>
      </c>
    </row>
    <row r="10741" spans="2:2" x14ac:dyDescent="0.25">
      <c r="B10741" t="s">
        <v>10733</v>
      </c>
    </row>
    <row r="10742" spans="2:2" x14ac:dyDescent="0.25">
      <c r="B10742" t="s">
        <v>10734</v>
      </c>
    </row>
    <row r="10743" spans="2:2" x14ac:dyDescent="0.25">
      <c r="B10743" t="s">
        <v>10735</v>
      </c>
    </row>
    <row r="10744" spans="2:2" x14ac:dyDescent="0.25">
      <c r="B10744" t="s">
        <v>10736</v>
      </c>
    </row>
    <row r="10745" spans="2:2" x14ac:dyDescent="0.25">
      <c r="B10745" t="s">
        <v>10737</v>
      </c>
    </row>
    <row r="10746" spans="2:2" x14ac:dyDescent="0.25">
      <c r="B10746" t="s">
        <v>10738</v>
      </c>
    </row>
    <row r="10747" spans="2:2" x14ac:dyDescent="0.25">
      <c r="B10747" t="s">
        <v>10739</v>
      </c>
    </row>
    <row r="10748" spans="2:2" x14ac:dyDescent="0.25">
      <c r="B10748" t="s">
        <v>10740</v>
      </c>
    </row>
    <row r="10749" spans="2:2" x14ac:dyDescent="0.25">
      <c r="B10749" t="s">
        <v>10741</v>
      </c>
    </row>
    <row r="10750" spans="2:2" x14ac:dyDescent="0.25">
      <c r="B10750" t="s">
        <v>10742</v>
      </c>
    </row>
    <row r="10751" spans="2:2" x14ac:dyDescent="0.25">
      <c r="B10751" t="s">
        <v>10743</v>
      </c>
    </row>
    <row r="10752" spans="2:2" x14ac:dyDescent="0.25">
      <c r="B10752" t="s">
        <v>10744</v>
      </c>
    </row>
    <row r="10753" spans="2:2" x14ac:dyDescent="0.25">
      <c r="B10753" t="s">
        <v>10745</v>
      </c>
    </row>
    <row r="10754" spans="2:2" x14ac:dyDescent="0.25">
      <c r="B10754" t="s">
        <v>10746</v>
      </c>
    </row>
    <row r="10755" spans="2:2" x14ac:dyDescent="0.25">
      <c r="B10755" t="s">
        <v>10747</v>
      </c>
    </row>
    <row r="10756" spans="2:2" x14ac:dyDescent="0.25">
      <c r="B10756" t="s">
        <v>10748</v>
      </c>
    </row>
    <row r="10757" spans="2:2" x14ac:dyDescent="0.25">
      <c r="B10757" t="s">
        <v>10749</v>
      </c>
    </row>
    <row r="10758" spans="2:2" x14ac:dyDescent="0.25">
      <c r="B10758" t="s">
        <v>10750</v>
      </c>
    </row>
    <row r="10759" spans="2:2" x14ac:dyDescent="0.25">
      <c r="B10759" t="s">
        <v>10751</v>
      </c>
    </row>
    <row r="10760" spans="2:2" x14ac:dyDescent="0.25">
      <c r="B10760" t="s">
        <v>10752</v>
      </c>
    </row>
    <row r="10761" spans="2:2" x14ac:dyDescent="0.25">
      <c r="B10761" t="s">
        <v>10753</v>
      </c>
    </row>
    <row r="10762" spans="2:2" x14ac:dyDescent="0.25">
      <c r="B10762" t="s">
        <v>10754</v>
      </c>
    </row>
    <row r="10763" spans="2:2" x14ac:dyDescent="0.25">
      <c r="B10763" t="s">
        <v>10755</v>
      </c>
    </row>
    <row r="10764" spans="2:2" x14ac:dyDescent="0.25">
      <c r="B10764" t="s">
        <v>10756</v>
      </c>
    </row>
    <row r="10765" spans="2:2" x14ac:dyDescent="0.25">
      <c r="B10765" t="s">
        <v>10757</v>
      </c>
    </row>
    <row r="10766" spans="2:2" x14ac:dyDescent="0.25">
      <c r="B10766" t="s">
        <v>10758</v>
      </c>
    </row>
    <row r="10767" spans="2:2" x14ac:dyDescent="0.25">
      <c r="B10767" t="s">
        <v>10759</v>
      </c>
    </row>
    <row r="10768" spans="2:2" x14ac:dyDescent="0.25">
      <c r="B10768" t="s">
        <v>10760</v>
      </c>
    </row>
    <row r="10769" spans="2:2" x14ac:dyDescent="0.25">
      <c r="B10769" t="s">
        <v>10761</v>
      </c>
    </row>
    <row r="10770" spans="2:2" x14ac:dyDescent="0.25">
      <c r="B10770" t="s">
        <v>10762</v>
      </c>
    </row>
    <row r="10771" spans="2:2" x14ac:dyDescent="0.25">
      <c r="B10771" t="s">
        <v>10763</v>
      </c>
    </row>
    <row r="10772" spans="2:2" x14ac:dyDescent="0.25">
      <c r="B10772" t="s">
        <v>10764</v>
      </c>
    </row>
    <row r="10773" spans="2:2" x14ac:dyDescent="0.25">
      <c r="B10773" t="s">
        <v>10765</v>
      </c>
    </row>
    <row r="10774" spans="2:2" x14ac:dyDescent="0.25">
      <c r="B10774" t="s">
        <v>10766</v>
      </c>
    </row>
    <row r="10775" spans="2:2" x14ac:dyDescent="0.25">
      <c r="B10775" t="s">
        <v>10767</v>
      </c>
    </row>
    <row r="10776" spans="2:2" x14ac:dyDescent="0.25">
      <c r="B10776" t="s">
        <v>10768</v>
      </c>
    </row>
    <row r="10777" spans="2:2" x14ac:dyDescent="0.25">
      <c r="B10777" t="s">
        <v>10769</v>
      </c>
    </row>
    <row r="10778" spans="2:2" x14ac:dyDescent="0.25">
      <c r="B10778" t="s">
        <v>10770</v>
      </c>
    </row>
    <row r="10779" spans="2:2" x14ac:dyDescent="0.25">
      <c r="B10779" t="s">
        <v>10771</v>
      </c>
    </row>
    <row r="10780" spans="2:2" x14ac:dyDescent="0.25">
      <c r="B10780" t="s">
        <v>10772</v>
      </c>
    </row>
    <row r="10781" spans="2:2" x14ac:dyDescent="0.25">
      <c r="B10781" t="s">
        <v>10773</v>
      </c>
    </row>
    <row r="10782" spans="2:2" x14ac:dyDescent="0.25">
      <c r="B10782" t="s">
        <v>10774</v>
      </c>
    </row>
    <row r="10783" spans="2:2" x14ac:dyDescent="0.25">
      <c r="B10783" t="s">
        <v>10775</v>
      </c>
    </row>
    <row r="10784" spans="2:2" x14ac:dyDescent="0.25">
      <c r="B10784" t="s">
        <v>10776</v>
      </c>
    </row>
    <row r="10785" spans="2:2" x14ac:dyDescent="0.25">
      <c r="B10785" t="s">
        <v>10777</v>
      </c>
    </row>
    <row r="10786" spans="2:2" x14ac:dyDescent="0.25">
      <c r="B10786" t="s">
        <v>10778</v>
      </c>
    </row>
    <row r="10787" spans="2:2" x14ac:dyDescent="0.25">
      <c r="B10787" t="s">
        <v>10779</v>
      </c>
    </row>
    <row r="10788" spans="2:2" x14ac:dyDescent="0.25">
      <c r="B10788" t="s">
        <v>10780</v>
      </c>
    </row>
    <row r="10789" spans="2:2" x14ac:dyDescent="0.25">
      <c r="B10789" t="s">
        <v>10781</v>
      </c>
    </row>
    <row r="10790" spans="2:2" x14ac:dyDescent="0.25">
      <c r="B10790" t="s">
        <v>10782</v>
      </c>
    </row>
    <row r="10791" spans="2:2" x14ac:dyDescent="0.25">
      <c r="B10791" t="s">
        <v>10783</v>
      </c>
    </row>
    <row r="10792" spans="2:2" x14ac:dyDescent="0.25">
      <c r="B10792" t="s">
        <v>10784</v>
      </c>
    </row>
    <row r="10793" spans="2:2" x14ac:dyDescent="0.25">
      <c r="B10793" t="s">
        <v>10785</v>
      </c>
    </row>
    <row r="10794" spans="2:2" x14ac:dyDescent="0.25">
      <c r="B10794" t="s">
        <v>10786</v>
      </c>
    </row>
    <row r="10795" spans="2:2" x14ac:dyDescent="0.25">
      <c r="B10795" t="s">
        <v>10787</v>
      </c>
    </row>
    <row r="10796" spans="2:2" x14ac:dyDescent="0.25">
      <c r="B10796" t="s">
        <v>10788</v>
      </c>
    </row>
    <row r="10797" spans="2:2" x14ac:dyDescent="0.25">
      <c r="B10797" t="s">
        <v>10789</v>
      </c>
    </row>
    <row r="10798" spans="2:2" x14ac:dyDescent="0.25">
      <c r="B10798" t="s">
        <v>10790</v>
      </c>
    </row>
    <row r="10799" spans="2:2" x14ac:dyDescent="0.25">
      <c r="B10799" t="s">
        <v>10791</v>
      </c>
    </row>
    <row r="10800" spans="2:2" x14ac:dyDescent="0.25">
      <c r="B10800" t="s">
        <v>10792</v>
      </c>
    </row>
    <row r="10801" spans="2:2" x14ac:dyDescent="0.25">
      <c r="B10801" t="s">
        <v>10793</v>
      </c>
    </row>
    <row r="10802" spans="2:2" x14ac:dyDescent="0.25">
      <c r="B10802" t="s">
        <v>10794</v>
      </c>
    </row>
    <row r="10803" spans="2:2" x14ac:dyDescent="0.25">
      <c r="B10803" t="s">
        <v>10795</v>
      </c>
    </row>
    <row r="10804" spans="2:2" x14ac:dyDescent="0.25">
      <c r="B10804" t="s">
        <v>10796</v>
      </c>
    </row>
    <row r="10805" spans="2:2" x14ac:dyDescent="0.25">
      <c r="B10805" t="s">
        <v>10797</v>
      </c>
    </row>
    <row r="10806" spans="2:2" x14ac:dyDescent="0.25">
      <c r="B10806" t="s">
        <v>10798</v>
      </c>
    </row>
    <row r="10807" spans="2:2" x14ac:dyDescent="0.25">
      <c r="B10807" t="s">
        <v>10799</v>
      </c>
    </row>
    <row r="10808" spans="2:2" x14ac:dyDescent="0.25">
      <c r="B10808" t="s">
        <v>10800</v>
      </c>
    </row>
    <row r="10809" spans="2:2" x14ac:dyDescent="0.25">
      <c r="B10809" t="s">
        <v>10801</v>
      </c>
    </row>
    <row r="10810" spans="2:2" x14ac:dyDescent="0.25">
      <c r="B10810" t="s">
        <v>10802</v>
      </c>
    </row>
    <row r="10811" spans="2:2" x14ac:dyDescent="0.25">
      <c r="B10811" t="s">
        <v>10803</v>
      </c>
    </row>
    <row r="10812" spans="2:2" x14ac:dyDescent="0.25">
      <c r="B10812" t="s">
        <v>10804</v>
      </c>
    </row>
    <row r="10813" spans="2:2" x14ac:dyDescent="0.25">
      <c r="B10813" t="s">
        <v>10805</v>
      </c>
    </row>
    <row r="10814" spans="2:2" x14ac:dyDescent="0.25">
      <c r="B10814" t="s">
        <v>10806</v>
      </c>
    </row>
    <row r="10815" spans="2:2" x14ac:dyDescent="0.25">
      <c r="B10815" t="s">
        <v>10807</v>
      </c>
    </row>
    <row r="10816" spans="2:2" x14ac:dyDescent="0.25">
      <c r="B10816" t="s">
        <v>10808</v>
      </c>
    </row>
    <row r="10817" spans="2:2" x14ac:dyDescent="0.25">
      <c r="B10817" t="s">
        <v>10809</v>
      </c>
    </row>
    <row r="10818" spans="2:2" x14ac:dyDescent="0.25">
      <c r="B10818" t="s">
        <v>10810</v>
      </c>
    </row>
    <row r="10819" spans="2:2" x14ac:dyDescent="0.25">
      <c r="B10819" t="s">
        <v>10811</v>
      </c>
    </row>
    <row r="10820" spans="2:2" x14ac:dyDescent="0.25">
      <c r="B10820" t="s">
        <v>10812</v>
      </c>
    </row>
    <row r="10821" spans="2:2" x14ac:dyDescent="0.25">
      <c r="B10821" t="s">
        <v>10813</v>
      </c>
    </row>
    <row r="10822" spans="2:2" x14ac:dyDescent="0.25">
      <c r="B10822" t="s">
        <v>10814</v>
      </c>
    </row>
    <row r="10823" spans="2:2" x14ac:dyDescent="0.25">
      <c r="B10823" t="s">
        <v>10815</v>
      </c>
    </row>
    <row r="10824" spans="2:2" x14ac:dyDescent="0.25">
      <c r="B10824" t="s">
        <v>10816</v>
      </c>
    </row>
    <row r="10825" spans="2:2" x14ac:dyDescent="0.25">
      <c r="B10825" t="s">
        <v>10817</v>
      </c>
    </row>
    <row r="10826" spans="2:2" x14ac:dyDescent="0.25">
      <c r="B10826" t="s">
        <v>10818</v>
      </c>
    </row>
    <row r="10827" spans="2:2" x14ac:dyDescent="0.25">
      <c r="B10827" t="s">
        <v>10819</v>
      </c>
    </row>
    <row r="10828" spans="2:2" x14ac:dyDescent="0.25">
      <c r="B10828" t="s">
        <v>10820</v>
      </c>
    </row>
    <row r="10829" spans="2:2" x14ac:dyDescent="0.25">
      <c r="B10829" t="s">
        <v>10821</v>
      </c>
    </row>
    <row r="10830" spans="2:2" x14ac:dyDescent="0.25">
      <c r="B10830" t="s">
        <v>10822</v>
      </c>
    </row>
    <row r="10831" spans="2:2" x14ac:dyDescent="0.25">
      <c r="B10831" t="s">
        <v>10823</v>
      </c>
    </row>
    <row r="10832" spans="2:2" x14ac:dyDescent="0.25">
      <c r="B10832" t="s">
        <v>10824</v>
      </c>
    </row>
    <row r="10833" spans="2:2" x14ac:dyDescent="0.25">
      <c r="B10833" t="s">
        <v>10825</v>
      </c>
    </row>
    <row r="10834" spans="2:2" x14ac:dyDescent="0.25">
      <c r="B10834" t="s">
        <v>10826</v>
      </c>
    </row>
    <row r="10835" spans="2:2" x14ac:dyDescent="0.25">
      <c r="B10835" t="s">
        <v>10827</v>
      </c>
    </row>
    <row r="10836" spans="2:2" x14ac:dyDescent="0.25">
      <c r="B10836" t="s">
        <v>10828</v>
      </c>
    </row>
    <row r="10837" spans="2:2" x14ac:dyDescent="0.25">
      <c r="B10837" t="s">
        <v>10829</v>
      </c>
    </row>
    <row r="10838" spans="2:2" x14ac:dyDescent="0.25">
      <c r="B10838" t="s">
        <v>10830</v>
      </c>
    </row>
    <row r="10839" spans="2:2" x14ac:dyDescent="0.25">
      <c r="B10839" t="s">
        <v>10831</v>
      </c>
    </row>
    <row r="10840" spans="2:2" x14ac:dyDescent="0.25">
      <c r="B10840" t="s">
        <v>10832</v>
      </c>
    </row>
    <row r="10841" spans="2:2" x14ac:dyDescent="0.25">
      <c r="B10841" t="s">
        <v>10833</v>
      </c>
    </row>
    <row r="10842" spans="2:2" x14ac:dyDescent="0.25">
      <c r="B10842" t="s">
        <v>10834</v>
      </c>
    </row>
    <row r="10843" spans="2:2" x14ac:dyDescent="0.25">
      <c r="B10843" t="s">
        <v>10835</v>
      </c>
    </row>
    <row r="10844" spans="2:2" x14ac:dyDescent="0.25">
      <c r="B10844" t="s">
        <v>10836</v>
      </c>
    </row>
    <row r="10845" spans="2:2" x14ac:dyDescent="0.25">
      <c r="B10845" t="s">
        <v>10837</v>
      </c>
    </row>
    <row r="10846" spans="2:2" x14ac:dyDescent="0.25">
      <c r="B10846" t="s">
        <v>10838</v>
      </c>
    </row>
    <row r="10847" spans="2:2" x14ac:dyDescent="0.25">
      <c r="B10847" t="s">
        <v>10839</v>
      </c>
    </row>
    <row r="10848" spans="2:2" x14ac:dyDescent="0.25">
      <c r="B10848" t="s">
        <v>10840</v>
      </c>
    </row>
    <row r="10849" spans="2:2" x14ac:dyDescent="0.25">
      <c r="B10849" t="s">
        <v>10841</v>
      </c>
    </row>
    <row r="10850" spans="2:2" x14ac:dyDescent="0.25">
      <c r="B10850" t="s">
        <v>10842</v>
      </c>
    </row>
    <row r="10851" spans="2:2" x14ac:dyDescent="0.25">
      <c r="B10851" t="s">
        <v>10843</v>
      </c>
    </row>
    <row r="10852" spans="2:2" x14ac:dyDescent="0.25">
      <c r="B10852" t="s">
        <v>10844</v>
      </c>
    </row>
    <row r="10853" spans="2:2" x14ac:dyDescent="0.25">
      <c r="B10853" t="s">
        <v>10845</v>
      </c>
    </row>
    <row r="10854" spans="2:2" x14ac:dyDescent="0.25">
      <c r="B10854" t="s">
        <v>10846</v>
      </c>
    </row>
    <row r="10855" spans="2:2" x14ac:dyDescent="0.25">
      <c r="B10855" t="s">
        <v>10847</v>
      </c>
    </row>
    <row r="10856" spans="2:2" x14ac:dyDescent="0.25">
      <c r="B10856" t="s">
        <v>10848</v>
      </c>
    </row>
    <row r="10857" spans="2:2" x14ac:dyDescent="0.25">
      <c r="B10857" t="s">
        <v>10849</v>
      </c>
    </row>
    <row r="10858" spans="2:2" x14ac:dyDescent="0.25">
      <c r="B10858" t="s">
        <v>10850</v>
      </c>
    </row>
    <row r="10859" spans="2:2" x14ac:dyDescent="0.25">
      <c r="B10859" t="s">
        <v>10851</v>
      </c>
    </row>
    <row r="10860" spans="2:2" x14ac:dyDescent="0.25">
      <c r="B10860" t="s">
        <v>10852</v>
      </c>
    </row>
    <row r="10861" spans="2:2" x14ac:dyDescent="0.25">
      <c r="B10861" t="s">
        <v>10853</v>
      </c>
    </row>
    <row r="10862" spans="2:2" x14ac:dyDescent="0.25">
      <c r="B10862" t="s">
        <v>10854</v>
      </c>
    </row>
    <row r="10863" spans="2:2" x14ac:dyDescent="0.25">
      <c r="B10863" t="s">
        <v>10855</v>
      </c>
    </row>
    <row r="10864" spans="2:2" x14ac:dyDescent="0.25">
      <c r="B10864" t="s">
        <v>10856</v>
      </c>
    </row>
    <row r="10865" spans="2:2" x14ac:dyDescent="0.25">
      <c r="B10865" t="s">
        <v>10857</v>
      </c>
    </row>
    <row r="10866" spans="2:2" x14ac:dyDescent="0.25">
      <c r="B10866" t="s">
        <v>10858</v>
      </c>
    </row>
    <row r="10867" spans="2:2" x14ac:dyDescent="0.25">
      <c r="B10867" t="s">
        <v>10859</v>
      </c>
    </row>
    <row r="10868" spans="2:2" x14ac:dyDescent="0.25">
      <c r="B10868" t="s">
        <v>10860</v>
      </c>
    </row>
    <row r="10869" spans="2:2" x14ac:dyDescent="0.25">
      <c r="B10869" t="s">
        <v>10861</v>
      </c>
    </row>
    <row r="10870" spans="2:2" x14ac:dyDescent="0.25">
      <c r="B10870" t="s">
        <v>10862</v>
      </c>
    </row>
    <row r="10871" spans="2:2" x14ac:dyDescent="0.25">
      <c r="B10871" t="s">
        <v>10863</v>
      </c>
    </row>
    <row r="10872" spans="2:2" x14ac:dyDescent="0.25">
      <c r="B10872" t="s">
        <v>10864</v>
      </c>
    </row>
    <row r="10873" spans="2:2" x14ac:dyDescent="0.25">
      <c r="B10873" t="s">
        <v>10865</v>
      </c>
    </row>
    <row r="10874" spans="2:2" x14ac:dyDescent="0.25">
      <c r="B10874" t="s">
        <v>10866</v>
      </c>
    </row>
    <row r="10875" spans="2:2" x14ac:dyDescent="0.25">
      <c r="B10875" t="s">
        <v>10867</v>
      </c>
    </row>
    <row r="10876" spans="2:2" x14ac:dyDescent="0.25">
      <c r="B10876" t="s">
        <v>10868</v>
      </c>
    </row>
    <row r="10877" spans="2:2" x14ac:dyDescent="0.25">
      <c r="B10877" t="s">
        <v>10869</v>
      </c>
    </row>
    <row r="10878" spans="2:2" x14ac:dyDescent="0.25">
      <c r="B10878" t="s">
        <v>10870</v>
      </c>
    </row>
    <row r="10879" spans="2:2" x14ac:dyDescent="0.25">
      <c r="B10879" t="s">
        <v>10871</v>
      </c>
    </row>
    <row r="10880" spans="2:2" x14ac:dyDescent="0.25">
      <c r="B10880" t="s">
        <v>10872</v>
      </c>
    </row>
    <row r="10881" spans="2:2" x14ac:dyDescent="0.25">
      <c r="B10881" t="s">
        <v>10873</v>
      </c>
    </row>
    <row r="10882" spans="2:2" x14ac:dyDescent="0.25">
      <c r="B10882" t="s">
        <v>10874</v>
      </c>
    </row>
    <row r="10883" spans="2:2" x14ac:dyDescent="0.25">
      <c r="B10883" t="s">
        <v>10875</v>
      </c>
    </row>
    <row r="10884" spans="2:2" x14ac:dyDescent="0.25">
      <c r="B10884" t="s">
        <v>10876</v>
      </c>
    </row>
    <row r="10885" spans="2:2" x14ac:dyDescent="0.25">
      <c r="B10885" t="s">
        <v>10877</v>
      </c>
    </row>
    <row r="10886" spans="2:2" x14ac:dyDescent="0.25">
      <c r="B10886" t="s">
        <v>10878</v>
      </c>
    </row>
    <row r="10887" spans="2:2" x14ac:dyDescent="0.25">
      <c r="B10887" t="s">
        <v>10879</v>
      </c>
    </row>
    <row r="10888" spans="2:2" x14ac:dyDescent="0.25">
      <c r="B10888" t="s">
        <v>10880</v>
      </c>
    </row>
    <row r="10889" spans="2:2" x14ac:dyDescent="0.25">
      <c r="B10889" t="s">
        <v>10881</v>
      </c>
    </row>
    <row r="10890" spans="2:2" x14ac:dyDescent="0.25">
      <c r="B10890" t="s">
        <v>10882</v>
      </c>
    </row>
    <row r="10891" spans="2:2" x14ac:dyDescent="0.25">
      <c r="B10891" t="s">
        <v>10883</v>
      </c>
    </row>
    <row r="10892" spans="2:2" x14ac:dyDescent="0.25">
      <c r="B10892" t="s">
        <v>10884</v>
      </c>
    </row>
    <row r="10893" spans="2:2" x14ac:dyDescent="0.25">
      <c r="B10893" t="s">
        <v>10885</v>
      </c>
    </row>
    <row r="10894" spans="2:2" x14ac:dyDescent="0.25">
      <c r="B10894" t="s">
        <v>10886</v>
      </c>
    </row>
    <row r="10895" spans="2:2" x14ac:dyDescent="0.25">
      <c r="B10895" t="s">
        <v>10887</v>
      </c>
    </row>
    <row r="10896" spans="2:2" x14ac:dyDescent="0.25">
      <c r="B10896" t="s">
        <v>10888</v>
      </c>
    </row>
    <row r="10897" spans="2:2" x14ac:dyDescent="0.25">
      <c r="B10897" t="s">
        <v>10889</v>
      </c>
    </row>
    <row r="10898" spans="2:2" x14ac:dyDescent="0.25">
      <c r="B10898" t="s">
        <v>10890</v>
      </c>
    </row>
    <row r="10899" spans="2:2" x14ac:dyDescent="0.25">
      <c r="B10899" t="s">
        <v>10891</v>
      </c>
    </row>
    <row r="10900" spans="2:2" x14ac:dyDescent="0.25">
      <c r="B10900" t="s">
        <v>10892</v>
      </c>
    </row>
    <row r="10901" spans="2:2" x14ac:dyDescent="0.25">
      <c r="B10901" t="s">
        <v>10893</v>
      </c>
    </row>
    <row r="10902" spans="2:2" x14ac:dyDescent="0.25">
      <c r="B10902" t="s">
        <v>10894</v>
      </c>
    </row>
    <row r="10903" spans="2:2" x14ac:dyDescent="0.25">
      <c r="B10903" t="s">
        <v>10895</v>
      </c>
    </row>
    <row r="10904" spans="2:2" x14ac:dyDescent="0.25">
      <c r="B10904" t="s">
        <v>10896</v>
      </c>
    </row>
    <row r="10905" spans="2:2" x14ac:dyDescent="0.25">
      <c r="B10905" t="s">
        <v>10897</v>
      </c>
    </row>
    <row r="10906" spans="2:2" x14ac:dyDescent="0.25">
      <c r="B10906" t="s">
        <v>10898</v>
      </c>
    </row>
    <row r="10907" spans="2:2" x14ac:dyDescent="0.25">
      <c r="B10907" t="s">
        <v>10899</v>
      </c>
    </row>
    <row r="10908" spans="2:2" x14ac:dyDescent="0.25">
      <c r="B10908" t="s">
        <v>10900</v>
      </c>
    </row>
    <row r="10909" spans="2:2" x14ac:dyDescent="0.25">
      <c r="B10909" t="s">
        <v>10901</v>
      </c>
    </row>
    <row r="10910" spans="2:2" x14ac:dyDescent="0.25">
      <c r="B10910" t="s">
        <v>10902</v>
      </c>
    </row>
    <row r="10911" spans="2:2" x14ac:dyDescent="0.25">
      <c r="B10911" t="s">
        <v>10903</v>
      </c>
    </row>
    <row r="10912" spans="2:2" x14ac:dyDescent="0.25">
      <c r="B10912" t="s">
        <v>10904</v>
      </c>
    </row>
    <row r="10913" spans="2:2" x14ac:dyDescent="0.25">
      <c r="B10913" t="s">
        <v>10905</v>
      </c>
    </row>
    <row r="10914" spans="2:2" x14ac:dyDescent="0.25">
      <c r="B10914" t="s">
        <v>10906</v>
      </c>
    </row>
    <row r="10915" spans="2:2" x14ac:dyDescent="0.25">
      <c r="B10915" t="s">
        <v>10907</v>
      </c>
    </row>
    <row r="10916" spans="2:2" x14ac:dyDescent="0.25">
      <c r="B10916" t="s">
        <v>10908</v>
      </c>
    </row>
    <row r="10917" spans="2:2" x14ac:dyDescent="0.25">
      <c r="B10917" t="s">
        <v>10909</v>
      </c>
    </row>
    <row r="10918" spans="2:2" x14ac:dyDescent="0.25">
      <c r="B10918" t="s">
        <v>10910</v>
      </c>
    </row>
    <row r="10919" spans="2:2" x14ac:dyDescent="0.25">
      <c r="B10919" t="s">
        <v>10911</v>
      </c>
    </row>
    <row r="10920" spans="2:2" x14ac:dyDescent="0.25">
      <c r="B10920" t="s">
        <v>10912</v>
      </c>
    </row>
    <row r="10921" spans="2:2" x14ac:dyDescent="0.25">
      <c r="B10921" t="s">
        <v>10913</v>
      </c>
    </row>
    <row r="10922" spans="2:2" x14ac:dyDescent="0.25">
      <c r="B10922" t="s">
        <v>10914</v>
      </c>
    </row>
    <row r="10923" spans="2:2" x14ac:dyDescent="0.25">
      <c r="B10923" t="s">
        <v>10915</v>
      </c>
    </row>
    <row r="10924" spans="2:2" x14ac:dyDescent="0.25">
      <c r="B10924" t="s">
        <v>10916</v>
      </c>
    </row>
    <row r="10925" spans="2:2" x14ac:dyDescent="0.25">
      <c r="B10925" t="s">
        <v>10917</v>
      </c>
    </row>
    <row r="10926" spans="2:2" x14ac:dyDescent="0.25">
      <c r="B10926" t="s">
        <v>10918</v>
      </c>
    </row>
    <row r="10927" spans="2:2" x14ac:dyDescent="0.25">
      <c r="B10927" t="s">
        <v>10919</v>
      </c>
    </row>
    <row r="10928" spans="2:2" x14ac:dyDescent="0.25">
      <c r="B10928" t="s">
        <v>10920</v>
      </c>
    </row>
    <row r="10929" spans="2:2" x14ac:dyDescent="0.25">
      <c r="B10929" t="s">
        <v>10921</v>
      </c>
    </row>
    <row r="10930" spans="2:2" x14ac:dyDescent="0.25">
      <c r="B10930" t="s">
        <v>10922</v>
      </c>
    </row>
    <row r="10931" spans="2:2" x14ac:dyDescent="0.25">
      <c r="B10931" t="s">
        <v>10923</v>
      </c>
    </row>
    <row r="10932" spans="2:2" x14ac:dyDescent="0.25">
      <c r="B10932" t="s">
        <v>10924</v>
      </c>
    </row>
    <row r="10933" spans="2:2" x14ac:dyDescent="0.25">
      <c r="B10933" t="s">
        <v>10925</v>
      </c>
    </row>
    <row r="10934" spans="2:2" x14ac:dyDescent="0.25">
      <c r="B10934" t="s">
        <v>10926</v>
      </c>
    </row>
    <row r="10935" spans="2:2" x14ac:dyDescent="0.25">
      <c r="B10935" t="s">
        <v>10927</v>
      </c>
    </row>
    <row r="10936" spans="2:2" x14ac:dyDescent="0.25">
      <c r="B10936" t="s">
        <v>10928</v>
      </c>
    </row>
    <row r="10937" spans="2:2" x14ac:dyDescent="0.25">
      <c r="B10937" t="s">
        <v>10929</v>
      </c>
    </row>
    <row r="10938" spans="2:2" x14ac:dyDescent="0.25">
      <c r="B10938" t="s">
        <v>10930</v>
      </c>
    </row>
    <row r="10939" spans="2:2" x14ac:dyDescent="0.25">
      <c r="B10939" t="s">
        <v>10931</v>
      </c>
    </row>
    <row r="10940" spans="2:2" x14ac:dyDescent="0.25">
      <c r="B10940" t="s">
        <v>10932</v>
      </c>
    </row>
    <row r="10941" spans="2:2" x14ac:dyDescent="0.25">
      <c r="B10941" t="s">
        <v>10933</v>
      </c>
    </row>
    <row r="10942" spans="2:2" x14ac:dyDescent="0.25">
      <c r="B10942" t="s">
        <v>10934</v>
      </c>
    </row>
    <row r="10943" spans="2:2" x14ac:dyDescent="0.25">
      <c r="B10943" t="s">
        <v>10935</v>
      </c>
    </row>
    <row r="10944" spans="2:2" x14ac:dyDescent="0.25">
      <c r="B10944" t="s">
        <v>10936</v>
      </c>
    </row>
    <row r="10945" spans="2:2" x14ac:dyDescent="0.25">
      <c r="B10945" t="s">
        <v>10937</v>
      </c>
    </row>
    <row r="10946" spans="2:2" x14ac:dyDescent="0.25">
      <c r="B10946" t="s">
        <v>10938</v>
      </c>
    </row>
    <row r="10947" spans="2:2" x14ac:dyDescent="0.25">
      <c r="B10947" t="s">
        <v>10939</v>
      </c>
    </row>
    <row r="10948" spans="2:2" x14ac:dyDescent="0.25">
      <c r="B10948" t="s">
        <v>10940</v>
      </c>
    </row>
    <row r="10949" spans="2:2" x14ac:dyDescent="0.25">
      <c r="B10949" t="s">
        <v>10941</v>
      </c>
    </row>
    <row r="10950" spans="2:2" x14ac:dyDescent="0.25">
      <c r="B10950" t="s">
        <v>10942</v>
      </c>
    </row>
    <row r="10951" spans="2:2" x14ac:dyDescent="0.25">
      <c r="B10951" t="s">
        <v>10943</v>
      </c>
    </row>
    <row r="10952" spans="2:2" x14ac:dyDescent="0.25">
      <c r="B10952" t="s">
        <v>10944</v>
      </c>
    </row>
    <row r="10953" spans="2:2" x14ac:dyDescent="0.25">
      <c r="B10953" t="s">
        <v>10945</v>
      </c>
    </row>
    <row r="10954" spans="2:2" x14ac:dyDescent="0.25">
      <c r="B10954" t="s">
        <v>10946</v>
      </c>
    </row>
    <row r="10955" spans="2:2" x14ac:dyDescent="0.25">
      <c r="B10955" t="s">
        <v>10947</v>
      </c>
    </row>
    <row r="10956" spans="2:2" x14ac:dyDescent="0.25">
      <c r="B10956" t="s">
        <v>10948</v>
      </c>
    </row>
    <row r="10957" spans="2:2" x14ac:dyDescent="0.25">
      <c r="B10957" t="s">
        <v>10949</v>
      </c>
    </row>
    <row r="10958" spans="2:2" x14ac:dyDescent="0.25">
      <c r="B10958" t="s">
        <v>10950</v>
      </c>
    </row>
    <row r="10959" spans="2:2" x14ac:dyDescent="0.25">
      <c r="B10959" t="s">
        <v>10951</v>
      </c>
    </row>
    <row r="10960" spans="2:2" x14ac:dyDescent="0.25">
      <c r="B10960" t="s">
        <v>10952</v>
      </c>
    </row>
    <row r="10961" spans="2:2" x14ac:dyDescent="0.25">
      <c r="B10961" t="s">
        <v>10953</v>
      </c>
    </row>
    <row r="10962" spans="2:2" x14ac:dyDescent="0.25">
      <c r="B10962" t="s">
        <v>10954</v>
      </c>
    </row>
    <row r="10963" spans="2:2" x14ac:dyDescent="0.25">
      <c r="B10963" t="s">
        <v>10955</v>
      </c>
    </row>
    <row r="10964" spans="2:2" x14ac:dyDescent="0.25">
      <c r="B10964" t="s">
        <v>10956</v>
      </c>
    </row>
    <row r="10965" spans="2:2" x14ac:dyDescent="0.25">
      <c r="B10965" t="s">
        <v>10957</v>
      </c>
    </row>
    <row r="10966" spans="2:2" x14ac:dyDescent="0.25">
      <c r="B10966" t="s">
        <v>10958</v>
      </c>
    </row>
    <row r="10967" spans="2:2" x14ac:dyDescent="0.25">
      <c r="B10967" t="s">
        <v>10959</v>
      </c>
    </row>
    <row r="10968" spans="2:2" x14ac:dyDescent="0.25">
      <c r="B10968" t="s">
        <v>10960</v>
      </c>
    </row>
    <row r="10969" spans="2:2" x14ac:dyDescent="0.25">
      <c r="B10969" t="s">
        <v>10961</v>
      </c>
    </row>
    <row r="10970" spans="2:2" x14ac:dyDescent="0.25">
      <c r="B10970" t="s">
        <v>10962</v>
      </c>
    </row>
    <row r="10971" spans="2:2" x14ac:dyDescent="0.25">
      <c r="B10971" t="s">
        <v>10963</v>
      </c>
    </row>
    <row r="10972" spans="2:2" x14ac:dyDescent="0.25">
      <c r="B10972" t="s">
        <v>10964</v>
      </c>
    </row>
    <row r="10973" spans="2:2" x14ac:dyDescent="0.25">
      <c r="B10973" t="s">
        <v>10965</v>
      </c>
    </row>
    <row r="10974" spans="2:2" x14ac:dyDescent="0.25">
      <c r="B10974" t="s">
        <v>10966</v>
      </c>
    </row>
    <row r="10975" spans="2:2" x14ac:dyDescent="0.25">
      <c r="B10975" t="s">
        <v>10967</v>
      </c>
    </row>
    <row r="10976" spans="2:2" x14ac:dyDescent="0.25">
      <c r="B10976" t="s">
        <v>10968</v>
      </c>
    </row>
    <row r="10977" spans="2:2" x14ac:dyDescent="0.25">
      <c r="B10977" t="s">
        <v>10969</v>
      </c>
    </row>
    <row r="10978" spans="2:2" x14ac:dyDescent="0.25">
      <c r="B10978" t="s">
        <v>10970</v>
      </c>
    </row>
    <row r="10979" spans="2:2" x14ac:dyDescent="0.25">
      <c r="B10979" t="s">
        <v>10971</v>
      </c>
    </row>
    <row r="10980" spans="2:2" x14ac:dyDescent="0.25">
      <c r="B10980" t="s">
        <v>10972</v>
      </c>
    </row>
    <row r="10981" spans="2:2" x14ac:dyDescent="0.25">
      <c r="B10981" t="s">
        <v>10973</v>
      </c>
    </row>
    <row r="10982" spans="2:2" x14ac:dyDescent="0.25">
      <c r="B10982" t="s">
        <v>10974</v>
      </c>
    </row>
    <row r="10983" spans="2:2" x14ac:dyDescent="0.25">
      <c r="B10983" t="s">
        <v>10975</v>
      </c>
    </row>
    <row r="10984" spans="2:2" x14ac:dyDescent="0.25">
      <c r="B10984" t="s">
        <v>10976</v>
      </c>
    </row>
    <row r="10985" spans="2:2" x14ac:dyDescent="0.25">
      <c r="B10985" t="s">
        <v>10977</v>
      </c>
    </row>
    <row r="10986" spans="2:2" x14ac:dyDescent="0.25">
      <c r="B10986" t="s">
        <v>10978</v>
      </c>
    </row>
    <row r="10987" spans="2:2" x14ac:dyDescent="0.25">
      <c r="B10987" t="s">
        <v>10979</v>
      </c>
    </row>
    <row r="10988" spans="2:2" x14ac:dyDescent="0.25">
      <c r="B10988" t="s">
        <v>10980</v>
      </c>
    </row>
    <row r="10989" spans="2:2" x14ac:dyDescent="0.25">
      <c r="B10989" t="s">
        <v>10981</v>
      </c>
    </row>
    <row r="10990" spans="2:2" x14ac:dyDescent="0.25">
      <c r="B10990" t="s">
        <v>10982</v>
      </c>
    </row>
    <row r="10991" spans="2:2" x14ac:dyDescent="0.25">
      <c r="B10991" t="s">
        <v>10983</v>
      </c>
    </row>
    <row r="10992" spans="2:2" x14ac:dyDescent="0.25">
      <c r="B10992" t="s">
        <v>10984</v>
      </c>
    </row>
    <row r="10993" spans="2:2" x14ac:dyDescent="0.25">
      <c r="B10993" t="s">
        <v>10985</v>
      </c>
    </row>
    <row r="10994" spans="2:2" x14ac:dyDescent="0.25">
      <c r="B10994" t="s">
        <v>10986</v>
      </c>
    </row>
    <row r="10995" spans="2:2" x14ac:dyDescent="0.25">
      <c r="B10995" t="s">
        <v>10987</v>
      </c>
    </row>
    <row r="10996" spans="2:2" x14ac:dyDescent="0.25">
      <c r="B10996" t="s">
        <v>10988</v>
      </c>
    </row>
    <row r="10997" spans="2:2" x14ac:dyDescent="0.25">
      <c r="B10997" t="s">
        <v>10989</v>
      </c>
    </row>
    <row r="10998" spans="2:2" x14ac:dyDescent="0.25">
      <c r="B10998" t="s">
        <v>10990</v>
      </c>
    </row>
    <row r="10999" spans="2:2" x14ac:dyDescent="0.25">
      <c r="B10999" t="s">
        <v>10991</v>
      </c>
    </row>
    <row r="11000" spans="2:2" x14ac:dyDescent="0.25">
      <c r="B11000" t="s">
        <v>10992</v>
      </c>
    </row>
    <row r="11001" spans="2:2" x14ac:dyDescent="0.25">
      <c r="B11001" t="s">
        <v>10993</v>
      </c>
    </row>
    <row r="11002" spans="2:2" x14ac:dyDescent="0.25">
      <c r="B11002" t="s">
        <v>10994</v>
      </c>
    </row>
    <row r="11003" spans="2:2" x14ac:dyDescent="0.25">
      <c r="B11003" t="s">
        <v>10995</v>
      </c>
    </row>
    <row r="11004" spans="2:2" x14ac:dyDescent="0.25">
      <c r="B11004" t="s">
        <v>10996</v>
      </c>
    </row>
    <row r="11005" spans="2:2" x14ac:dyDescent="0.25">
      <c r="B11005" t="s">
        <v>10997</v>
      </c>
    </row>
    <row r="11006" spans="2:2" x14ac:dyDescent="0.25">
      <c r="B11006" t="s">
        <v>10998</v>
      </c>
    </row>
    <row r="11007" spans="2:2" x14ac:dyDescent="0.25">
      <c r="B11007" t="s">
        <v>10999</v>
      </c>
    </row>
    <row r="11008" spans="2:2" x14ac:dyDescent="0.25">
      <c r="B11008" t="s">
        <v>11000</v>
      </c>
    </row>
    <row r="11009" spans="2:2" x14ac:dyDescent="0.25">
      <c r="B11009" t="s">
        <v>11001</v>
      </c>
    </row>
    <row r="11010" spans="2:2" x14ac:dyDescent="0.25">
      <c r="B11010" t="s">
        <v>11002</v>
      </c>
    </row>
    <row r="11011" spans="2:2" x14ac:dyDescent="0.25">
      <c r="B11011" t="s">
        <v>11003</v>
      </c>
    </row>
    <row r="11012" spans="2:2" x14ac:dyDescent="0.25">
      <c r="B11012" t="s">
        <v>11004</v>
      </c>
    </row>
    <row r="11013" spans="2:2" x14ac:dyDescent="0.25">
      <c r="B11013" t="s">
        <v>11005</v>
      </c>
    </row>
    <row r="11014" spans="2:2" x14ac:dyDescent="0.25">
      <c r="B11014" t="s">
        <v>11006</v>
      </c>
    </row>
    <row r="11015" spans="2:2" x14ac:dyDescent="0.25">
      <c r="B11015" t="s">
        <v>11007</v>
      </c>
    </row>
    <row r="11016" spans="2:2" x14ac:dyDescent="0.25">
      <c r="B11016" t="s">
        <v>11008</v>
      </c>
    </row>
    <row r="11017" spans="2:2" x14ac:dyDescent="0.25">
      <c r="B11017" t="s">
        <v>11009</v>
      </c>
    </row>
    <row r="11018" spans="2:2" x14ac:dyDescent="0.25">
      <c r="B11018" t="s">
        <v>11010</v>
      </c>
    </row>
    <row r="11019" spans="2:2" x14ac:dyDescent="0.25">
      <c r="B11019" t="s">
        <v>11011</v>
      </c>
    </row>
    <row r="11020" spans="2:2" x14ac:dyDescent="0.25">
      <c r="B11020" t="s">
        <v>11012</v>
      </c>
    </row>
    <row r="11021" spans="2:2" x14ac:dyDescent="0.25">
      <c r="B11021" t="s">
        <v>11013</v>
      </c>
    </row>
    <row r="11022" spans="2:2" x14ac:dyDescent="0.25">
      <c r="B11022" t="s">
        <v>11014</v>
      </c>
    </row>
    <row r="11023" spans="2:2" x14ac:dyDescent="0.25">
      <c r="B11023" t="s">
        <v>11015</v>
      </c>
    </row>
    <row r="11024" spans="2:2" x14ac:dyDescent="0.25">
      <c r="B11024" t="s">
        <v>11016</v>
      </c>
    </row>
    <row r="11025" spans="2:2" x14ac:dyDescent="0.25">
      <c r="B11025" t="s">
        <v>11017</v>
      </c>
    </row>
    <row r="11026" spans="2:2" x14ac:dyDescent="0.25">
      <c r="B11026" t="s">
        <v>11018</v>
      </c>
    </row>
    <row r="11027" spans="2:2" x14ac:dyDescent="0.25">
      <c r="B11027" t="s">
        <v>11019</v>
      </c>
    </row>
    <row r="11028" spans="2:2" x14ac:dyDescent="0.25">
      <c r="B11028" t="s">
        <v>11020</v>
      </c>
    </row>
    <row r="11029" spans="2:2" x14ac:dyDescent="0.25">
      <c r="B11029" t="s">
        <v>11021</v>
      </c>
    </row>
    <row r="11030" spans="2:2" x14ac:dyDescent="0.25">
      <c r="B11030" t="s">
        <v>11022</v>
      </c>
    </row>
    <row r="11031" spans="2:2" x14ac:dyDescent="0.25">
      <c r="B11031" t="s">
        <v>11023</v>
      </c>
    </row>
    <row r="11032" spans="2:2" x14ac:dyDescent="0.25">
      <c r="B11032" t="s">
        <v>11024</v>
      </c>
    </row>
    <row r="11033" spans="2:2" x14ac:dyDescent="0.25">
      <c r="B11033" t="s">
        <v>11025</v>
      </c>
    </row>
    <row r="11034" spans="2:2" x14ac:dyDescent="0.25">
      <c r="B11034" t="s">
        <v>11026</v>
      </c>
    </row>
    <row r="11035" spans="2:2" x14ac:dyDescent="0.25">
      <c r="B11035" t="s">
        <v>11027</v>
      </c>
    </row>
    <row r="11036" spans="2:2" x14ac:dyDescent="0.25">
      <c r="B11036" t="s">
        <v>11028</v>
      </c>
    </row>
    <row r="11037" spans="2:2" x14ac:dyDescent="0.25">
      <c r="B11037" t="s">
        <v>11029</v>
      </c>
    </row>
    <row r="11038" spans="2:2" x14ac:dyDescent="0.25">
      <c r="B11038" t="s">
        <v>11030</v>
      </c>
    </row>
    <row r="11039" spans="2:2" x14ac:dyDescent="0.25">
      <c r="B11039" t="s">
        <v>11031</v>
      </c>
    </row>
    <row r="11040" spans="2:2" x14ac:dyDescent="0.25">
      <c r="B11040" t="s">
        <v>11032</v>
      </c>
    </row>
    <row r="11041" spans="2:2" x14ac:dyDescent="0.25">
      <c r="B11041" t="s">
        <v>11033</v>
      </c>
    </row>
    <row r="11042" spans="2:2" x14ac:dyDescent="0.25">
      <c r="B11042" t="s">
        <v>11034</v>
      </c>
    </row>
    <row r="11043" spans="2:2" x14ac:dyDescent="0.25">
      <c r="B11043" t="s">
        <v>11035</v>
      </c>
    </row>
    <row r="11044" spans="2:2" x14ac:dyDescent="0.25">
      <c r="B11044" t="s">
        <v>11036</v>
      </c>
    </row>
    <row r="11045" spans="2:2" x14ac:dyDescent="0.25">
      <c r="B11045" t="s">
        <v>11037</v>
      </c>
    </row>
    <row r="11046" spans="2:2" x14ac:dyDescent="0.25">
      <c r="B11046" t="s">
        <v>11038</v>
      </c>
    </row>
    <row r="11047" spans="2:2" x14ac:dyDescent="0.25">
      <c r="B11047" t="s">
        <v>11039</v>
      </c>
    </row>
    <row r="11048" spans="2:2" x14ac:dyDescent="0.25">
      <c r="B11048" t="s">
        <v>11040</v>
      </c>
    </row>
    <row r="11049" spans="2:2" x14ac:dyDescent="0.25">
      <c r="B11049" t="s">
        <v>11041</v>
      </c>
    </row>
    <row r="11050" spans="2:2" x14ac:dyDescent="0.25">
      <c r="B11050" t="s">
        <v>11042</v>
      </c>
    </row>
    <row r="11051" spans="2:2" x14ac:dyDescent="0.25">
      <c r="B11051" t="s">
        <v>11043</v>
      </c>
    </row>
    <row r="11052" spans="2:2" x14ac:dyDescent="0.25">
      <c r="B11052" t="s">
        <v>11044</v>
      </c>
    </row>
    <row r="11053" spans="2:2" x14ac:dyDescent="0.25">
      <c r="B11053" t="s">
        <v>11045</v>
      </c>
    </row>
    <row r="11054" spans="2:2" x14ac:dyDescent="0.25">
      <c r="B11054" t="s">
        <v>11046</v>
      </c>
    </row>
    <row r="11055" spans="2:2" x14ac:dyDescent="0.25">
      <c r="B11055" t="s">
        <v>11047</v>
      </c>
    </row>
    <row r="11056" spans="2:2" x14ac:dyDescent="0.25">
      <c r="B11056" t="s">
        <v>11048</v>
      </c>
    </row>
    <row r="11057" spans="2:2" x14ac:dyDescent="0.25">
      <c r="B11057" t="s">
        <v>11049</v>
      </c>
    </row>
    <row r="11058" spans="2:2" x14ac:dyDescent="0.25">
      <c r="B11058" t="s">
        <v>11050</v>
      </c>
    </row>
    <row r="11059" spans="2:2" x14ac:dyDescent="0.25">
      <c r="B11059" t="s">
        <v>11051</v>
      </c>
    </row>
    <row r="11060" spans="2:2" x14ac:dyDescent="0.25">
      <c r="B11060" t="s">
        <v>11052</v>
      </c>
    </row>
    <row r="11061" spans="2:2" x14ac:dyDescent="0.25">
      <c r="B11061" t="s">
        <v>11053</v>
      </c>
    </row>
    <row r="11062" spans="2:2" x14ac:dyDescent="0.25">
      <c r="B11062" t="s">
        <v>11054</v>
      </c>
    </row>
    <row r="11063" spans="2:2" x14ac:dyDescent="0.25">
      <c r="B11063" t="s">
        <v>11055</v>
      </c>
    </row>
    <row r="11064" spans="2:2" x14ac:dyDescent="0.25">
      <c r="B11064" t="s">
        <v>11056</v>
      </c>
    </row>
    <row r="11065" spans="2:2" x14ac:dyDescent="0.25">
      <c r="B11065" t="s">
        <v>11057</v>
      </c>
    </row>
    <row r="11066" spans="2:2" x14ac:dyDescent="0.25">
      <c r="B11066" t="s">
        <v>11058</v>
      </c>
    </row>
    <row r="11067" spans="2:2" x14ac:dyDescent="0.25">
      <c r="B11067" t="s">
        <v>11059</v>
      </c>
    </row>
    <row r="11068" spans="2:2" x14ac:dyDescent="0.25">
      <c r="B11068" t="s">
        <v>11060</v>
      </c>
    </row>
    <row r="11069" spans="2:2" x14ac:dyDescent="0.25">
      <c r="B11069" t="s">
        <v>11061</v>
      </c>
    </row>
    <row r="11070" spans="2:2" x14ac:dyDescent="0.25">
      <c r="B11070" t="s">
        <v>11062</v>
      </c>
    </row>
    <row r="11071" spans="2:2" x14ac:dyDescent="0.25">
      <c r="B11071" t="s">
        <v>11063</v>
      </c>
    </row>
    <row r="11072" spans="2:2" x14ac:dyDescent="0.25">
      <c r="B11072" t="s">
        <v>11064</v>
      </c>
    </row>
    <row r="11073" spans="2:2" x14ac:dyDescent="0.25">
      <c r="B11073" t="s">
        <v>11065</v>
      </c>
    </row>
    <row r="11074" spans="2:2" x14ac:dyDescent="0.25">
      <c r="B11074" t="s">
        <v>11066</v>
      </c>
    </row>
    <row r="11075" spans="2:2" x14ac:dyDescent="0.25">
      <c r="B11075" t="s">
        <v>11067</v>
      </c>
    </row>
    <row r="11076" spans="2:2" x14ac:dyDescent="0.25">
      <c r="B11076" t="s">
        <v>11068</v>
      </c>
    </row>
    <row r="11077" spans="2:2" x14ac:dyDescent="0.25">
      <c r="B11077" t="s">
        <v>11069</v>
      </c>
    </row>
    <row r="11078" spans="2:2" x14ac:dyDescent="0.25">
      <c r="B11078" t="s">
        <v>11070</v>
      </c>
    </row>
    <row r="11079" spans="2:2" x14ac:dyDescent="0.25">
      <c r="B11079" t="s">
        <v>11071</v>
      </c>
    </row>
    <row r="11080" spans="2:2" x14ac:dyDescent="0.25">
      <c r="B11080" t="s">
        <v>11072</v>
      </c>
    </row>
    <row r="11081" spans="2:2" x14ac:dyDescent="0.25">
      <c r="B11081" t="s">
        <v>11073</v>
      </c>
    </row>
    <row r="11082" spans="2:2" x14ac:dyDescent="0.25">
      <c r="B11082" t="s">
        <v>11074</v>
      </c>
    </row>
    <row r="11083" spans="2:2" x14ac:dyDescent="0.25">
      <c r="B11083" t="s">
        <v>11075</v>
      </c>
    </row>
    <row r="11084" spans="2:2" x14ac:dyDescent="0.25">
      <c r="B11084" t="s">
        <v>11076</v>
      </c>
    </row>
    <row r="11085" spans="2:2" x14ac:dyDescent="0.25">
      <c r="B11085" t="s">
        <v>11077</v>
      </c>
    </row>
    <row r="11086" spans="2:2" x14ac:dyDescent="0.25">
      <c r="B11086" t="s">
        <v>11078</v>
      </c>
    </row>
    <row r="11087" spans="2:2" x14ac:dyDescent="0.25">
      <c r="B11087" t="s">
        <v>11079</v>
      </c>
    </row>
    <row r="11088" spans="2:2" x14ac:dyDescent="0.25">
      <c r="B11088" t="s">
        <v>11080</v>
      </c>
    </row>
    <row r="11089" spans="2:2" x14ac:dyDescent="0.25">
      <c r="B11089" t="s">
        <v>11081</v>
      </c>
    </row>
    <row r="11090" spans="2:2" x14ac:dyDescent="0.25">
      <c r="B11090" t="s">
        <v>11082</v>
      </c>
    </row>
    <row r="11091" spans="2:2" x14ac:dyDescent="0.25">
      <c r="B11091" t="s">
        <v>11083</v>
      </c>
    </row>
    <row r="11092" spans="2:2" x14ac:dyDescent="0.25">
      <c r="B11092" t="s">
        <v>11084</v>
      </c>
    </row>
    <row r="11093" spans="2:2" x14ac:dyDescent="0.25">
      <c r="B11093" t="s">
        <v>11085</v>
      </c>
    </row>
    <row r="11094" spans="2:2" x14ac:dyDescent="0.25">
      <c r="B11094" t="s">
        <v>11086</v>
      </c>
    </row>
    <row r="11095" spans="2:2" x14ac:dyDescent="0.25">
      <c r="B11095" t="s">
        <v>11087</v>
      </c>
    </row>
    <row r="11096" spans="2:2" x14ac:dyDescent="0.25">
      <c r="B11096" t="s">
        <v>11088</v>
      </c>
    </row>
    <row r="11097" spans="2:2" x14ac:dyDescent="0.25">
      <c r="B11097" t="s">
        <v>11089</v>
      </c>
    </row>
    <row r="11098" spans="2:2" x14ac:dyDescent="0.25">
      <c r="B11098" t="s">
        <v>11090</v>
      </c>
    </row>
    <row r="11099" spans="2:2" x14ac:dyDescent="0.25">
      <c r="B11099" t="s">
        <v>11091</v>
      </c>
    </row>
    <row r="11100" spans="2:2" x14ac:dyDescent="0.25">
      <c r="B11100" t="s">
        <v>11092</v>
      </c>
    </row>
    <row r="11101" spans="2:2" x14ac:dyDescent="0.25">
      <c r="B11101" t="s">
        <v>11093</v>
      </c>
    </row>
    <row r="11102" spans="2:2" x14ac:dyDescent="0.25">
      <c r="B11102" t="s">
        <v>11094</v>
      </c>
    </row>
    <row r="11103" spans="2:2" x14ac:dyDescent="0.25">
      <c r="B11103" t="s">
        <v>11095</v>
      </c>
    </row>
    <row r="11104" spans="2:2" x14ac:dyDescent="0.25">
      <c r="B11104" t="s">
        <v>11096</v>
      </c>
    </row>
    <row r="11105" spans="2:2" x14ac:dyDescent="0.25">
      <c r="B11105" t="s">
        <v>11097</v>
      </c>
    </row>
    <row r="11106" spans="2:2" x14ac:dyDescent="0.25">
      <c r="B11106" t="s">
        <v>11098</v>
      </c>
    </row>
    <row r="11107" spans="2:2" x14ac:dyDescent="0.25">
      <c r="B11107" t="s">
        <v>11099</v>
      </c>
    </row>
    <row r="11108" spans="2:2" x14ac:dyDescent="0.25">
      <c r="B11108" t="s">
        <v>11100</v>
      </c>
    </row>
    <row r="11109" spans="2:2" x14ac:dyDescent="0.25">
      <c r="B11109" t="s">
        <v>11101</v>
      </c>
    </row>
    <row r="11110" spans="2:2" x14ac:dyDescent="0.25">
      <c r="B11110" t="s">
        <v>11102</v>
      </c>
    </row>
    <row r="11111" spans="2:2" x14ac:dyDescent="0.25">
      <c r="B11111" t="s">
        <v>11103</v>
      </c>
    </row>
    <row r="11112" spans="2:2" x14ac:dyDescent="0.25">
      <c r="B11112" t="s">
        <v>11104</v>
      </c>
    </row>
    <row r="11113" spans="2:2" x14ac:dyDescent="0.25">
      <c r="B11113" t="s">
        <v>11105</v>
      </c>
    </row>
    <row r="11114" spans="2:2" x14ac:dyDescent="0.25">
      <c r="B11114" t="s">
        <v>11106</v>
      </c>
    </row>
    <row r="11115" spans="2:2" x14ac:dyDescent="0.25">
      <c r="B11115" t="s">
        <v>11107</v>
      </c>
    </row>
    <row r="11116" spans="2:2" x14ac:dyDescent="0.25">
      <c r="B11116" t="s">
        <v>11108</v>
      </c>
    </row>
    <row r="11117" spans="2:2" x14ac:dyDescent="0.25">
      <c r="B11117" t="s">
        <v>11109</v>
      </c>
    </row>
    <row r="11118" spans="2:2" x14ac:dyDescent="0.25">
      <c r="B11118" t="s">
        <v>11110</v>
      </c>
    </row>
    <row r="11119" spans="2:2" x14ac:dyDescent="0.25">
      <c r="B11119" t="s">
        <v>11111</v>
      </c>
    </row>
    <row r="11120" spans="2:2" x14ac:dyDescent="0.25">
      <c r="B11120" t="s">
        <v>11112</v>
      </c>
    </row>
    <row r="11121" spans="2:2" x14ac:dyDescent="0.25">
      <c r="B11121" t="s">
        <v>11113</v>
      </c>
    </row>
    <row r="11122" spans="2:2" x14ac:dyDescent="0.25">
      <c r="B11122" t="s">
        <v>11114</v>
      </c>
    </row>
    <row r="11123" spans="2:2" x14ac:dyDescent="0.25">
      <c r="B11123" t="s">
        <v>11115</v>
      </c>
    </row>
    <row r="11124" spans="2:2" x14ac:dyDescent="0.25">
      <c r="B11124" t="s">
        <v>11116</v>
      </c>
    </row>
    <row r="11125" spans="2:2" x14ac:dyDescent="0.25">
      <c r="B11125" t="s">
        <v>11117</v>
      </c>
    </row>
    <row r="11126" spans="2:2" x14ac:dyDescent="0.25">
      <c r="B11126" t="s">
        <v>11118</v>
      </c>
    </row>
    <row r="11127" spans="2:2" x14ac:dyDescent="0.25">
      <c r="B11127" t="s">
        <v>11119</v>
      </c>
    </row>
    <row r="11128" spans="2:2" x14ac:dyDescent="0.25">
      <c r="B11128" t="s">
        <v>11120</v>
      </c>
    </row>
    <row r="11129" spans="2:2" x14ac:dyDescent="0.25">
      <c r="B11129" t="s">
        <v>11121</v>
      </c>
    </row>
    <row r="11130" spans="2:2" x14ac:dyDescent="0.25">
      <c r="B11130" t="s">
        <v>11122</v>
      </c>
    </row>
    <row r="11131" spans="2:2" x14ac:dyDescent="0.25">
      <c r="B11131" t="s">
        <v>11123</v>
      </c>
    </row>
    <row r="11132" spans="2:2" x14ac:dyDescent="0.25">
      <c r="B11132" t="s">
        <v>11124</v>
      </c>
    </row>
    <row r="11133" spans="2:2" x14ac:dyDescent="0.25">
      <c r="B11133" t="s">
        <v>11125</v>
      </c>
    </row>
    <row r="11134" spans="2:2" x14ac:dyDescent="0.25">
      <c r="B11134" t="s">
        <v>11126</v>
      </c>
    </row>
    <row r="11135" spans="2:2" x14ac:dyDescent="0.25">
      <c r="B11135" t="s">
        <v>11127</v>
      </c>
    </row>
    <row r="11136" spans="2:2" x14ac:dyDescent="0.25">
      <c r="B11136" t="s">
        <v>11128</v>
      </c>
    </row>
    <row r="11137" spans="2:2" x14ac:dyDescent="0.25">
      <c r="B11137" t="s">
        <v>11129</v>
      </c>
    </row>
    <row r="11138" spans="2:2" x14ac:dyDescent="0.25">
      <c r="B11138" t="s">
        <v>11130</v>
      </c>
    </row>
    <row r="11139" spans="2:2" x14ac:dyDescent="0.25">
      <c r="B11139" t="s">
        <v>11131</v>
      </c>
    </row>
    <row r="11140" spans="2:2" x14ac:dyDescent="0.25">
      <c r="B11140" t="s">
        <v>11132</v>
      </c>
    </row>
    <row r="11141" spans="2:2" x14ac:dyDescent="0.25">
      <c r="B11141" t="s">
        <v>11133</v>
      </c>
    </row>
    <row r="11142" spans="2:2" x14ac:dyDescent="0.25">
      <c r="B11142" t="s">
        <v>11134</v>
      </c>
    </row>
    <row r="11143" spans="2:2" x14ac:dyDescent="0.25">
      <c r="B11143" t="s">
        <v>11135</v>
      </c>
    </row>
    <row r="11144" spans="2:2" x14ac:dyDescent="0.25">
      <c r="B11144" t="s">
        <v>11136</v>
      </c>
    </row>
    <row r="11145" spans="2:2" x14ac:dyDescent="0.25">
      <c r="B11145" t="s">
        <v>11137</v>
      </c>
    </row>
    <row r="11146" spans="2:2" x14ac:dyDescent="0.25">
      <c r="B11146" t="s">
        <v>11138</v>
      </c>
    </row>
    <row r="11147" spans="2:2" x14ac:dyDescent="0.25">
      <c r="B11147" t="s">
        <v>11139</v>
      </c>
    </row>
    <row r="11148" spans="2:2" x14ac:dyDescent="0.25">
      <c r="B11148" t="s">
        <v>11140</v>
      </c>
    </row>
    <row r="11149" spans="2:2" x14ac:dyDescent="0.25">
      <c r="B11149" t="s">
        <v>11141</v>
      </c>
    </row>
    <row r="11150" spans="2:2" x14ac:dyDescent="0.25">
      <c r="B11150" t="s">
        <v>11142</v>
      </c>
    </row>
    <row r="11151" spans="2:2" x14ac:dyDescent="0.25">
      <c r="B11151" t="s">
        <v>11143</v>
      </c>
    </row>
    <row r="11152" spans="2:2" x14ac:dyDescent="0.25">
      <c r="B11152" t="s">
        <v>11144</v>
      </c>
    </row>
    <row r="11153" spans="2:2" x14ac:dyDescent="0.25">
      <c r="B11153" t="s">
        <v>11145</v>
      </c>
    </row>
    <row r="11154" spans="2:2" x14ac:dyDescent="0.25">
      <c r="B11154" t="s">
        <v>11146</v>
      </c>
    </row>
    <row r="11155" spans="2:2" x14ac:dyDescent="0.25">
      <c r="B11155" t="s">
        <v>11147</v>
      </c>
    </row>
    <row r="11156" spans="2:2" x14ac:dyDescent="0.25">
      <c r="B11156" t="s">
        <v>11148</v>
      </c>
    </row>
    <row r="11157" spans="2:2" x14ac:dyDescent="0.25">
      <c r="B11157" t="s">
        <v>11149</v>
      </c>
    </row>
    <row r="11158" spans="2:2" x14ac:dyDescent="0.25">
      <c r="B11158" t="s">
        <v>11150</v>
      </c>
    </row>
    <row r="11159" spans="2:2" x14ac:dyDescent="0.25">
      <c r="B11159" t="s">
        <v>11151</v>
      </c>
    </row>
    <row r="11160" spans="2:2" x14ac:dyDescent="0.25">
      <c r="B11160" t="s">
        <v>11152</v>
      </c>
    </row>
    <row r="11161" spans="2:2" x14ac:dyDescent="0.25">
      <c r="B11161" t="s">
        <v>11153</v>
      </c>
    </row>
    <row r="11162" spans="2:2" x14ac:dyDescent="0.25">
      <c r="B11162" t="s">
        <v>11154</v>
      </c>
    </row>
    <row r="11163" spans="2:2" x14ac:dyDescent="0.25">
      <c r="B11163" t="s">
        <v>11155</v>
      </c>
    </row>
    <row r="11164" spans="2:2" x14ac:dyDescent="0.25">
      <c r="B11164" t="s">
        <v>11156</v>
      </c>
    </row>
    <row r="11165" spans="2:2" x14ac:dyDescent="0.25">
      <c r="B11165" t="s">
        <v>11157</v>
      </c>
    </row>
    <row r="11166" spans="2:2" x14ac:dyDescent="0.25">
      <c r="B11166" t="s">
        <v>11158</v>
      </c>
    </row>
    <row r="11167" spans="2:2" x14ac:dyDescent="0.25">
      <c r="B11167" t="s">
        <v>11159</v>
      </c>
    </row>
    <row r="11168" spans="2:2" x14ac:dyDescent="0.25">
      <c r="B11168" t="s">
        <v>11160</v>
      </c>
    </row>
    <row r="11169" spans="2:2" x14ac:dyDescent="0.25">
      <c r="B11169" t="s">
        <v>11161</v>
      </c>
    </row>
    <row r="11170" spans="2:2" x14ac:dyDescent="0.25">
      <c r="B11170" t="s">
        <v>11162</v>
      </c>
    </row>
    <row r="11171" spans="2:2" x14ac:dyDescent="0.25">
      <c r="B11171" t="s">
        <v>11163</v>
      </c>
    </row>
    <row r="11172" spans="2:2" x14ac:dyDescent="0.25">
      <c r="B11172" t="s">
        <v>11164</v>
      </c>
    </row>
    <row r="11173" spans="2:2" x14ac:dyDescent="0.25">
      <c r="B11173" t="s">
        <v>11165</v>
      </c>
    </row>
    <row r="11174" spans="2:2" x14ac:dyDescent="0.25">
      <c r="B11174" t="s">
        <v>11166</v>
      </c>
    </row>
    <row r="11175" spans="2:2" x14ac:dyDescent="0.25">
      <c r="B11175" t="s">
        <v>11167</v>
      </c>
    </row>
    <row r="11176" spans="2:2" x14ac:dyDescent="0.25">
      <c r="B11176" t="s">
        <v>11168</v>
      </c>
    </row>
    <row r="11177" spans="2:2" x14ac:dyDescent="0.25">
      <c r="B11177" t="s">
        <v>11169</v>
      </c>
    </row>
    <row r="11178" spans="2:2" x14ac:dyDescent="0.25">
      <c r="B11178" t="s">
        <v>11170</v>
      </c>
    </row>
    <row r="11179" spans="2:2" x14ac:dyDescent="0.25">
      <c r="B11179" t="s">
        <v>11171</v>
      </c>
    </row>
    <row r="11180" spans="2:2" x14ac:dyDescent="0.25">
      <c r="B11180" t="s">
        <v>11172</v>
      </c>
    </row>
    <row r="11181" spans="2:2" x14ac:dyDescent="0.25">
      <c r="B11181" t="s">
        <v>11173</v>
      </c>
    </row>
    <row r="11182" spans="2:2" x14ac:dyDescent="0.25">
      <c r="B11182" t="s">
        <v>11174</v>
      </c>
    </row>
    <row r="11183" spans="2:2" x14ac:dyDescent="0.25">
      <c r="B11183" t="s">
        <v>11175</v>
      </c>
    </row>
    <row r="11184" spans="2:2" x14ac:dyDescent="0.25">
      <c r="B11184" t="s">
        <v>11176</v>
      </c>
    </row>
    <row r="11185" spans="2:2" x14ac:dyDescent="0.25">
      <c r="B11185" t="s">
        <v>11177</v>
      </c>
    </row>
    <row r="11186" spans="2:2" x14ac:dyDescent="0.25">
      <c r="B11186" t="s">
        <v>11178</v>
      </c>
    </row>
    <row r="11187" spans="2:2" x14ac:dyDescent="0.25">
      <c r="B11187" t="s">
        <v>11179</v>
      </c>
    </row>
    <row r="11188" spans="2:2" x14ac:dyDescent="0.25">
      <c r="B11188" t="s">
        <v>11180</v>
      </c>
    </row>
    <row r="11189" spans="2:2" x14ac:dyDescent="0.25">
      <c r="B11189" t="s">
        <v>11181</v>
      </c>
    </row>
    <row r="11190" spans="2:2" x14ac:dyDescent="0.25">
      <c r="B11190" t="s">
        <v>11182</v>
      </c>
    </row>
    <row r="11191" spans="2:2" x14ac:dyDescent="0.25">
      <c r="B11191" t="s">
        <v>11183</v>
      </c>
    </row>
    <row r="11192" spans="2:2" x14ac:dyDescent="0.25">
      <c r="B11192" t="s">
        <v>11184</v>
      </c>
    </row>
    <row r="11193" spans="2:2" x14ac:dyDescent="0.25">
      <c r="B11193" t="s">
        <v>11185</v>
      </c>
    </row>
    <row r="11194" spans="2:2" x14ac:dyDescent="0.25">
      <c r="B11194" t="s">
        <v>11186</v>
      </c>
    </row>
    <row r="11195" spans="2:2" x14ac:dyDescent="0.25">
      <c r="B11195" t="s">
        <v>11187</v>
      </c>
    </row>
    <row r="11196" spans="2:2" x14ac:dyDescent="0.25">
      <c r="B11196" t="s">
        <v>11188</v>
      </c>
    </row>
    <row r="11197" spans="2:2" x14ac:dyDescent="0.25">
      <c r="B11197" t="s">
        <v>11189</v>
      </c>
    </row>
    <row r="11198" spans="2:2" x14ac:dyDescent="0.25">
      <c r="B11198" t="s">
        <v>11190</v>
      </c>
    </row>
    <row r="11199" spans="2:2" x14ac:dyDescent="0.25">
      <c r="B11199" t="s">
        <v>11191</v>
      </c>
    </row>
    <row r="11200" spans="2:2" x14ac:dyDescent="0.25">
      <c r="B11200" t="s">
        <v>11192</v>
      </c>
    </row>
    <row r="11201" spans="2:2" x14ac:dyDescent="0.25">
      <c r="B11201" t="s">
        <v>11193</v>
      </c>
    </row>
    <row r="11202" spans="2:2" x14ac:dyDescent="0.25">
      <c r="B11202" t="s">
        <v>11194</v>
      </c>
    </row>
    <row r="11203" spans="2:2" x14ac:dyDescent="0.25">
      <c r="B11203" t="s">
        <v>11195</v>
      </c>
    </row>
    <row r="11204" spans="2:2" x14ac:dyDescent="0.25">
      <c r="B11204" t="s">
        <v>11196</v>
      </c>
    </row>
    <row r="11205" spans="2:2" x14ac:dyDescent="0.25">
      <c r="B11205" t="s">
        <v>11197</v>
      </c>
    </row>
    <row r="11206" spans="2:2" x14ac:dyDescent="0.25">
      <c r="B11206" t="s">
        <v>11198</v>
      </c>
    </row>
    <row r="11207" spans="2:2" x14ac:dyDescent="0.25">
      <c r="B11207" t="s">
        <v>11199</v>
      </c>
    </row>
    <row r="11208" spans="2:2" x14ac:dyDescent="0.25">
      <c r="B11208" t="s">
        <v>11200</v>
      </c>
    </row>
    <row r="11209" spans="2:2" x14ac:dyDescent="0.25">
      <c r="B11209" t="s">
        <v>11201</v>
      </c>
    </row>
    <row r="11210" spans="2:2" x14ac:dyDescent="0.25">
      <c r="B11210" t="s">
        <v>11202</v>
      </c>
    </row>
    <row r="11211" spans="2:2" x14ac:dyDescent="0.25">
      <c r="B11211" t="s">
        <v>11203</v>
      </c>
    </row>
    <row r="11212" spans="2:2" x14ac:dyDescent="0.25">
      <c r="B11212" t="s">
        <v>11204</v>
      </c>
    </row>
    <row r="11213" spans="2:2" x14ac:dyDescent="0.25">
      <c r="B11213" t="s">
        <v>11205</v>
      </c>
    </row>
    <row r="11214" spans="2:2" x14ac:dyDescent="0.25">
      <c r="B11214" t="s">
        <v>11206</v>
      </c>
    </row>
    <row r="11215" spans="2:2" x14ac:dyDescent="0.25">
      <c r="B11215" t="s">
        <v>11207</v>
      </c>
    </row>
    <row r="11216" spans="2:2" x14ac:dyDescent="0.25">
      <c r="B11216" t="s">
        <v>11208</v>
      </c>
    </row>
    <row r="11217" spans="2:2" x14ac:dyDescent="0.25">
      <c r="B11217" t="s">
        <v>11209</v>
      </c>
    </row>
    <row r="11218" spans="2:2" x14ac:dyDescent="0.25">
      <c r="B11218" t="s">
        <v>11210</v>
      </c>
    </row>
    <row r="11219" spans="2:2" x14ac:dyDescent="0.25">
      <c r="B11219" t="s">
        <v>11211</v>
      </c>
    </row>
    <row r="11220" spans="2:2" x14ac:dyDescent="0.25">
      <c r="B11220" t="s">
        <v>11212</v>
      </c>
    </row>
    <row r="11221" spans="2:2" x14ac:dyDescent="0.25">
      <c r="B11221" t="s">
        <v>11213</v>
      </c>
    </row>
    <row r="11222" spans="2:2" x14ac:dyDescent="0.25">
      <c r="B11222" t="s">
        <v>11214</v>
      </c>
    </row>
    <row r="11223" spans="2:2" x14ac:dyDescent="0.25">
      <c r="B11223" t="s">
        <v>11215</v>
      </c>
    </row>
    <row r="11224" spans="2:2" x14ac:dyDescent="0.25">
      <c r="B11224" t="s">
        <v>11216</v>
      </c>
    </row>
    <row r="11225" spans="2:2" x14ac:dyDescent="0.25">
      <c r="B11225" t="s">
        <v>11217</v>
      </c>
    </row>
    <row r="11226" spans="2:2" x14ac:dyDescent="0.25">
      <c r="B11226" t="s">
        <v>11218</v>
      </c>
    </row>
    <row r="11227" spans="2:2" x14ac:dyDescent="0.25">
      <c r="B11227" t="s">
        <v>11219</v>
      </c>
    </row>
    <row r="11228" spans="2:2" x14ac:dyDescent="0.25">
      <c r="B11228" t="s">
        <v>11220</v>
      </c>
    </row>
    <row r="11229" spans="2:2" x14ac:dyDescent="0.25">
      <c r="B11229" t="s">
        <v>11221</v>
      </c>
    </row>
    <row r="11230" spans="2:2" x14ac:dyDescent="0.25">
      <c r="B11230" t="s">
        <v>11222</v>
      </c>
    </row>
    <row r="11231" spans="2:2" x14ac:dyDescent="0.25">
      <c r="B11231" t="s">
        <v>11223</v>
      </c>
    </row>
    <row r="11232" spans="2:2" x14ac:dyDescent="0.25">
      <c r="B11232" t="s">
        <v>11224</v>
      </c>
    </row>
    <row r="11233" spans="2:2" x14ac:dyDescent="0.25">
      <c r="B11233" t="s">
        <v>11225</v>
      </c>
    </row>
    <row r="11234" spans="2:2" x14ac:dyDescent="0.25">
      <c r="B11234" t="s">
        <v>11226</v>
      </c>
    </row>
    <row r="11235" spans="2:2" x14ac:dyDescent="0.25">
      <c r="B11235" t="s">
        <v>11227</v>
      </c>
    </row>
    <row r="11236" spans="2:2" x14ac:dyDescent="0.25">
      <c r="B11236" t="s">
        <v>11228</v>
      </c>
    </row>
    <row r="11237" spans="2:2" x14ac:dyDescent="0.25">
      <c r="B11237" t="s">
        <v>11229</v>
      </c>
    </row>
    <row r="11238" spans="2:2" x14ac:dyDescent="0.25">
      <c r="B11238" t="s">
        <v>11230</v>
      </c>
    </row>
    <row r="11239" spans="2:2" x14ac:dyDescent="0.25">
      <c r="B11239" t="s">
        <v>11231</v>
      </c>
    </row>
    <row r="11240" spans="2:2" x14ac:dyDescent="0.25">
      <c r="B11240" t="s">
        <v>11232</v>
      </c>
    </row>
    <row r="11241" spans="2:2" x14ac:dyDescent="0.25">
      <c r="B11241" t="s">
        <v>11233</v>
      </c>
    </row>
    <row r="11242" spans="2:2" x14ac:dyDescent="0.25">
      <c r="B11242" t="s">
        <v>11234</v>
      </c>
    </row>
    <row r="11243" spans="2:2" x14ac:dyDescent="0.25">
      <c r="B11243" t="s">
        <v>11235</v>
      </c>
    </row>
    <row r="11244" spans="2:2" x14ac:dyDescent="0.25">
      <c r="B11244" t="s">
        <v>11236</v>
      </c>
    </row>
    <row r="11245" spans="2:2" x14ac:dyDescent="0.25">
      <c r="B11245" t="s">
        <v>11237</v>
      </c>
    </row>
    <row r="11246" spans="2:2" x14ac:dyDescent="0.25">
      <c r="B11246" t="s">
        <v>11238</v>
      </c>
    </row>
    <row r="11247" spans="2:2" x14ac:dyDescent="0.25">
      <c r="B11247" t="s">
        <v>11239</v>
      </c>
    </row>
    <row r="11248" spans="2:2" x14ac:dyDescent="0.25">
      <c r="B11248" t="s">
        <v>11240</v>
      </c>
    </row>
    <row r="11249" spans="2:2" x14ac:dyDescent="0.25">
      <c r="B11249" t="s">
        <v>11241</v>
      </c>
    </row>
    <row r="11250" spans="2:2" x14ac:dyDescent="0.25">
      <c r="B11250" t="s">
        <v>11242</v>
      </c>
    </row>
    <row r="11251" spans="2:2" x14ac:dyDescent="0.25">
      <c r="B11251" t="s">
        <v>11243</v>
      </c>
    </row>
    <row r="11252" spans="2:2" x14ac:dyDescent="0.25">
      <c r="B11252" t="s">
        <v>11244</v>
      </c>
    </row>
    <row r="11253" spans="2:2" x14ac:dyDescent="0.25">
      <c r="B11253" t="s">
        <v>11245</v>
      </c>
    </row>
    <row r="11254" spans="2:2" x14ac:dyDescent="0.25">
      <c r="B11254" t="s">
        <v>11246</v>
      </c>
    </row>
    <row r="11255" spans="2:2" x14ac:dyDescent="0.25">
      <c r="B11255" t="s">
        <v>11247</v>
      </c>
    </row>
    <row r="11256" spans="2:2" x14ac:dyDescent="0.25">
      <c r="B11256" t="s">
        <v>11248</v>
      </c>
    </row>
    <row r="11257" spans="2:2" x14ac:dyDescent="0.25">
      <c r="B11257" t="s">
        <v>11249</v>
      </c>
    </row>
    <row r="11258" spans="2:2" x14ac:dyDescent="0.25">
      <c r="B11258" t="s">
        <v>11250</v>
      </c>
    </row>
    <row r="11259" spans="2:2" x14ac:dyDescent="0.25">
      <c r="B11259" t="s">
        <v>11251</v>
      </c>
    </row>
    <row r="11260" spans="2:2" x14ac:dyDescent="0.25">
      <c r="B11260" t="s">
        <v>11252</v>
      </c>
    </row>
    <row r="11261" spans="2:2" x14ac:dyDescent="0.25">
      <c r="B11261" t="s">
        <v>11253</v>
      </c>
    </row>
    <row r="11262" spans="2:2" x14ac:dyDescent="0.25">
      <c r="B11262" t="s">
        <v>11254</v>
      </c>
    </row>
    <row r="11263" spans="2:2" x14ac:dyDescent="0.25">
      <c r="B11263" t="s">
        <v>11255</v>
      </c>
    </row>
    <row r="11264" spans="2:2" x14ac:dyDescent="0.25">
      <c r="B11264" t="s">
        <v>11256</v>
      </c>
    </row>
    <row r="11265" spans="2:2" x14ac:dyDescent="0.25">
      <c r="B11265" t="s">
        <v>11257</v>
      </c>
    </row>
    <row r="11266" spans="2:2" x14ac:dyDescent="0.25">
      <c r="B11266" t="s">
        <v>11258</v>
      </c>
    </row>
    <row r="11267" spans="2:2" x14ac:dyDescent="0.25">
      <c r="B11267" t="s">
        <v>11259</v>
      </c>
    </row>
    <row r="11268" spans="2:2" x14ac:dyDescent="0.25">
      <c r="B11268" t="s">
        <v>11260</v>
      </c>
    </row>
    <row r="11269" spans="2:2" x14ac:dyDescent="0.25">
      <c r="B11269" t="s">
        <v>11261</v>
      </c>
    </row>
    <row r="11270" spans="2:2" x14ac:dyDescent="0.25">
      <c r="B11270" t="s">
        <v>11262</v>
      </c>
    </row>
    <row r="11271" spans="2:2" x14ac:dyDescent="0.25">
      <c r="B11271" t="s">
        <v>11263</v>
      </c>
    </row>
    <row r="11272" spans="2:2" x14ac:dyDescent="0.25">
      <c r="B11272" t="s">
        <v>11264</v>
      </c>
    </row>
    <row r="11273" spans="2:2" x14ac:dyDescent="0.25">
      <c r="B11273" t="s">
        <v>11265</v>
      </c>
    </row>
    <row r="11274" spans="2:2" x14ac:dyDescent="0.25">
      <c r="B11274" t="s">
        <v>11266</v>
      </c>
    </row>
    <row r="11275" spans="2:2" x14ac:dyDescent="0.25">
      <c r="B11275" t="s">
        <v>11267</v>
      </c>
    </row>
    <row r="11276" spans="2:2" x14ac:dyDescent="0.25">
      <c r="B11276" t="s">
        <v>11268</v>
      </c>
    </row>
    <row r="11277" spans="2:2" x14ac:dyDescent="0.25">
      <c r="B11277" t="s">
        <v>11269</v>
      </c>
    </row>
    <row r="11278" spans="2:2" x14ac:dyDescent="0.25">
      <c r="B11278" t="s">
        <v>11270</v>
      </c>
    </row>
    <row r="11279" spans="2:2" x14ac:dyDescent="0.25">
      <c r="B11279" t="s">
        <v>11271</v>
      </c>
    </row>
    <row r="11280" spans="2:2" x14ac:dyDescent="0.25">
      <c r="B11280" t="s">
        <v>11272</v>
      </c>
    </row>
    <row r="11281" spans="2:2" x14ac:dyDescent="0.25">
      <c r="B11281" t="s">
        <v>11273</v>
      </c>
    </row>
    <row r="11282" spans="2:2" x14ac:dyDescent="0.25">
      <c r="B11282" t="s">
        <v>11274</v>
      </c>
    </row>
    <row r="11283" spans="2:2" x14ac:dyDescent="0.25">
      <c r="B11283" t="s">
        <v>11275</v>
      </c>
    </row>
    <row r="11284" spans="2:2" x14ac:dyDescent="0.25">
      <c r="B11284" t="s">
        <v>11276</v>
      </c>
    </row>
    <row r="11285" spans="2:2" x14ac:dyDescent="0.25">
      <c r="B11285" t="s">
        <v>11277</v>
      </c>
    </row>
    <row r="11286" spans="2:2" x14ac:dyDescent="0.25">
      <c r="B11286" t="s">
        <v>11278</v>
      </c>
    </row>
    <row r="11287" spans="2:2" x14ac:dyDescent="0.25">
      <c r="B11287" t="s">
        <v>11279</v>
      </c>
    </row>
    <row r="11288" spans="2:2" x14ac:dyDescent="0.25">
      <c r="B11288" t="s">
        <v>11280</v>
      </c>
    </row>
    <row r="11289" spans="2:2" x14ac:dyDescent="0.25">
      <c r="B11289" t="s">
        <v>11281</v>
      </c>
    </row>
    <row r="11290" spans="2:2" x14ac:dyDescent="0.25">
      <c r="B11290" t="s">
        <v>11282</v>
      </c>
    </row>
    <row r="11291" spans="2:2" x14ac:dyDescent="0.25">
      <c r="B11291" t="s">
        <v>11283</v>
      </c>
    </row>
    <row r="11292" spans="2:2" x14ac:dyDescent="0.25">
      <c r="B11292" t="s">
        <v>11284</v>
      </c>
    </row>
    <row r="11293" spans="2:2" x14ac:dyDescent="0.25">
      <c r="B11293" t="s">
        <v>11285</v>
      </c>
    </row>
    <row r="11294" spans="2:2" x14ac:dyDescent="0.25">
      <c r="B11294" t="s">
        <v>11286</v>
      </c>
    </row>
    <row r="11295" spans="2:2" x14ac:dyDescent="0.25">
      <c r="B11295" t="s">
        <v>11287</v>
      </c>
    </row>
    <row r="11296" spans="2:2" x14ac:dyDescent="0.25">
      <c r="B11296" t="s">
        <v>11288</v>
      </c>
    </row>
    <row r="11297" spans="2:2" x14ac:dyDescent="0.25">
      <c r="B11297" t="s">
        <v>11289</v>
      </c>
    </row>
    <row r="11298" spans="2:2" x14ac:dyDescent="0.25">
      <c r="B11298" t="s">
        <v>11290</v>
      </c>
    </row>
    <row r="11299" spans="2:2" x14ac:dyDescent="0.25">
      <c r="B11299" t="s">
        <v>11291</v>
      </c>
    </row>
    <row r="11300" spans="2:2" x14ac:dyDescent="0.25">
      <c r="B11300" t="s">
        <v>11292</v>
      </c>
    </row>
    <row r="11301" spans="2:2" x14ac:dyDescent="0.25">
      <c r="B11301" t="s">
        <v>11293</v>
      </c>
    </row>
    <row r="11302" spans="2:2" x14ac:dyDescent="0.25">
      <c r="B11302" t="s">
        <v>11294</v>
      </c>
    </row>
    <row r="11303" spans="2:2" x14ac:dyDescent="0.25">
      <c r="B11303" t="s">
        <v>11295</v>
      </c>
    </row>
    <row r="11304" spans="2:2" x14ac:dyDescent="0.25">
      <c r="B11304" t="s">
        <v>11296</v>
      </c>
    </row>
    <row r="11305" spans="2:2" x14ac:dyDescent="0.25">
      <c r="B11305" t="s">
        <v>11297</v>
      </c>
    </row>
    <row r="11306" spans="2:2" x14ac:dyDescent="0.25">
      <c r="B11306" t="s">
        <v>11298</v>
      </c>
    </row>
    <row r="11307" spans="2:2" x14ac:dyDescent="0.25">
      <c r="B11307" t="s">
        <v>11299</v>
      </c>
    </row>
    <row r="11308" spans="2:2" x14ac:dyDescent="0.25">
      <c r="B11308" t="s">
        <v>11300</v>
      </c>
    </row>
    <row r="11309" spans="2:2" x14ac:dyDescent="0.25">
      <c r="B11309" t="s">
        <v>11301</v>
      </c>
    </row>
    <row r="11310" spans="2:2" x14ac:dyDescent="0.25">
      <c r="B11310" t="s">
        <v>11302</v>
      </c>
    </row>
    <row r="11311" spans="2:2" x14ac:dyDescent="0.25">
      <c r="B11311" t="s">
        <v>11303</v>
      </c>
    </row>
    <row r="11312" spans="2:2" x14ac:dyDescent="0.25">
      <c r="B11312" t="s">
        <v>11304</v>
      </c>
    </row>
    <row r="11313" spans="2:2" x14ac:dyDescent="0.25">
      <c r="B11313" t="s">
        <v>11305</v>
      </c>
    </row>
    <row r="11314" spans="2:2" x14ac:dyDescent="0.25">
      <c r="B11314" t="s">
        <v>11306</v>
      </c>
    </row>
    <row r="11315" spans="2:2" x14ac:dyDescent="0.25">
      <c r="B11315" t="s">
        <v>11307</v>
      </c>
    </row>
    <row r="11316" spans="2:2" x14ac:dyDescent="0.25">
      <c r="B11316" t="s">
        <v>11308</v>
      </c>
    </row>
    <row r="11317" spans="2:2" x14ac:dyDescent="0.25">
      <c r="B11317" t="s">
        <v>11309</v>
      </c>
    </row>
    <row r="11318" spans="2:2" x14ac:dyDescent="0.25">
      <c r="B11318" t="s">
        <v>11310</v>
      </c>
    </row>
    <row r="11319" spans="2:2" x14ac:dyDescent="0.25">
      <c r="B11319" t="s">
        <v>11311</v>
      </c>
    </row>
    <row r="11320" spans="2:2" x14ac:dyDescent="0.25">
      <c r="B11320" t="s">
        <v>11312</v>
      </c>
    </row>
    <row r="11321" spans="2:2" x14ac:dyDescent="0.25">
      <c r="B11321" t="s">
        <v>11313</v>
      </c>
    </row>
    <row r="11322" spans="2:2" x14ac:dyDescent="0.25">
      <c r="B11322" t="s">
        <v>11314</v>
      </c>
    </row>
    <row r="11323" spans="2:2" x14ac:dyDescent="0.25">
      <c r="B11323" t="s">
        <v>11315</v>
      </c>
    </row>
    <row r="11324" spans="2:2" x14ac:dyDescent="0.25">
      <c r="B11324" t="s">
        <v>11316</v>
      </c>
    </row>
    <row r="11325" spans="2:2" x14ac:dyDescent="0.25">
      <c r="B11325" t="s">
        <v>11317</v>
      </c>
    </row>
    <row r="11326" spans="2:2" x14ac:dyDescent="0.25">
      <c r="B11326" t="s">
        <v>11318</v>
      </c>
    </row>
    <row r="11327" spans="2:2" x14ac:dyDescent="0.25">
      <c r="B11327" t="s">
        <v>11319</v>
      </c>
    </row>
    <row r="11328" spans="2:2" x14ac:dyDescent="0.25">
      <c r="B11328" t="s">
        <v>11320</v>
      </c>
    </row>
    <row r="11329" spans="2:2" x14ac:dyDescent="0.25">
      <c r="B11329" t="s">
        <v>11321</v>
      </c>
    </row>
    <row r="11330" spans="2:2" x14ac:dyDescent="0.25">
      <c r="B11330" t="s">
        <v>11322</v>
      </c>
    </row>
    <row r="11331" spans="2:2" x14ac:dyDescent="0.25">
      <c r="B11331" t="s">
        <v>11323</v>
      </c>
    </row>
    <row r="11332" spans="2:2" x14ac:dyDescent="0.25">
      <c r="B11332" t="s">
        <v>11324</v>
      </c>
    </row>
    <row r="11333" spans="2:2" x14ac:dyDescent="0.25">
      <c r="B11333" t="s">
        <v>11325</v>
      </c>
    </row>
    <row r="11334" spans="2:2" x14ac:dyDescent="0.25">
      <c r="B11334" t="s">
        <v>11326</v>
      </c>
    </row>
    <row r="11335" spans="2:2" x14ac:dyDescent="0.25">
      <c r="B11335" t="s">
        <v>11327</v>
      </c>
    </row>
    <row r="11336" spans="2:2" x14ac:dyDescent="0.25">
      <c r="B11336" t="s">
        <v>11328</v>
      </c>
    </row>
    <row r="11337" spans="2:2" x14ac:dyDescent="0.25">
      <c r="B11337" t="s">
        <v>11329</v>
      </c>
    </row>
    <row r="11338" spans="2:2" x14ac:dyDescent="0.25">
      <c r="B11338" t="s">
        <v>11330</v>
      </c>
    </row>
    <row r="11339" spans="2:2" x14ac:dyDescent="0.25">
      <c r="B11339" t="s">
        <v>11331</v>
      </c>
    </row>
    <row r="11340" spans="2:2" x14ac:dyDescent="0.25">
      <c r="B11340" t="s">
        <v>11332</v>
      </c>
    </row>
    <row r="11341" spans="2:2" x14ac:dyDescent="0.25">
      <c r="B11341" t="s">
        <v>11333</v>
      </c>
    </row>
    <row r="11342" spans="2:2" x14ac:dyDescent="0.25">
      <c r="B11342" t="s">
        <v>11334</v>
      </c>
    </row>
    <row r="11343" spans="2:2" x14ac:dyDescent="0.25">
      <c r="B11343" t="s">
        <v>11335</v>
      </c>
    </row>
    <row r="11344" spans="2:2" x14ac:dyDescent="0.25">
      <c r="B11344" t="s">
        <v>11336</v>
      </c>
    </row>
    <row r="11345" spans="2:2" x14ac:dyDescent="0.25">
      <c r="B11345" t="s">
        <v>11337</v>
      </c>
    </row>
    <row r="11346" spans="2:2" x14ac:dyDescent="0.25">
      <c r="B11346" t="s">
        <v>11338</v>
      </c>
    </row>
    <row r="11347" spans="2:2" x14ac:dyDescent="0.25">
      <c r="B11347" t="s">
        <v>11339</v>
      </c>
    </row>
    <row r="11348" spans="2:2" x14ac:dyDescent="0.25">
      <c r="B11348" t="s">
        <v>11340</v>
      </c>
    </row>
    <row r="11349" spans="2:2" x14ac:dyDescent="0.25">
      <c r="B11349" t="s">
        <v>11341</v>
      </c>
    </row>
    <row r="11350" spans="2:2" x14ac:dyDescent="0.25">
      <c r="B11350" t="s">
        <v>11342</v>
      </c>
    </row>
    <row r="11351" spans="2:2" x14ac:dyDescent="0.25">
      <c r="B11351" t="s">
        <v>11343</v>
      </c>
    </row>
    <row r="11352" spans="2:2" x14ac:dyDescent="0.25">
      <c r="B11352" t="s">
        <v>11344</v>
      </c>
    </row>
    <row r="11353" spans="2:2" x14ac:dyDescent="0.25">
      <c r="B11353" t="s">
        <v>11345</v>
      </c>
    </row>
    <row r="11354" spans="2:2" x14ac:dyDescent="0.25">
      <c r="B11354" t="s">
        <v>11346</v>
      </c>
    </row>
    <row r="11355" spans="2:2" x14ac:dyDescent="0.25">
      <c r="B11355" t="s">
        <v>11347</v>
      </c>
    </row>
    <row r="11356" spans="2:2" x14ac:dyDescent="0.25">
      <c r="B11356" t="s">
        <v>11348</v>
      </c>
    </row>
    <row r="11357" spans="2:2" x14ac:dyDescent="0.25">
      <c r="B11357" t="s">
        <v>11349</v>
      </c>
    </row>
    <row r="11358" spans="2:2" x14ac:dyDescent="0.25">
      <c r="B11358" t="s">
        <v>11350</v>
      </c>
    </row>
    <row r="11359" spans="2:2" x14ac:dyDescent="0.25">
      <c r="B11359" t="s">
        <v>11351</v>
      </c>
    </row>
    <row r="11360" spans="2:2" x14ac:dyDescent="0.25">
      <c r="B11360" t="s">
        <v>11352</v>
      </c>
    </row>
    <row r="11361" spans="2:2" x14ac:dyDescent="0.25">
      <c r="B11361" t="s">
        <v>11353</v>
      </c>
    </row>
    <row r="11362" spans="2:2" x14ac:dyDescent="0.25">
      <c r="B11362" t="s">
        <v>11354</v>
      </c>
    </row>
    <row r="11363" spans="2:2" x14ac:dyDescent="0.25">
      <c r="B11363" t="s">
        <v>11355</v>
      </c>
    </row>
    <row r="11364" spans="2:2" x14ac:dyDescent="0.25">
      <c r="B11364" t="s">
        <v>11356</v>
      </c>
    </row>
    <row r="11365" spans="2:2" x14ac:dyDescent="0.25">
      <c r="B11365" t="s">
        <v>11357</v>
      </c>
    </row>
    <row r="11366" spans="2:2" x14ac:dyDescent="0.25">
      <c r="B11366" t="s">
        <v>11358</v>
      </c>
    </row>
    <row r="11367" spans="2:2" x14ac:dyDescent="0.25">
      <c r="B11367" t="s">
        <v>11359</v>
      </c>
    </row>
    <row r="11368" spans="2:2" x14ac:dyDescent="0.25">
      <c r="B11368" t="s">
        <v>11360</v>
      </c>
    </row>
    <row r="11369" spans="2:2" x14ac:dyDescent="0.25">
      <c r="B11369" t="s">
        <v>11361</v>
      </c>
    </row>
    <row r="11370" spans="2:2" x14ac:dyDescent="0.25">
      <c r="B11370" t="s">
        <v>11362</v>
      </c>
    </row>
    <row r="11371" spans="2:2" x14ac:dyDescent="0.25">
      <c r="B11371" t="s">
        <v>11363</v>
      </c>
    </row>
    <row r="11372" spans="2:2" x14ac:dyDescent="0.25">
      <c r="B11372" t="s">
        <v>11364</v>
      </c>
    </row>
    <row r="11373" spans="2:2" x14ac:dyDescent="0.25">
      <c r="B11373" t="s">
        <v>11365</v>
      </c>
    </row>
    <row r="11374" spans="2:2" x14ac:dyDescent="0.25">
      <c r="B11374" t="s">
        <v>11366</v>
      </c>
    </row>
    <row r="11375" spans="2:2" x14ac:dyDescent="0.25">
      <c r="B11375" t="s">
        <v>11367</v>
      </c>
    </row>
    <row r="11376" spans="2:2" x14ac:dyDescent="0.25">
      <c r="B11376" t="s">
        <v>11368</v>
      </c>
    </row>
    <row r="11377" spans="2:2" x14ac:dyDescent="0.25">
      <c r="B11377" t="s">
        <v>11369</v>
      </c>
    </row>
    <row r="11378" spans="2:2" x14ac:dyDescent="0.25">
      <c r="B11378" t="s">
        <v>11370</v>
      </c>
    </row>
    <row r="11379" spans="2:2" x14ac:dyDescent="0.25">
      <c r="B11379" t="s">
        <v>11371</v>
      </c>
    </row>
    <row r="11380" spans="2:2" x14ac:dyDescent="0.25">
      <c r="B11380" t="s">
        <v>11372</v>
      </c>
    </row>
    <row r="11381" spans="2:2" x14ac:dyDescent="0.25">
      <c r="B11381" t="s">
        <v>11373</v>
      </c>
    </row>
    <row r="11382" spans="2:2" x14ac:dyDescent="0.25">
      <c r="B11382" t="s">
        <v>11374</v>
      </c>
    </row>
    <row r="11383" spans="2:2" x14ac:dyDescent="0.25">
      <c r="B11383" t="s">
        <v>11375</v>
      </c>
    </row>
    <row r="11384" spans="2:2" x14ac:dyDescent="0.25">
      <c r="B11384" t="s">
        <v>11376</v>
      </c>
    </row>
    <row r="11385" spans="2:2" x14ac:dyDescent="0.25">
      <c r="B11385" t="s">
        <v>11377</v>
      </c>
    </row>
    <row r="11386" spans="2:2" x14ac:dyDescent="0.25">
      <c r="B11386" t="s">
        <v>11378</v>
      </c>
    </row>
    <row r="11387" spans="2:2" x14ac:dyDescent="0.25">
      <c r="B11387" t="s">
        <v>11379</v>
      </c>
    </row>
    <row r="11388" spans="2:2" x14ac:dyDescent="0.25">
      <c r="B11388" t="s">
        <v>11380</v>
      </c>
    </row>
    <row r="11389" spans="2:2" x14ac:dyDescent="0.25">
      <c r="B11389" t="s">
        <v>11381</v>
      </c>
    </row>
    <row r="11390" spans="2:2" x14ac:dyDescent="0.25">
      <c r="B11390" t="s">
        <v>11382</v>
      </c>
    </row>
    <row r="11391" spans="2:2" x14ac:dyDescent="0.25">
      <c r="B11391" t="s">
        <v>11383</v>
      </c>
    </row>
    <row r="11392" spans="2:2" x14ac:dyDescent="0.25">
      <c r="B11392" t="s">
        <v>11384</v>
      </c>
    </row>
    <row r="11393" spans="2:2" x14ac:dyDescent="0.25">
      <c r="B11393" t="s">
        <v>11385</v>
      </c>
    </row>
    <row r="11394" spans="2:2" x14ac:dyDescent="0.25">
      <c r="B11394" t="s">
        <v>11386</v>
      </c>
    </row>
    <row r="11395" spans="2:2" x14ac:dyDescent="0.25">
      <c r="B11395" t="s">
        <v>11387</v>
      </c>
    </row>
    <row r="11396" spans="2:2" x14ac:dyDescent="0.25">
      <c r="B11396" t="s">
        <v>11388</v>
      </c>
    </row>
    <row r="11397" spans="2:2" x14ac:dyDescent="0.25">
      <c r="B11397" t="s">
        <v>11389</v>
      </c>
    </row>
    <row r="11398" spans="2:2" x14ac:dyDescent="0.25">
      <c r="B11398" t="s">
        <v>11390</v>
      </c>
    </row>
    <row r="11399" spans="2:2" x14ac:dyDescent="0.25">
      <c r="B11399" t="s">
        <v>11391</v>
      </c>
    </row>
    <row r="11400" spans="2:2" x14ac:dyDescent="0.25">
      <c r="B11400" t="s">
        <v>11392</v>
      </c>
    </row>
    <row r="11401" spans="2:2" x14ac:dyDescent="0.25">
      <c r="B11401" t="s">
        <v>11393</v>
      </c>
    </row>
    <row r="11402" spans="2:2" x14ac:dyDescent="0.25">
      <c r="B11402" t="s">
        <v>11394</v>
      </c>
    </row>
    <row r="11403" spans="2:2" x14ac:dyDescent="0.25">
      <c r="B11403" t="s">
        <v>11395</v>
      </c>
    </row>
    <row r="11404" spans="2:2" x14ac:dyDescent="0.25">
      <c r="B11404" t="s">
        <v>11396</v>
      </c>
    </row>
    <row r="11405" spans="2:2" x14ac:dyDescent="0.25">
      <c r="B11405" t="s">
        <v>11397</v>
      </c>
    </row>
    <row r="11406" spans="2:2" x14ac:dyDescent="0.25">
      <c r="B11406" t="s">
        <v>11398</v>
      </c>
    </row>
    <row r="11407" spans="2:2" x14ac:dyDescent="0.25">
      <c r="B11407" t="s">
        <v>11399</v>
      </c>
    </row>
    <row r="11408" spans="2:2" x14ac:dyDescent="0.25">
      <c r="B11408" t="s">
        <v>11400</v>
      </c>
    </row>
    <row r="11409" spans="2:2" x14ac:dyDescent="0.25">
      <c r="B11409" t="s">
        <v>11401</v>
      </c>
    </row>
    <row r="11410" spans="2:2" x14ac:dyDescent="0.25">
      <c r="B11410" t="s">
        <v>11402</v>
      </c>
    </row>
    <row r="11411" spans="2:2" x14ac:dyDescent="0.25">
      <c r="B11411" t="s">
        <v>11403</v>
      </c>
    </row>
    <row r="11412" spans="2:2" x14ac:dyDescent="0.25">
      <c r="B11412" t="s">
        <v>11404</v>
      </c>
    </row>
    <row r="11413" spans="2:2" x14ac:dyDescent="0.25">
      <c r="B11413" t="s">
        <v>11405</v>
      </c>
    </row>
    <row r="11414" spans="2:2" x14ac:dyDescent="0.25">
      <c r="B11414" t="s">
        <v>11406</v>
      </c>
    </row>
    <row r="11415" spans="2:2" x14ac:dyDescent="0.25">
      <c r="B11415" t="s">
        <v>11407</v>
      </c>
    </row>
    <row r="11416" spans="2:2" x14ac:dyDescent="0.25">
      <c r="B11416" t="s">
        <v>11408</v>
      </c>
    </row>
    <row r="11417" spans="2:2" x14ac:dyDescent="0.25">
      <c r="B11417" t="s">
        <v>11409</v>
      </c>
    </row>
    <row r="11418" spans="2:2" x14ac:dyDescent="0.25">
      <c r="B11418" t="s">
        <v>11410</v>
      </c>
    </row>
    <row r="11419" spans="2:2" x14ac:dyDescent="0.25">
      <c r="B11419" t="s">
        <v>11411</v>
      </c>
    </row>
    <row r="11420" spans="2:2" x14ac:dyDescent="0.25">
      <c r="B11420" t="s">
        <v>11412</v>
      </c>
    </row>
    <row r="11421" spans="2:2" x14ac:dyDescent="0.25">
      <c r="B11421" t="s">
        <v>11413</v>
      </c>
    </row>
    <row r="11422" spans="2:2" x14ac:dyDescent="0.25">
      <c r="B11422" t="s">
        <v>11414</v>
      </c>
    </row>
    <row r="11423" spans="2:2" x14ac:dyDescent="0.25">
      <c r="B11423" t="s">
        <v>11415</v>
      </c>
    </row>
    <row r="11424" spans="2:2" x14ac:dyDescent="0.25">
      <c r="B11424" t="s">
        <v>11416</v>
      </c>
    </row>
    <row r="11425" spans="2:2" x14ac:dyDescent="0.25">
      <c r="B11425" t="s">
        <v>11417</v>
      </c>
    </row>
    <row r="11426" spans="2:2" x14ac:dyDescent="0.25">
      <c r="B11426" t="s">
        <v>11418</v>
      </c>
    </row>
    <row r="11427" spans="2:2" x14ac:dyDescent="0.25">
      <c r="B11427" t="s">
        <v>11419</v>
      </c>
    </row>
    <row r="11428" spans="2:2" x14ac:dyDescent="0.25">
      <c r="B11428" t="s">
        <v>11420</v>
      </c>
    </row>
    <row r="11429" spans="2:2" x14ac:dyDescent="0.25">
      <c r="B11429" t="s">
        <v>11421</v>
      </c>
    </row>
    <row r="11430" spans="2:2" x14ac:dyDescent="0.25">
      <c r="B11430" t="s">
        <v>11422</v>
      </c>
    </row>
    <row r="11431" spans="2:2" x14ac:dyDescent="0.25">
      <c r="B11431" t="s">
        <v>11423</v>
      </c>
    </row>
    <row r="11432" spans="2:2" x14ac:dyDescent="0.25">
      <c r="B11432" t="s">
        <v>11424</v>
      </c>
    </row>
    <row r="11433" spans="2:2" x14ac:dyDescent="0.25">
      <c r="B11433" t="s">
        <v>11425</v>
      </c>
    </row>
    <row r="11434" spans="2:2" x14ac:dyDescent="0.25">
      <c r="B11434" t="s">
        <v>11426</v>
      </c>
    </row>
    <row r="11435" spans="2:2" x14ac:dyDescent="0.25">
      <c r="B11435" t="s">
        <v>11427</v>
      </c>
    </row>
    <row r="11436" spans="2:2" x14ac:dyDescent="0.25">
      <c r="B11436" t="s">
        <v>11428</v>
      </c>
    </row>
    <row r="11437" spans="2:2" x14ac:dyDescent="0.25">
      <c r="B11437" t="s">
        <v>11429</v>
      </c>
    </row>
    <row r="11438" spans="2:2" x14ac:dyDescent="0.25">
      <c r="B11438" t="s">
        <v>11430</v>
      </c>
    </row>
    <row r="11439" spans="2:2" x14ac:dyDescent="0.25">
      <c r="B11439" t="s">
        <v>11431</v>
      </c>
    </row>
    <row r="11440" spans="2:2" x14ac:dyDescent="0.25">
      <c r="B11440" t="s">
        <v>11432</v>
      </c>
    </row>
    <row r="11441" spans="2:2" x14ac:dyDescent="0.25">
      <c r="B11441" t="s">
        <v>11433</v>
      </c>
    </row>
    <row r="11442" spans="2:2" x14ac:dyDescent="0.25">
      <c r="B11442" t="s">
        <v>11434</v>
      </c>
    </row>
    <row r="11443" spans="2:2" x14ac:dyDescent="0.25">
      <c r="B11443" t="s">
        <v>11435</v>
      </c>
    </row>
    <row r="11444" spans="2:2" x14ac:dyDescent="0.25">
      <c r="B11444" t="s">
        <v>11436</v>
      </c>
    </row>
    <row r="11445" spans="2:2" x14ac:dyDescent="0.25">
      <c r="B11445" t="s">
        <v>11437</v>
      </c>
    </row>
    <row r="11446" spans="2:2" x14ac:dyDescent="0.25">
      <c r="B11446" t="s">
        <v>11438</v>
      </c>
    </row>
    <row r="11447" spans="2:2" x14ac:dyDescent="0.25">
      <c r="B11447" t="s">
        <v>11439</v>
      </c>
    </row>
    <row r="11448" spans="2:2" x14ac:dyDescent="0.25">
      <c r="B11448" t="s">
        <v>11440</v>
      </c>
    </row>
    <row r="11449" spans="2:2" x14ac:dyDescent="0.25">
      <c r="B11449" t="s">
        <v>11441</v>
      </c>
    </row>
    <row r="11450" spans="2:2" x14ac:dyDescent="0.25">
      <c r="B11450" t="s">
        <v>11442</v>
      </c>
    </row>
    <row r="11451" spans="2:2" x14ac:dyDescent="0.25">
      <c r="B11451" t="s">
        <v>11443</v>
      </c>
    </row>
    <row r="11452" spans="2:2" x14ac:dyDescent="0.25">
      <c r="B11452" t="s">
        <v>11444</v>
      </c>
    </row>
    <row r="11453" spans="2:2" x14ac:dyDescent="0.25">
      <c r="B11453" t="s">
        <v>11445</v>
      </c>
    </row>
    <row r="11454" spans="2:2" x14ac:dyDescent="0.25">
      <c r="B11454" t="s">
        <v>11446</v>
      </c>
    </row>
    <row r="11455" spans="2:2" x14ac:dyDescent="0.25">
      <c r="B11455" t="s">
        <v>11447</v>
      </c>
    </row>
    <row r="11456" spans="2:2" x14ac:dyDescent="0.25">
      <c r="B11456" t="s">
        <v>11448</v>
      </c>
    </row>
    <row r="11457" spans="2:2" x14ac:dyDescent="0.25">
      <c r="B11457" t="s">
        <v>11449</v>
      </c>
    </row>
    <row r="11458" spans="2:2" x14ac:dyDescent="0.25">
      <c r="B11458" t="s">
        <v>11450</v>
      </c>
    </row>
    <row r="11459" spans="2:2" x14ac:dyDescent="0.25">
      <c r="B11459" t="s">
        <v>11451</v>
      </c>
    </row>
    <row r="11460" spans="2:2" x14ac:dyDescent="0.25">
      <c r="B11460" t="s">
        <v>11452</v>
      </c>
    </row>
    <row r="11461" spans="2:2" x14ac:dyDescent="0.25">
      <c r="B11461" t="s">
        <v>11453</v>
      </c>
    </row>
    <row r="11462" spans="2:2" x14ac:dyDescent="0.25">
      <c r="B11462" t="s">
        <v>11454</v>
      </c>
    </row>
    <row r="11463" spans="2:2" x14ac:dyDescent="0.25">
      <c r="B11463" t="s">
        <v>11455</v>
      </c>
    </row>
    <row r="11464" spans="2:2" x14ac:dyDescent="0.25">
      <c r="B11464" t="s">
        <v>11456</v>
      </c>
    </row>
    <row r="11465" spans="2:2" x14ac:dyDescent="0.25">
      <c r="B11465" t="s">
        <v>11457</v>
      </c>
    </row>
    <row r="11466" spans="2:2" x14ac:dyDescent="0.25">
      <c r="B11466" t="s">
        <v>11458</v>
      </c>
    </row>
    <row r="11467" spans="2:2" x14ac:dyDescent="0.25">
      <c r="B11467" t="s">
        <v>11459</v>
      </c>
    </row>
    <row r="11468" spans="2:2" x14ac:dyDescent="0.25">
      <c r="B11468" t="s">
        <v>11460</v>
      </c>
    </row>
    <row r="11469" spans="2:2" x14ac:dyDescent="0.25">
      <c r="B11469" t="s">
        <v>11461</v>
      </c>
    </row>
    <row r="11470" spans="2:2" x14ac:dyDescent="0.25">
      <c r="B11470" t="s">
        <v>11462</v>
      </c>
    </row>
    <row r="11471" spans="2:2" x14ac:dyDescent="0.25">
      <c r="B11471" t="s">
        <v>11463</v>
      </c>
    </row>
    <row r="11472" spans="2:2" x14ac:dyDescent="0.25">
      <c r="B11472" t="s">
        <v>11464</v>
      </c>
    </row>
    <row r="11473" spans="2:2" x14ac:dyDescent="0.25">
      <c r="B11473" t="s">
        <v>11465</v>
      </c>
    </row>
    <row r="11474" spans="2:2" x14ac:dyDescent="0.25">
      <c r="B11474" t="s">
        <v>11466</v>
      </c>
    </row>
    <row r="11475" spans="2:2" x14ac:dyDescent="0.25">
      <c r="B11475" t="s">
        <v>11467</v>
      </c>
    </row>
    <row r="11476" spans="2:2" x14ac:dyDescent="0.25">
      <c r="B11476" t="s">
        <v>11468</v>
      </c>
    </row>
    <row r="11477" spans="2:2" x14ac:dyDescent="0.25">
      <c r="B11477" t="s">
        <v>11469</v>
      </c>
    </row>
    <row r="11478" spans="2:2" x14ac:dyDescent="0.25">
      <c r="B11478" t="s">
        <v>11470</v>
      </c>
    </row>
    <row r="11479" spans="2:2" x14ac:dyDescent="0.25">
      <c r="B11479" t="s">
        <v>11471</v>
      </c>
    </row>
    <row r="11480" spans="2:2" x14ac:dyDescent="0.25">
      <c r="B11480" t="s">
        <v>11472</v>
      </c>
    </row>
    <row r="11481" spans="2:2" x14ac:dyDescent="0.25">
      <c r="B11481" t="s">
        <v>11473</v>
      </c>
    </row>
    <row r="11482" spans="2:2" x14ac:dyDescent="0.25">
      <c r="B11482" t="s">
        <v>11474</v>
      </c>
    </row>
    <row r="11483" spans="2:2" x14ac:dyDescent="0.25">
      <c r="B11483" t="s">
        <v>11475</v>
      </c>
    </row>
    <row r="11484" spans="2:2" x14ac:dyDescent="0.25">
      <c r="B11484" t="s">
        <v>11476</v>
      </c>
    </row>
    <row r="11485" spans="2:2" x14ac:dyDescent="0.25">
      <c r="B11485" t="s">
        <v>11477</v>
      </c>
    </row>
    <row r="11486" spans="2:2" x14ac:dyDescent="0.25">
      <c r="B11486" t="s">
        <v>11478</v>
      </c>
    </row>
    <row r="11487" spans="2:2" x14ac:dyDescent="0.25">
      <c r="B11487" t="s">
        <v>11479</v>
      </c>
    </row>
    <row r="11488" spans="2:2" x14ac:dyDescent="0.25">
      <c r="B11488" t="s">
        <v>11480</v>
      </c>
    </row>
    <row r="11489" spans="2:2" x14ac:dyDescent="0.25">
      <c r="B11489" t="s">
        <v>11481</v>
      </c>
    </row>
    <row r="11490" spans="2:2" x14ac:dyDescent="0.25">
      <c r="B11490" t="s">
        <v>11482</v>
      </c>
    </row>
    <row r="11491" spans="2:2" x14ac:dyDescent="0.25">
      <c r="B11491" t="s">
        <v>11483</v>
      </c>
    </row>
    <row r="11492" spans="2:2" x14ac:dyDescent="0.25">
      <c r="B11492" t="s">
        <v>11484</v>
      </c>
    </row>
    <row r="11493" spans="2:2" x14ac:dyDescent="0.25">
      <c r="B11493" t="s">
        <v>11485</v>
      </c>
    </row>
    <row r="11494" spans="2:2" x14ac:dyDescent="0.25">
      <c r="B11494" t="s">
        <v>11486</v>
      </c>
    </row>
    <row r="11495" spans="2:2" x14ac:dyDescent="0.25">
      <c r="B11495" t="s">
        <v>11487</v>
      </c>
    </row>
    <row r="11496" spans="2:2" x14ac:dyDescent="0.25">
      <c r="B11496" t="s">
        <v>11488</v>
      </c>
    </row>
    <row r="11497" spans="2:2" x14ac:dyDescent="0.25">
      <c r="B11497" t="s">
        <v>11489</v>
      </c>
    </row>
    <row r="11498" spans="2:2" x14ac:dyDescent="0.25">
      <c r="B11498" t="s">
        <v>11490</v>
      </c>
    </row>
    <row r="11499" spans="2:2" x14ac:dyDescent="0.25">
      <c r="B11499" t="s">
        <v>11491</v>
      </c>
    </row>
    <row r="11500" spans="2:2" x14ac:dyDescent="0.25">
      <c r="B11500" t="s">
        <v>11492</v>
      </c>
    </row>
    <row r="11501" spans="2:2" x14ac:dyDescent="0.25">
      <c r="B11501" t="s">
        <v>11493</v>
      </c>
    </row>
    <row r="11502" spans="2:2" x14ac:dyDescent="0.25">
      <c r="B11502" t="s">
        <v>11494</v>
      </c>
    </row>
    <row r="11503" spans="2:2" x14ac:dyDescent="0.25">
      <c r="B11503" t="s">
        <v>11495</v>
      </c>
    </row>
    <row r="11504" spans="2:2" x14ac:dyDescent="0.25">
      <c r="B11504" t="s">
        <v>11496</v>
      </c>
    </row>
    <row r="11505" spans="2:2" x14ac:dyDescent="0.25">
      <c r="B11505" t="s">
        <v>11497</v>
      </c>
    </row>
    <row r="11506" spans="2:2" x14ac:dyDescent="0.25">
      <c r="B11506" t="s">
        <v>11498</v>
      </c>
    </row>
    <row r="11507" spans="2:2" x14ac:dyDescent="0.25">
      <c r="B11507" t="s">
        <v>11499</v>
      </c>
    </row>
    <row r="11508" spans="2:2" x14ac:dyDescent="0.25">
      <c r="B11508" t="s">
        <v>11500</v>
      </c>
    </row>
    <row r="11509" spans="2:2" x14ac:dyDescent="0.25">
      <c r="B11509" t="s">
        <v>11501</v>
      </c>
    </row>
    <row r="11510" spans="2:2" x14ac:dyDescent="0.25">
      <c r="B11510" t="s">
        <v>11502</v>
      </c>
    </row>
    <row r="11511" spans="2:2" x14ac:dyDescent="0.25">
      <c r="B11511" t="s">
        <v>11503</v>
      </c>
    </row>
    <row r="11512" spans="2:2" x14ac:dyDescent="0.25">
      <c r="B11512" t="s">
        <v>11504</v>
      </c>
    </row>
    <row r="11513" spans="2:2" x14ac:dyDescent="0.25">
      <c r="B11513" t="s">
        <v>11505</v>
      </c>
    </row>
    <row r="11514" spans="2:2" x14ac:dyDescent="0.25">
      <c r="B11514" t="s">
        <v>11506</v>
      </c>
    </row>
    <row r="11515" spans="2:2" x14ac:dyDescent="0.25">
      <c r="B11515" t="s">
        <v>11507</v>
      </c>
    </row>
    <row r="11516" spans="2:2" x14ac:dyDescent="0.25">
      <c r="B11516" t="s">
        <v>11508</v>
      </c>
    </row>
    <row r="11517" spans="2:2" x14ac:dyDescent="0.25">
      <c r="B11517" t="s">
        <v>11509</v>
      </c>
    </row>
    <row r="11518" spans="2:2" x14ac:dyDescent="0.25">
      <c r="B11518" t="s">
        <v>11510</v>
      </c>
    </row>
    <row r="11519" spans="2:2" x14ac:dyDescent="0.25">
      <c r="B11519" t="s">
        <v>11511</v>
      </c>
    </row>
    <row r="11520" spans="2:2" x14ac:dyDescent="0.25">
      <c r="B11520" t="s">
        <v>11512</v>
      </c>
    </row>
    <row r="11521" spans="2:2" x14ac:dyDescent="0.25">
      <c r="B11521" t="s">
        <v>11513</v>
      </c>
    </row>
    <row r="11522" spans="2:2" x14ac:dyDescent="0.25">
      <c r="B11522" t="s">
        <v>11514</v>
      </c>
    </row>
    <row r="11523" spans="2:2" x14ac:dyDescent="0.25">
      <c r="B11523" t="s">
        <v>11515</v>
      </c>
    </row>
    <row r="11524" spans="2:2" x14ac:dyDescent="0.25">
      <c r="B11524" t="s">
        <v>11516</v>
      </c>
    </row>
    <row r="11525" spans="2:2" x14ac:dyDescent="0.25">
      <c r="B11525" t="s">
        <v>11517</v>
      </c>
    </row>
    <row r="11526" spans="2:2" x14ac:dyDescent="0.25">
      <c r="B11526" t="s">
        <v>11518</v>
      </c>
    </row>
    <row r="11527" spans="2:2" x14ac:dyDescent="0.25">
      <c r="B11527" t="s">
        <v>11519</v>
      </c>
    </row>
    <row r="11528" spans="2:2" x14ac:dyDescent="0.25">
      <c r="B11528" t="s">
        <v>11520</v>
      </c>
    </row>
    <row r="11529" spans="2:2" x14ac:dyDescent="0.25">
      <c r="B11529" t="s">
        <v>11521</v>
      </c>
    </row>
    <row r="11530" spans="2:2" x14ac:dyDescent="0.25">
      <c r="B11530" t="s">
        <v>11522</v>
      </c>
    </row>
    <row r="11531" spans="2:2" x14ac:dyDescent="0.25">
      <c r="B11531" t="s">
        <v>11523</v>
      </c>
    </row>
    <row r="11532" spans="2:2" x14ac:dyDescent="0.25">
      <c r="B11532" t="s">
        <v>11524</v>
      </c>
    </row>
    <row r="11533" spans="2:2" x14ac:dyDescent="0.25">
      <c r="B11533" t="s">
        <v>11525</v>
      </c>
    </row>
    <row r="11534" spans="2:2" x14ac:dyDescent="0.25">
      <c r="B11534" t="s">
        <v>11526</v>
      </c>
    </row>
    <row r="11535" spans="2:2" x14ac:dyDescent="0.25">
      <c r="B11535" t="s">
        <v>11527</v>
      </c>
    </row>
    <row r="11536" spans="2:2" x14ac:dyDescent="0.25">
      <c r="B11536" t="s">
        <v>11528</v>
      </c>
    </row>
    <row r="11537" spans="2:2" x14ac:dyDescent="0.25">
      <c r="B11537" t="s">
        <v>11529</v>
      </c>
    </row>
    <row r="11538" spans="2:2" x14ac:dyDescent="0.25">
      <c r="B11538" t="s">
        <v>11530</v>
      </c>
    </row>
    <row r="11539" spans="2:2" x14ac:dyDescent="0.25">
      <c r="B11539" t="s">
        <v>11531</v>
      </c>
    </row>
    <row r="11540" spans="2:2" x14ac:dyDescent="0.25">
      <c r="B11540" t="s">
        <v>11532</v>
      </c>
    </row>
    <row r="11541" spans="2:2" x14ac:dyDescent="0.25">
      <c r="B11541" t="s">
        <v>11533</v>
      </c>
    </row>
    <row r="11542" spans="2:2" x14ac:dyDescent="0.25">
      <c r="B11542" t="s">
        <v>11534</v>
      </c>
    </row>
    <row r="11543" spans="2:2" x14ac:dyDescent="0.25">
      <c r="B11543" t="s">
        <v>11535</v>
      </c>
    </row>
    <row r="11544" spans="2:2" x14ac:dyDescent="0.25">
      <c r="B11544" t="s">
        <v>11536</v>
      </c>
    </row>
    <row r="11545" spans="2:2" x14ac:dyDescent="0.25">
      <c r="B11545" t="s">
        <v>11537</v>
      </c>
    </row>
    <row r="11546" spans="2:2" x14ac:dyDescent="0.25">
      <c r="B11546" t="s">
        <v>11538</v>
      </c>
    </row>
    <row r="11547" spans="2:2" x14ac:dyDescent="0.25">
      <c r="B11547" t="s">
        <v>11539</v>
      </c>
    </row>
    <row r="11548" spans="2:2" x14ac:dyDescent="0.25">
      <c r="B11548" t="s">
        <v>11540</v>
      </c>
    </row>
    <row r="11549" spans="2:2" x14ac:dyDescent="0.25">
      <c r="B11549" t="s">
        <v>11541</v>
      </c>
    </row>
    <row r="11550" spans="2:2" x14ac:dyDescent="0.25">
      <c r="B11550" t="s">
        <v>11542</v>
      </c>
    </row>
    <row r="11551" spans="2:2" x14ac:dyDescent="0.25">
      <c r="B11551" t="s">
        <v>11543</v>
      </c>
    </row>
    <row r="11552" spans="2:2" x14ac:dyDescent="0.25">
      <c r="B11552" t="s">
        <v>11544</v>
      </c>
    </row>
    <row r="11553" spans="2:2" x14ac:dyDescent="0.25">
      <c r="B11553" t="s">
        <v>11545</v>
      </c>
    </row>
    <row r="11554" spans="2:2" x14ac:dyDescent="0.25">
      <c r="B11554" t="s">
        <v>11546</v>
      </c>
    </row>
    <row r="11555" spans="2:2" x14ac:dyDescent="0.25">
      <c r="B11555" t="s">
        <v>11547</v>
      </c>
    </row>
    <row r="11556" spans="2:2" x14ac:dyDescent="0.25">
      <c r="B11556" t="s">
        <v>11548</v>
      </c>
    </row>
    <row r="11557" spans="2:2" x14ac:dyDescent="0.25">
      <c r="B11557" t="s">
        <v>11549</v>
      </c>
    </row>
    <row r="11558" spans="2:2" x14ac:dyDescent="0.25">
      <c r="B11558" t="s">
        <v>11550</v>
      </c>
    </row>
    <row r="11559" spans="2:2" x14ac:dyDescent="0.25">
      <c r="B11559" t="s">
        <v>11551</v>
      </c>
    </row>
    <row r="11560" spans="2:2" x14ac:dyDescent="0.25">
      <c r="B11560" t="s">
        <v>11552</v>
      </c>
    </row>
    <row r="11561" spans="2:2" x14ac:dyDescent="0.25">
      <c r="B11561" t="s">
        <v>11553</v>
      </c>
    </row>
    <row r="11562" spans="2:2" x14ac:dyDescent="0.25">
      <c r="B11562" t="s">
        <v>11554</v>
      </c>
    </row>
    <row r="11563" spans="2:2" x14ac:dyDescent="0.25">
      <c r="B11563" t="s">
        <v>11555</v>
      </c>
    </row>
    <row r="11564" spans="2:2" x14ac:dyDescent="0.25">
      <c r="B11564" t="s">
        <v>11556</v>
      </c>
    </row>
    <row r="11565" spans="2:2" x14ac:dyDescent="0.25">
      <c r="B11565" t="s">
        <v>11557</v>
      </c>
    </row>
    <row r="11566" spans="2:2" x14ac:dyDescent="0.25">
      <c r="B11566" t="s">
        <v>11558</v>
      </c>
    </row>
    <row r="11567" spans="2:2" x14ac:dyDescent="0.25">
      <c r="B11567" t="s">
        <v>11559</v>
      </c>
    </row>
    <row r="11568" spans="2:2" x14ac:dyDescent="0.25">
      <c r="B11568" t="s">
        <v>11560</v>
      </c>
    </row>
    <row r="11569" spans="2:2" x14ac:dyDescent="0.25">
      <c r="B11569" t="s">
        <v>11561</v>
      </c>
    </row>
    <row r="11570" spans="2:2" x14ac:dyDescent="0.25">
      <c r="B11570" t="s">
        <v>11562</v>
      </c>
    </row>
    <row r="11571" spans="2:2" x14ac:dyDescent="0.25">
      <c r="B11571" t="s">
        <v>11563</v>
      </c>
    </row>
    <row r="11572" spans="2:2" x14ac:dyDescent="0.25">
      <c r="B11572" t="s">
        <v>11564</v>
      </c>
    </row>
    <row r="11573" spans="2:2" x14ac:dyDescent="0.25">
      <c r="B11573" t="s">
        <v>11565</v>
      </c>
    </row>
    <row r="11574" spans="2:2" x14ac:dyDescent="0.25">
      <c r="B11574" t="s">
        <v>11566</v>
      </c>
    </row>
    <row r="11575" spans="2:2" x14ac:dyDescent="0.25">
      <c r="B11575" t="s">
        <v>11567</v>
      </c>
    </row>
    <row r="11576" spans="2:2" x14ac:dyDescent="0.25">
      <c r="B11576" t="s">
        <v>11568</v>
      </c>
    </row>
    <row r="11577" spans="2:2" x14ac:dyDescent="0.25">
      <c r="B11577" t="s">
        <v>11569</v>
      </c>
    </row>
    <row r="11578" spans="2:2" x14ac:dyDescent="0.25">
      <c r="B11578" t="s">
        <v>11570</v>
      </c>
    </row>
    <row r="11579" spans="2:2" x14ac:dyDescent="0.25">
      <c r="B11579" t="s">
        <v>11571</v>
      </c>
    </row>
    <row r="11580" spans="2:2" x14ac:dyDescent="0.25">
      <c r="B11580" t="s">
        <v>11572</v>
      </c>
    </row>
    <row r="11581" spans="2:2" x14ac:dyDescent="0.25">
      <c r="B11581" t="s">
        <v>11573</v>
      </c>
    </row>
    <row r="11582" spans="2:2" x14ac:dyDescent="0.25">
      <c r="B11582" t="s">
        <v>11574</v>
      </c>
    </row>
    <row r="11583" spans="2:2" x14ac:dyDescent="0.25">
      <c r="B11583" t="s">
        <v>11575</v>
      </c>
    </row>
    <row r="11584" spans="2:2" x14ac:dyDescent="0.25">
      <c r="B11584" t="s">
        <v>11576</v>
      </c>
    </row>
    <row r="11585" spans="2:2" x14ac:dyDescent="0.25">
      <c r="B11585" t="s">
        <v>11577</v>
      </c>
    </row>
    <row r="11586" spans="2:2" x14ac:dyDescent="0.25">
      <c r="B11586" t="s">
        <v>11578</v>
      </c>
    </row>
    <row r="11587" spans="2:2" x14ac:dyDescent="0.25">
      <c r="B11587" t="s">
        <v>11579</v>
      </c>
    </row>
    <row r="11588" spans="2:2" x14ac:dyDescent="0.25">
      <c r="B11588" t="s">
        <v>11580</v>
      </c>
    </row>
    <row r="11589" spans="2:2" x14ac:dyDescent="0.25">
      <c r="B11589" t="s">
        <v>11581</v>
      </c>
    </row>
    <row r="11590" spans="2:2" x14ac:dyDescent="0.25">
      <c r="B11590" t="s">
        <v>11582</v>
      </c>
    </row>
    <row r="11591" spans="2:2" x14ac:dyDescent="0.25">
      <c r="B11591" t="s">
        <v>11583</v>
      </c>
    </row>
    <row r="11592" spans="2:2" x14ac:dyDescent="0.25">
      <c r="B11592" t="s">
        <v>11584</v>
      </c>
    </row>
    <row r="11593" spans="2:2" x14ac:dyDescent="0.25">
      <c r="B11593" t="s">
        <v>11585</v>
      </c>
    </row>
    <row r="11594" spans="2:2" x14ac:dyDescent="0.25">
      <c r="B11594" t="s">
        <v>11586</v>
      </c>
    </row>
    <row r="11595" spans="2:2" x14ac:dyDescent="0.25">
      <c r="B11595" t="s">
        <v>11587</v>
      </c>
    </row>
    <row r="11596" spans="2:2" x14ac:dyDescent="0.25">
      <c r="B11596" t="s">
        <v>11588</v>
      </c>
    </row>
    <row r="11597" spans="2:2" x14ac:dyDescent="0.25">
      <c r="B11597" t="s">
        <v>11589</v>
      </c>
    </row>
    <row r="11598" spans="2:2" x14ac:dyDescent="0.25">
      <c r="B11598" t="s">
        <v>11590</v>
      </c>
    </row>
    <row r="11599" spans="2:2" x14ac:dyDescent="0.25">
      <c r="B11599" t="s">
        <v>11591</v>
      </c>
    </row>
    <row r="11600" spans="2:2" x14ac:dyDescent="0.25">
      <c r="B11600" t="s">
        <v>11592</v>
      </c>
    </row>
    <row r="11601" spans="2:2" x14ac:dyDescent="0.25">
      <c r="B11601" t="s">
        <v>11593</v>
      </c>
    </row>
    <row r="11602" spans="2:2" x14ac:dyDescent="0.25">
      <c r="B11602" t="s">
        <v>11594</v>
      </c>
    </row>
    <row r="11603" spans="2:2" x14ac:dyDescent="0.25">
      <c r="B11603" t="s">
        <v>11595</v>
      </c>
    </row>
    <row r="11604" spans="2:2" x14ac:dyDescent="0.25">
      <c r="B11604" t="s">
        <v>11596</v>
      </c>
    </row>
    <row r="11605" spans="2:2" x14ac:dyDescent="0.25">
      <c r="B11605" t="s">
        <v>11597</v>
      </c>
    </row>
    <row r="11606" spans="2:2" x14ac:dyDescent="0.25">
      <c r="B11606" t="s">
        <v>11598</v>
      </c>
    </row>
    <row r="11607" spans="2:2" x14ac:dyDescent="0.25">
      <c r="B11607" t="s">
        <v>11599</v>
      </c>
    </row>
    <row r="11608" spans="2:2" x14ac:dyDescent="0.25">
      <c r="B11608" t="s">
        <v>11600</v>
      </c>
    </row>
    <row r="11609" spans="2:2" x14ac:dyDescent="0.25">
      <c r="B11609" t="s">
        <v>11601</v>
      </c>
    </row>
    <row r="11610" spans="2:2" x14ac:dyDescent="0.25">
      <c r="B11610" t="s">
        <v>11602</v>
      </c>
    </row>
    <row r="11611" spans="2:2" x14ac:dyDescent="0.25">
      <c r="B11611" t="s">
        <v>11603</v>
      </c>
    </row>
    <row r="11612" spans="2:2" x14ac:dyDescent="0.25">
      <c r="B11612" t="s">
        <v>11604</v>
      </c>
    </row>
    <row r="11613" spans="2:2" x14ac:dyDescent="0.25">
      <c r="B11613" t="s">
        <v>11605</v>
      </c>
    </row>
    <row r="11614" spans="2:2" x14ac:dyDescent="0.25">
      <c r="B11614" t="s">
        <v>11606</v>
      </c>
    </row>
    <row r="11615" spans="2:2" x14ac:dyDescent="0.25">
      <c r="B11615" t="s">
        <v>11607</v>
      </c>
    </row>
    <row r="11616" spans="2:2" x14ac:dyDescent="0.25">
      <c r="B11616" t="s">
        <v>11608</v>
      </c>
    </row>
    <row r="11617" spans="2:2" x14ac:dyDescent="0.25">
      <c r="B11617" t="s">
        <v>11609</v>
      </c>
    </row>
    <row r="11618" spans="2:2" x14ac:dyDescent="0.25">
      <c r="B11618" t="s">
        <v>11610</v>
      </c>
    </row>
    <row r="11619" spans="2:2" x14ac:dyDescent="0.25">
      <c r="B11619" t="s">
        <v>11611</v>
      </c>
    </row>
    <row r="11620" spans="2:2" x14ac:dyDescent="0.25">
      <c r="B11620" t="s">
        <v>11612</v>
      </c>
    </row>
    <row r="11621" spans="2:2" x14ac:dyDescent="0.25">
      <c r="B11621" t="s">
        <v>11613</v>
      </c>
    </row>
    <row r="11622" spans="2:2" x14ac:dyDescent="0.25">
      <c r="B11622" t="s">
        <v>11614</v>
      </c>
    </row>
    <row r="11623" spans="2:2" x14ac:dyDescent="0.25">
      <c r="B11623" t="s">
        <v>11615</v>
      </c>
    </row>
    <row r="11624" spans="2:2" x14ac:dyDescent="0.25">
      <c r="B11624" t="s">
        <v>11616</v>
      </c>
    </row>
    <row r="11625" spans="2:2" x14ac:dyDescent="0.25">
      <c r="B11625" t="s">
        <v>11617</v>
      </c>
    </row>
    <row r="11626" spans="2:2" x14ac:dyDescent="0.25">
      <c r="B11626" t="s">
        <v>11618</v>
      </c>
    </row>
    <row r="11627" spans="2:2" x14ac:dyDescent="0.25">
      <c r="B11627" t="s">
        <v>11619</v>
      </c>
    </row>
    <row r="11628" spans="2:2" x14ac:dyDescent="0.25">
      <c r="B11628" t="s">
        <v>11620</v>
      </c>
    </row>
    <row r="11629" spans="2:2" x14ac:dyDescent="0.25">
      <c r="B11629" t="s">
        <v>11621</v>
      </c>
    </row>
    <row r="11630" spans="2:2" x14ac:dyDescent="0.25">
      <c r="B11630" t="s">
        <v>11622</v>
      </c>
    </row>
    <row r="11631" spans="2:2" x14ac:dyDescent="0.25">
      <c r="B11631" t="s">
        <v>11623</v>
      </c>
    </row>
    <row r="11632" spans="2:2" x14ac:dyDescent="0.25">
      <c r="B11632" t="s">
        <v>11624</v>
      </c>
    </row>
    <row r="11633" spans="2:2" x14ac:dyDescent="0.25">
      <c r="B11633" t="s">
        <v>11625</v>
      </c>
    </row>
    <row r="11634" spans="2:2" x14ac:dyDescent="0.25">
      <c r="B11634" t="s">
        <v>11626</v>
      </c>
    </row>
    <row r="11635" spans="2:2" x14ac:dyDescent="0.25">
      <c r="B11635" t="s">
        <v>11627</v>
      </c>
    </row>
    <row r="11636" spans="2:2" x14ac:dyDescent="0.25">
      <c r="B11636" t="s">
        <v>11628</v>
      </c>
    </row>
    <row r="11637" spans="2:2" x14ac:dyDescent="0.25">
      <c r="B11637" t="s">
        <v>11629</v>
      </c>
    </row>
    <row r="11638" spans="2:2" x14ac:dyDescent="0.25">
      <c r="B11638" t="s">
        <v>11630</v>
      </c>
    </row>
    <row r="11639" spans="2:2" x14ac:dyDescent="0.25">
      <c r="B11639" t="s">
        <v>11631</v>
      </c>
    </row>
    <row r="11640" spans="2:2" x14ac:dyDescent="0.25">
      <c r="B11640" t="s">
        <v>11632</v>
      </c>
    </row>
    <row r="11641" spans="2:2" x14ac:dyDescent="0.25">
      <c r="B11641" t="s">
        <v>11633</v>
      </c>
    </row>
    <row r="11642" spans="2:2" x14ac:dyDescent="0.25">
      <c r="B11642" t="s">
        <v>11634</v>
      </c>
    </row>
    <row r="11643" spans="2:2" x14ac:dyDescent="0.25">
      <c r="B11643" t="s">
        <v>11635</v>
      </c>
    </row>
    <row r="11644" spans="2:2" x14ac:dyDescent="0.25">
      <c r="B11644" t="s">
        <v>11636</v>
      </c>
    </row>
    <row r="11645" spans="2:2" x14ac:dyDescent="0.25">
      <c r="B11645" t="s">
        <v>11637</v>
      </c>
    </row>
    <row r="11646" spans="2:2" x14ac:dyDescent="0.25">
      <c r="B11646" t="s">
        <v>11638</v>
      </c>
    </row>
    <row r="11647" spans="2:2" x14ac:dyDescent="0.25">
      <c r="B11647" t="s">
        <v>11639</v>
      </c>
    </row>
    <row r="11648" spans="2:2" x14ac:dyDescent="0.25">
      <c r="B11648" t="s">
        <v>11640</v>
      </c>
    </row>
    <row r="11649" spans="2:2" x14ac:dyDescent="0.25">
      <c r="B11649" t="s">
        <v>11641</v>
      </c>
    </row>
    <row r="11650" spans="2:2" x14ac:dyDescent="0.25">
      <c r="B11650" t="s">
        <v>11642</v>
      </c>
    </row>
    <row r="11651" spans="2:2" x14ac:dyDescent="0.25">
      <c r="B11651" t="s">
        <v>11643</v>
      </c>
    </row>
    <row r="11652" spans="2:2" x14ac:dyDescent="0.25">
      <c r="B11652" t="s">
        <v>11644</v>
      </c>
    </row>
    <row r="11653" spans="2:2" x14ac:dyDescent="0.25">
      <c r="B11653" t="s">
        <v>11645</v>
      </c>
    </row>
    <row r="11654" spans="2:2" x14ac:dyDescent="0.25">
      <c r="B11654" t="s">
        <v>11646</v>
      </c>
    </row>
    <row r="11655" spans="2:2" x14ac:dyDescent="0.25">
      <c r="B11655" t="s">
        <v>11647</v>
      </c>
    </row>
    <row r="11656" spans="2:2" x14ac:dyDescent="0.25">
      <c r="B11656" t="s">
        <v>11648</v>
      </c>
    </row>
    <row r="11657" spans="2:2" x14ac:dyDescent="0.25">
      <c r="B11657" t="s">
        <v>11649</v>
      </c>
    </row>
    <row r="11658" spans="2:2" x14ac:dyDescent="0.25">
      <c r="B11658" t="s">
        <v>11650</v>
      </c>
    </row>
    <row r="11659" spans="2:2" x14ac:dyDescent="0.25">
      <c r="B11659" t="s">
        <v>11651</v>
      </c>
    </row>
    <row r="11660" spans="2:2" x14ac:dyDescent="0.25">
      <c r="B11660" t="s">
        <v>11652</v>
      </c>
    </row>
    <row r="11661" spans="2:2" x14ac:dyDescent="0.25">
      <c r="B11661" t="s">
        <v>11653</v>
      </c>
    </row>
    <row r="11662" spans="2:2" x14ac:dyDescent="0.25">
      <c r="B11662" t="s">
        <v>11654</v>
      </c>
    </row>
    <row r="11663" spans="2:2" x14ac:dyDescent="0.25">
      <c r="B11663" t="s">
        <v>11655</v>
      </c>
    </row>
    <row r="11664" spans="2:2" x14ac:dyDescent="0.25">
      <c r="B11664" t="s">
        <v>11656</v>
      </c>
    </row>
    <row r="11665" spans="2:2" x14ac:dyDescent="0.25">
      <c r="B11665" t="s">
        <v>11657</v>
      </c>
    </row>
    <row r="11666" spans="2:2" x14ac:dyDescent="0.25">
      <c r="B11666" t="s">
        <v>11658</v>
      </c>
    </row>
    <row r="11667" spans="2:2" x14ac:dyDescent="0.25">
      <c r="B11667" t="s">
        <v>11659</v>
      </c>
    </row>
    <row r="11668" spans="2:2" x14ac:dyDescent="0.25">
      <c r="B11668" t="s">
        <v>11660</v>
      </c>
    </row>
    <row r="11669" spans="2:2" x14ac:dyDescent="0.25">
      <c r="B11669" t="s">
        <v>11661</v>
      </c>
    </row>
    <row r="11670" spans="2:2" x14ac:dyDescent="0.25">
      <c r="B11670" t="s">
        <v>11662</v>
      </c>
    </row>
    <row r="11671" spans="2:2" x14ac:dyDescent="0.25">
      <c r="B11671" t="s">
        <v>11663</v>
      </c>
    </row>
    <row r="11672" spans="2:2" x14ac:dyDescent="0.25">
      <c r="B11672" t="s">
        <v>11664</v>
      </c>
    </row>
    <row r="11673" spans="2:2" x14ac:dyDescent="0.25">
      <c r="B11673" t="s">
        <v>11665</v>
      </c>
    </row>
    <row r="11674" spans="2:2" x14ac:dyDescent="0.25">
      <c r="B11674" t="s">
        <v>11666</v>
      </c>
    </row>
    <row r="11675" spans="2:2" x14ac:dyDescent="0.25">
      <c r="B11675" t="s">
        <v>11667</v>
      </c>
    </row>
    <row r="11676" spans="2:2" x14ac:dyDescent="0.25">
      <c r="B11676" t="s">
        <v>11668</v>
      </c>
    </row>
    <row r="11677" spans="2:2" x14ac:dyDescent="0.25">
      <c r="B11677" t="s">
        <v>11669</v>
      </c>
    </row>
    <row r="11678" spans="2:2" x14ac:dyDescent="0.25">
      <c r="B11678" t="s">
        <v>11670</v>
      </c>
    </row>
    <row r="11679" spans="2:2" x14ac:dyDescent="0.25">
      <c r="B11679" t="s">
        <v>11671</v>
      </c>
    </row>
    <row r="11680" spans="2:2" x14ac:dyDescent="0.25">
      <c r="B11680" t="s">
        <v>11672</v>
      </c>
    </row>
    <row r="11681" spans="2:2" x14ac:dyDescent="0.25">
      <c r="B11681" t="s">
        <v>11673</v>
      </c>
    </row>
    <row r="11682" spans="2:2" x14ac:dyDescent="0.25">
      <c r="B11682" t="s">
        <v>11674</v>
      </c>
    </row>
    <row r="11683" spans="2:2" x14ac:dyDescent="0.25">
      <c r="B11683" t="s">
        <v>11675</v>
      </c>
    </row>
    <row r="11684" spans="2:2" x14ac:dyDescent="0.25">
      <c r="B11684" t="s">
        <v>11676</v>
      </c>
    </row>
    <row r="11685" spans="2:2" x14ac:dyDescent="0.25">
      <c r="B11685" t="s">
        <v>11677</v>
      </c>
    </row>
    <row r="11686" spans="2:2" x14ac:dyDescent="0.25">
      <c r="B11686" t="s">
        <v>11678</v>
      </c>
    </row>
    <row r="11687" spans="2:2" x14ac:dyDescent="0.25">
      <c r="B11687" t="s">
        <v>11679</v>
      </c>
    </row>
    <row r="11688" spans="2:2" x14ac:dyDescent="0.25">
      <c r="B11688" t="s">
        <v>11680</v>
      </c>
    </row>
    <row r="11689" spans="2:2" x14ac:dyDescent="0.25">
      <c r="B11689" t="s">
        <v>11681</v>
      </c>
    </row>
    <row r="11690" spans="2:2" x14ac:dyDescent="0.25">
      <c r="B11690" t="s">
        <v>11682</v>
      </c>
    </row>
    <row r="11691" spans="2:2" x14ac:dyDescent="0.25">
      <c r="B11691" t="s">
        <v>11683</v>
      </c>
    </row>
    <row r="11692" spans="2:2" x14ac:dyDescent="0.25">
      <c r="B11692" t="s">
        <v>11684</v>
      </c>
    </row>
    <row r="11693" spans="2:2" x14ac:dyDescent="0.25">
      <c r="B11693" t="s">
        <v>11685</v>
      </c>
    </row>
    <row r="11694" spans="2:2" x14ac:dyDescent="0.25">
      <c r="B11694" t="s">
        <v>11686</v>
      </c>
    </row>
    <row r="11695" spans="2:2" x14ac:dyDescent="0.25">
      <c r="B11695" t="s">
        <v>11687</v>
      </c>
    </row>
    <row r="11696" spans="2:2" x14ac:dyDescent="0.25">
      <c r="B11696" t="s">
        <v>11688</v>
      </c>
    </row>
    <row r="11697" spans="2:2" x14ac:dyDescent="0.25">
      <c r="B11697" t="s">
        <v>11689</v>
      </c>
    </row>
    <row r="11698" spans="2:2" x14ac:dyDescent="0.25">
      <c r="B11698" t="s">
        <v>11690</v>
      </c>
    </row>
    <row r="11699" spans="2:2" x14ac:dyDescent="0.25">
      <c r="B11699" t="s">
        <v>11691</v>
      </c>
    </row>
    <row r="11700" spans="2:2" x14ac:dyDescent="0.25">
      <c r="B11700" t="s">
        <v>11692</v>
      </c>
    </row>
    <row r="11701" spans="2:2" x14ac:dyDescent="0.25">
      <c r="B11701" t="s">
        <v>11693</v>
      </c>
    </row>
    <row r="11702" spans="2:2" x14ac:dyDescent="0.25">
      <c r="B11702" t="s">
        <v>11694</v>
      </c>
    </row>
    <row r="11703" spans="2:2" x14ac:dyDescent="0.25">
      <c r="B11703" t="s">
        <v>11695</v>
      </c>
    </row>
    <row r="11704" spans="2:2" x14ac:dyDescent="0.25">
      <c r="B11704" t="s">
        <v>11696</v>
      </c>
    </row>
    <row r="11705" spans="2:2" x14ac:dyDescent="0.25">
      <c r="B11705" t="s">
        <v>11697</v>
      </c>
    </row>
    <row r="11706" spans="2:2" x14ac:dyDescent="0.25">
      <c r="B11706" t="s">
        <v>11698</v>
      </c>
    </row>
    <row r="11707" spans="2:2" x14ac:dyDescent="0.25">
      <c r="B11707" t="s">
        <v>11699</v>
      </c>
    </row>
    <row r="11708" spans="2:2" x14ac:dyDescent="0.25">
      <c r="B11708" t="s">
        <v>11700</v>
      </c>
    </row>
    <row r="11709" spans="2:2" x14ac:dyDescent="0.25">
      <c r="B11709" t="s">
        <v>11701</v>
      </c>
    </row>
    <row r="11710" spans="2:2" x14ac:dyDescent="0.25">
      <c r="B11710" t="s">
        <v>11702</v>
      </c>
    </row>
    <row r="11711" spans="2:2" x14ac:dyDescent="0.25">
      <c r="B11711" t="s">
        <v>11703</v>
      </c>
    </row>
    <row r="11712" spans="2:2" x14ac:dyDescent="0.25">
      <c r="B11712" t="s">
        <v>11704</v>
      </c>
    </row>
    <row r="11713" spans="2:2" x14ac:dyDescent="0.25">
      <c r="B11713" t="s">
        <v>11705</v>
      </c>
    </row>
    <row r="11714" spans="2:2" x14ac:dyDescent="0.25">
      <c r="B11714" t="s">
        <v>11706</v>
      </c>
    </row>
    <row r="11715" spans="2:2" x14ac:dyDescent="0.25">
      <c r="B11715" t="s">
        <v>11707</v>
      </c>
    </row>
    <row r="11716" spans="2:2" x14ac:dyDescent="0.25">
      <c r="B11716" t="s">
        <v>11708</v>
      </c>
    </row>
    <row r="11717" spans="2:2" x14ac:dyDescent="0.25">
      <c r="B11717" t="s">
        <v>11709</v>
      </c>
    </row>
    <row r="11718" spans="2:2" x14ac:dyDescent="0.25">
      <c r="B11718" t="s">
        <v>11710</v>
      </c>
    </row>
    <row r="11719" spans="2:2" x14ac:dyDescent="0.25">
      <c r="B11719" t="s">
        <v>11711</v>
      </c>
    </row>
    <row r="11720" spans="2:2" x14ac:dyDescent="0.25">
      <c r="B11720" t="s">
        <v>11712</v>
      </c>
    </row>
    <row r="11721" spans="2:2" x14ac:dyDescent="0.25">
      <c r="B11721" t="s">
        <v>11713</v>
      </c>
    </row>
    <row r="11722" spans="2:2" x14ac:dyDescent="0.25">
      <c r="B11722" t="s">
        <v>11714</v>
      </c>
    </row>
    <row r="11723" spans="2:2" x14ac:dyDescent="0.25">
      <c r="B11723" t="s">
        <v>11715</v>
      </c>
    </row>
    <row r="11724" spans="2:2" x14ac:dyDescent="0.25">
      <c r="B11724" t="s">
        <v>11716</v>
      </c>
    </row>
    <row r="11725" spans="2:2" x14ac:dyDescent="0.25">
      <c r="B11725" t="s">
        <v>11717</v>
      </c>
    </row>
    <row r="11726" spans="2:2" x14ac:dyDescent="0.25">
      <c r="B11726" t="s">
        <v>11718</v>
      </c>
    </row>
    <row r="11727" spans="2:2" x14ac:dyDescent="0.25">
      <c r="B11727" t="s">
        <v>11719</v>
      </c>
    </row>
    <row r="11728" spans="2:2" x14ac:dyDescent="0.25">
      <c r="B11728" t="s">
        <v>11720</v>
      </c>
    </row>
    <row r="11729" spans="2:2" x14ac:dyDescent="0.25">
      <c r="B11729" t="s">
        <v>11721</v>
      </c>
    </row>
    <row r="11730" spans="2:2" x14ac:dyDescent="0.25">
      <c r="B11730" t="s">
        <v>11722</v>
      </c>
    </row>
    <row r="11731" spans="2:2" x14ac:dyDescent="0.25">
      <c r="B11731" t="s">
        <v>11723</v>
      </c>
    </row>
    <row r="11732" spans="2:2" x14ac:dyDescent="0.25">
      <c r="B11732" t="s">
        <v>11724</v>
      </c>
    </row>
    <row r="11733" spans="2:2" x14ac:dyDescent="0.25">
      <c r="B11733" t="s">
        <v>11725</v>
      </c>
    </row>
    <row r="11734" spans="2:2" x14ac:dyDescent="0.25">
      <c r="B11734" t="s">
        <v>11726</v>
      </c>
    </row>
    <row r="11735" spans="2:2" x14ac:dyDescent="0.25">
      <c r="B11735" t="s">
        <v>11727</v>
      </c>
    </row>
    <row r="11736" spans="2:2" x14ac:dyDescent="0.25">
      <c r="B11736" t="s">
        <v>11728</v>
      </c>
    </row>
    <row r="11737" spans="2:2" x14ac:dyDescent="0.25">
      <c r="B11737" t="s">
        <v>11729</v>
      </c>
    </row>
    <row r="11738" spans="2:2" x14ac:dyDescent="0.25">
      <c r="B11738" t="s">
        <v>11730</v>
      </c>
    </row>
    <row r="11739" spans="2:2" x14ac:dyDescent="0.25">
      <c r="B11739" t="s">
        <v>11731</v>
      </c>
    </row>
    <row r="11740" spans="2:2" x14ac:dyDescent="0.25">
      <c r="B11740" t="s">
        <v>11732</v>
      </c>
    </row>
    <row r="11741" spans="2:2" x14ac:dyDescent="0.25">
      <c r="B11741" t="s">
        <v>11733</v>
      </c>
    </row>
    <row r="11742" spans="2:2" x14ac:dyDescent="0.25">
      <c r="B11742" t="s">
        <v>11734</v>
      </c>
    </row>
    <row r="11743" spans="2:2" x14ac:dyDescent="0.25">
      <c r="B11743" t="s">
        <v>11735</v>
      </c>
    </row>
    <row r="11744" spans="2:2" x14ac:dyDescent="0.25">
      <c r="B11744" t="s">
        <v>11736</v>
      </c>
    </row>
    <row r="11745" spans="2:2" x14ac:dyDescent="0.25">
      <c r="B11745" t="s">
        <v>11737</v>
      </c>
    </row>
    <row r="11746" spans="2:2" x14ac:dyDescent="0.25">
      <c r="B11746" t="s">
        <v>11738</v>
      </c>
    </row>
    <row r="11747" spans="2:2" x14ac:dyDescent="0.25">
      <c r="B11747" t="s">
        <v>11739</v>
      </c>
    </row>
    <row r="11748" spans="2:2" x14ac:dyDescent="0.25">
      <c r="B11748" t="s">
        <v>11740</v>
      </c>
    </row>
    <row r="11749" spans="2:2" x14ac:dyDescent="0.25">
      <c r="B11749" t="s">
        <v>11741</v>
      </c>
    </row>
    <row r="11750" spans="2:2" x14ac:dyDescent="0.25">
      <c r="B11750" t="s">
        <v>11742</v>
      </c>
    </row>
    <row r="11751" spans="2:2" x14ac:dyDescent="0.25">
      <c r="B11751" t="s">
        <v>11743</v>
      </c>
    </row>
    <row r="11752" spans="2:2" x14ac:dyDescent="0.25">
      <c r="B11752" t="s">
        <v>11744</v>
      </c>
    </row>
    <row r="11753" spans="2:2" x14ac:dyDescent="0.25">
      <c r="B11753" t="s">
        <v>11745</v>
      </c>
    </row>
    <row r="11754" spans="2:2" x14ac:dyDescent="0.25">
      <c r="B11754" t="s">
        <v>11746</v>
      </c>
    </row>
    <row r="11755" spans="2:2" x14ac:dyDescent="0.25">
      <c r="B11755" t="s">
        <v>11747</v>
      </c>
    </row>
    <row r="11756" spans="2:2" x14ac:dyDescent="0.25">
      <c r="B11756" t="s">
        <v>11748</v>
      </c>
    </row>
    <row r="11757" spans="2:2" x14ac:dyDescent="0.25">
      <c r="B11757" t="s">
        <v>11749</v>
      </c>
    </row>
    <row r="11758" spans="2:2" x14ac:dyDescent="0.25">
      <c r="B11758" t="s">
        <v>11750</v>
      </c>
    </row>
    <row r="11759" spans="2:2" x14ac:dyDescent="0.25">
      <c r="B11759" t="s">
        <v>11751</v>
      </c>
    </row>
    <row r="11760" spans="2:2" x14ac:dyDescent="0.25">
      <c r="B11760" t="s">
        <v>11752</v>
      </c>
    </row>
    <row r="11761" spans="2:2" x14ac:dyDescent="0.25">
      <c r="B11761" t="s">
        <v>11753</v>
      </c>
    </row>
    <row r="11762" spans="2:2" x14ac:dyDescent="0.25">
      <c r="B11762" t="s">
        <v>11754</v>
      </c>
    </row>
    <row r="11763" spans="2:2" x14ac:dyDescent="0.25">
      <c r="B11763" t="s">
        <v>11755</v>
      </c>
    </row>
    <row r="11764" spans="2:2" x14ac:dyDescent="0.25">
      <c r="B11764" t="s">
        <v>11756</v>
      </c>
    </row>
    <row r="11765" spans="2:2" x14ac:dyDescent="0.25">
      <c r="B11765" t="s">
        <v>11757</v>
      </c>
    </row>
    <row r="11766" spans="2:2" x14ac:dyDescent="0.25">
      <c r="B11766" t="s">
        <v>11758</v>
      </c>
    </row>
    <row r="11767" spans="2:2" x14ac:dyDescent="0.25">
      <c r="B11767" t="s">
        <v>11759</v>
      </c>
    </row>
    <row r="11768" spans="2:2" x14ac:dyDescent="0.25">
      <c r="B11768" t="s">
        <v>11760</v>
      </c>
    </row>
    <row r="11769" spans="2:2" x14ac:dyDescent="0.25">
      <c r="B11769" t="s">
        <v>11761</v>
      </c>
    </row>
    <row r="11770" spans="2:2" x14ac:dyDescent="0.25">
      <c r="B11770" t="s">
        <v>11762</v>
      </c>
    </row>
    <row r="11771" spans="2:2" x14ac:dyDescent="0.25">
      <c r="B11771" t="s">
        <v>11763</v>
      </c>
    </row>
    <row r="11772" spans="2:2" x14ac:dyDescent="0.25">
      <c r="B11772" t="s">
        <v>11764</v>
      </c>
    </row>
    <row r="11773" spans="2:2" x14ac:dyDescent="0.25">
      <c r="B11773" t="s">
        <v>11765</v>
      </c>
    </row>
    <row r="11774" spans="2:2" x14ac:dyDescent="0.25">
      <c r="B11774" t="s">
        <v>11766</v>
      </c>
    </row>
    <row r="11775" spans="2:2" x14ac:dyDescent="0.25">
      <c r="B11775" t="s">
        <v>11767</v>
      </c>
    </row>
    <row r="11776" spans="2:2" x14ac:dyDescent="0.25">
      <c r="B11776" t="s">
        <v>11768</v>
      </c>
    </row>
    <row r="11777" spans="2:2" x14ac:dyDescent="0.25">
      <c r="B11777" t="s">
        <v>11769</v>
      </c>
    </row>
    <row r="11778" spans="2:2" x14ac:dyDescent="0.25">
      <c r="B11778" t="s">
        <v>11770</v>
      </c>
    </row>
    <row r="11779" spans="2:2" x14ac:dyDescent="0.25">
      <c r="B11779" t="s">
        <v>11771</v>
      </c>
    </row>
    <row r="11780" spans="2:2" x14ac:dyDescent="0.25">
      <c r="B11780" t="s">
        <v>11772</v>
      </c>
    </row>
    <row r="11781" spans="2:2" x14ac:dyDescent="0.25">
      <c r="B11781" t="s">
        <v>11773</v>
      </c>
    </row>
    <row r="11782" spans="2:2" x14ac:dyDescent="0.25">
      <c r="B11782" t="s">
        <v>11774</v>
      </c>
    </row>
    <row r="11783" spans="2:2" x14ac:dyDescent="0.25">
      <c r="B11783" t="s">
        <v>11775</v>
      </c>
    </row>
    <row r="11784" spans="2:2" x14ac:dyDescent="0.25">
      <c r="B11784" t="s">
        <v>11776</v>
      </c>
    </row>
    <row r="11785" spans="2:2" x14ac:dyDescent="0.25">
      <c r="B11785" t="s">
        <v>11777</v>
      </c>
    </row>
    <row r="11786" spans="2:2" x14ac:dyDescent="0.25">
      <c r="B11786" t="s">
        <v>11778</v>
      </c>
    </row>
    <row r="11787" spans="2:2" x14ac:dyDescent="0.25">
      <c r="B11787" t="s">
        <v>11779</v>
      </c>
    </row>
    <row r="11788" spans="2:2" x14ac:dyDescent="0.25">
      <c r="B11788" t="s">
        <v>11780</v>
      </c>
    </row>
    <row r="11789" spans="2:2" x14ac:dyDescent="0.25">
      <c r="B11789" t="s">
        <v>11781</v>
      </c>
    </row>
    <row r="11790" spans="2:2" x14ac:dyDescent="0.25">
      <c r="B11790" t="s">
        <v>11782</v>
      </c>
    </row>
    <row r="11791" spans="2:2" x14ac:dyDescent="0.25">
      <c r="B11791" t="s">
        <v>11783</v>
      </c>
    </row>
    <row r="11792" spans="2:2" x14ac:dyDescent="0.25">
      <c r="B11792" t="s">
        <v>11784</v>
      </c>
    </row>
    <row r="11793" spans="2:2" x14ac:dyDescent="0.25">
      <c r="B11793" t="s">
        <v>11785</v>
      </c>
    </row>
    <row r="11794" spans="2:2" x14ac:dyDescent="0.25">
      <c r="B11794" t="s">
        <v>11786</v>
      </c>
    </row>
    <row r="11795" spans="2:2" x14ac:dyDescent="0.25">
      <c r="B11795" t="s">
        <v>11787</v>
      </c>
    </row>
    <row r="11796" spans="2:2" x14ac:dyDescent="0.25">
      <c r="B11796" t="s">
        <v>11788</v>
      </c>
    </row>
    <row r="11797" spans="2:2" x14ac:dyDescent="0.25">
      <c r="B11797" t="s">
        <v>11789</v>
      </c>
    </row>
    <row r="11798" spans="2:2" x14ac:dyDescent="0.25">
      <c r="B11798" t="s">
        <v>11790</v>
      </c>
    </row>
    <row r="11799" spans="2:2" x14ac:dyDescent="0.25">
      <c r="B11799" t="s">
        <v>11791</v>
      </c>
    </row>
    <row r="11800" spans="2:2" x14ac:dyDescent="0.25">
      <c r="B11800" t="s">
        <v>11792</v>
      </c>
    </row>
    <row r="11801" spans="2:2" x14ac:dyDescent="0.25">
      <c r="B11801" t="s">
        <v>11793</v>
      </c>
    </row>
    <row r="11802" spans="2:2" x14ac:dyDescent="0.25">
      <c r="B11802" t="s">
        <v>11794</v>
      </c>
    </row>
    <row r="11803" spans="2:2" x14ac:dyDescent="0.25">
      <c r="B11803" t="s">
        <v>11795</v>
      </c>
    </row>
    <row r="11804" spans="2:2" x14ac:dyDescent="0.25">
      <c r="B11804" t="s">
        <v>11796</v>
      </c>
    </row>
    <row r="11805" spans="2:2" x14ac:dyDescent="0.25">
      <c r="B11805" t="s">
        <v>11797</v>
      </c>
    </row>
    <row r="11806" spans="2:2" x14ac:dyDescent="0.25">
      <c r="B11806" t="s">
        <v>11798</v>
      </c>
    </row>
    <row r="11807" spans="2:2" x14ac:dyDescent="0.25">
      <c r="B11807" t="s">
        <v>11799</v>
      </c>
    </row>
    <row r="11808" spans="2:2" x14ac:dyDescent="0.25">
      <c r="B11808" t="s">
        <v>11800</v>
      </c>
    </row>
    <row r="11809" spans="2:2" x14ac:dyDescent="0.25">
      <c r="B11809" t="s">
        <v>11801</v>
      </c>
    </row>
    <row r="11810" spans="2:2" x14ac:dyDescent="0.25">
      <c r="B11810" t="s">
        <v>11802</v>
      </c>
    </row>
    <row r="11811" spans="2:2" x14ac:dyDescent="0.25">
      <c r="B11811" t="s">
        <v>11803</v>
      </c>
    </row>
    <row r="11812" spans="2:2" x14ac:dyDescent="0.25">
      <c r="B11812" t="s">
        <v>11804</v>
      </c>
    </row>
    <row r="11813" spans="2:2" x14ac:dyDescent="0.25">
      <c r="B11813" t="s">
        <v>11805</v>
      </c>
    </row>
    <row r="11814" spans="2:2" x14ac:dyDescent="0.25">
      <c r="B11814" t="s">
        <v>11806</v>
      </c>
    </row>
    <row r="11815" spans="2:2" x14ac:dyDescent="0.25">
      <c r="B11815" t="s">
        <v>11807</v>
      </c>
    </row>
    <row r="11816" spans="2:2" x14ac:dyDescent="0.25">
      <c r="B11816" t="s">
        <v>11808</v>
      </c>
    </row>
    <row r="11817" spans="2:2" x14ac:dyDescent="0.25">
      <c r="B11817" t="s">
        <v>11809</v>
      </c>
    </row>
    <row r="11818" spans="2:2" x14ac:dyDescent="0.25">
      <c r="B11818" t="s">
        <v>11810</v>
      </c>
    </row>
    <row r="11819" spans="2:2" x14ac:dyDescent="0.25">
      <c r="B11819" t="s">
        <v>11811</v>
      </c>
    </row>
    <row r="11820" spans="2:2" x14ac:dyDescent="0.25">
      <c r="B11820" t="s">
        <v>11812</v>
      </c>
    </row>
    <row r="11821" spans="2:2" x14ac:dyDescent="0.25">
      <c r="B11821" t="s">
        <v>11813</v>
      </c>
    </row>
    <row r="11822" spans="2:2" x14ac:dyDescent="0.25">
      <c r="B11822" t="s">
        <v>11814</v>
      </c>
    </row>
    <row r="11823" spans="2:2" x14ac:dyDescent="0.25">
      <c r="B11823" t="s">
        <v>11815</v>
      </c>
    </row>
    <row r="11824" spans="2:2" x14ac:dyDescent="0.25">
      <c r="B11824" t="s">
        <v>11816</v>
      </c>
    </row>
    <row r="11825" spans="2:2" x14ac:dyDescent="0.25">
      <c r="B11825" t="s">
        <v>11817</v>
      </c>
    </row>
    <row r="11826" spans="2:2" x14ac:dyDescent="0.25">
      <c r="B11826" t="s">
        <v>11818</v>
      </c>
    </row>
    <row r="11827" spans="2:2" x14ac:dyDescent="0.25">
      <c r="B11827" t="s">
        <v>11819</v>
      </c>
    </row>
    <row r="11828" spans="2:2" x14ac:dyDescent="0.25">
      <c r="B11828" t="s">
        <v>11820</v>
      </c>
    </row>
    <row r="11829" spans="2:2" x14ac:dyDescent="0.25">
      <c r="B11829" t="s">
        <v>11821</v>
      </c>
    </row>
    <row r="11830" spans="2:2" x14ac:dyDescent="0.25">
      <c r="B11830" t="s">
        <v>11822</v>
      </c>
    </row>
    <row r="11831" spans="2:2" x14ac:dyDescent="0.25">
      <c r="B11831" t="s">
        <v>11823</v>
      </c>
    </row>
    <row r="11832" spans="2:2" x14ac:dyDescent="0.25">
      <c r="B11832" t="s">
        <v>11824</v>
      </c>
    </row>
    <row r="11833" spans="2:2" x14ac:dyDescent="0.25">
      <c r="B11833" t="s">
        <v>11825</v>
      </c>
    </row>
    <row r="11834" spans="2:2" x14ac:dyDescent="0.25">
      <c r="B11834" t="s">
        <v>11826</v>
      </c>
    </row>
    <row r="11835" spans="2:2" x14ac:dyDescent="0.25">
      <c r="B11835" t="s">
        <v>11827</v>
      </c>
    </row>
    <row r="11836" spans="2:2" x14ac:dyDescent="0.25">
      <c r="B11836" t="s">
        <v>11828</v>
      </c>
    </row>
    <row r="11837" spans="2:2" x14ac:dyDescent="0.25">
      <c r="B11837" t="s">
        <v>11829</v>
      </c>
    </row>
    <row r="11838" spans="2:2" x14ac:dyDescent="0.25">
      <c r="B11838" t="s">
        <v>11830</v>
      </c>
    </row>
    <row r="11839" spans="2:2" x14ac:dyDescent="0.25">
      <c r="B11839" t="s">
        <v>11831</v>
      </c>
    </row>
    <row r="11840" spans="2:2" x14ac:dyDescent="0.25">
      <c r="B11840" t="s">
        <v>11832</v>
      </c>
    </row>
    <row r="11841" spans="2:2" x14ac:dyDescent="0.25">
      <c r="B11841" t="s">
        <v>11833</v>
      </c>
    </row>
    <row r="11842" spans="2:2" x14ac:dyDescent="0.25">
      <c r="B11842" t="s">
        <v>11834</v>
      </c>
    </row>
    <row r="11843" spans="2:2" x14ac:dyDescent="0.25">
      <c r="B11843" t="s">
        <v>11835</v>
      </c>
    </row>
    <row r="11844" spans="2:2" x14ac:dyDescent="0.25">
      <c r="B11844" t="s">
        <v>11836</v>
      </c>
    </row>
    <row r="11845" spans="2:2" x14ac:dyDescent="0.25">
      <c r="B11845" t="s">
        <v>11837</v>
      </c>
    </row>
    <row r="11846" spans="2:2" x14ac:dyDescent="0.25">
      <c r="B11846" t="s">
        <v>11838</v>
      </c>
    </row>
    <row r="11847" spans="2:2" x14ac:dyDescent="0.25">
      <c r="B11847" t="s">
        <v>11839</v>
      </c>
    </row>
    <row r="11848" spans="2:2" x14ac:dyDescent="0.25">
      <c r="B11848" t="s">
        <v>11840</v>
      </c>
    </row>
    <row r="11849" spans="2:2" x14ac:dyDescent="0.25">
      <c r="B11849" t="s">
        <v>11841</v>
      </c>
    </row>
    <row r="11850" spans="2:2" x14ac:dyDescent="0.25">
      <c r="B11850" t="s">
        <v>11842</v>
      </c>
    </row>
    <row r="11851" spans="2:2" x14ac:dyDescent="0.25">
      <c r="B11851" t="s">
        <v>11843</v>
      </c>
    </row>
    <row r="11852" spans="2:2" x14ac:dyDescent="0.25">
      <c r="B11852" t="s">
        <v>11844</v>
      </c>
    </row>
    <row r="11853" spans="2:2" x14ac:dyDescent="0.25">
      <c r="B11853" t="s">
        <v>11845</v>
      </c>
    </row>
    <row r="11854" spans="2:2" x14ac:dyDescent="0.25">
      <c r="B11854" t="s">
        <v>11846</v>
      </c>
    </row>
    <row r="11855" spans="2:2" x14ac:dyDescent="0.25">
      <c r="B11855" t="s">
        <v>11847</v>
      </c>
    </row>
    <row r="11856" spans="2:2" x14ac:dyDescent="0.25">
      <c r="B11856" t="s">
        <v>11848</v>
      </c>
    </row>
    <row r="11857" spans="2:2" x14ac:dyDescent="0.25">
      <c r="B11857" t="s">
        <v>11849</v>
      </c>
    </row>
    <row r="11858" spans="2:2" x14ac:dyDescent="0.25">
      <c r="B11858" t="s">
        <v>11850</v>
      </c>
    </row>
    <row r="11859" spans="2:2" x14ac:dyDescent="0.25">
      <c r="B11859" t="s">
        <v>11851</v>
      </c>
    </row>
    <row r="11860" spans="2:2" x14ac:dyDescent="0.25">
      <c r="B11860" t="s">
        <v>11852</v>
      </c>
    </row>
    <row r="11861" spans="2:2" x14ac:dyDescent="0.25">
      <c r="B11861" t="s">
        <v>11853</v>
      </c>
    </row>
    <row r="11862" spans="2:2" x14ac:dyDescent="0.25">
      <c r="B11862" t="s">
        <v>11854</v>
      </c>
    </row>
    <row r="11863" spans="2:2" x14ac:dyDescent="0.25">
      <c r="B11863" t="s">
        <v>11855</v>
      </c>
    </row>
    <row r="11864" spans="2:2" x14ac:dyDescent="0.25">
      <c r="B11864" t="s">
        <v>11856</v>
      </c>
    </row>
    <row r="11865" spans="2:2" x14ac:dyDescent="0.25">
      <c r="B11865" t="s">
        <v>11857</v>
      </c>
    </row>
    <row r="11866" spans="2:2" x14ac:dyDescent="0.25">
      <c r="B11866" t="s">
        <v>11858</v>
      </c>
    </row>
    <row r="11867" spans="2:2" x14ac:dyDescent="0.25">
      <c r="B11867" t="s">
        <v>11859</v>
      </c>
    </row>
    <row r="11868" spans="2:2" x14ac:dyDescent="0.25">
      <c r="B11868" t="s">
        <v>11860</v>
      </c>
    </row>
    <row r="11869" spans="2:2" x14ac:dyDescent="0.25">
      <c r="B11869" t="s">
        <v>11861</v>
      </c>
    </row>
    <row r="11870" spans="2:2" x14ac:dyDescent="0.25">
      <c r="B11870" t="s">
        <v>11862</v>
      </c>
    </row>
    <row r="11871" spans="2:2" x14ac:dyDescent="0.25">
      <c r="B11871" t="s">
        <v>11863</v>
      </c>
    </row>
    <row r="11872" spans="2:2" x14ac:dyDescent="0.25">
      <c r="B11872" t="s">
        <v>11864</v>
      </c>
    </row>
    <row r="11873" spans="2:2" x14ac:dyDescent="0.25">
      <c r="B11873" t="s">
        <v>11865</v>
      </c>
    </row>
    <row r="11874" spans="2:2" x14ac:dyDescent="0.25">
      <c r="B11874" t="s">
        <v>11866</v>
      </c>
    </row>
    <row r="11875" spans="2:2" x14ac:dyDescent="0.25">
      <c r="B11875" t="s">
        <v>11867</v>
      </c>
    </row>
    <row r="11876" spans="2:2" x14ac:dyDescent="0.25">
      <c r="B11876" t="s">
        <v>11868</v>
      </c>
    </row>
    <row r="11877" spans="2:2" x14ac:dyDescent="0.25">
      <c r="B11877" t="s">
        <v>11869</v>
      </c>
    </row>
    <row r="11878" spans="2:2" x14ac:dyDescent="0.25">
      <c r="B11878" t="s">
        <v>11870</v>
      </c>
    </row>
    <row r="11879" spans="2:2" x14ac:dyDescent="0.25">
      <c r="B11879" t="s">
        <v>11871</v>
      </c>
    </row>
    <row r="11880" spans="2:2" x14ac:dyDescent="0.25">
      <c r="B11880" t="s">
        <v>11872</v>
      </c>
    </row>
    <row r="11881" spans="2:2" x14ac:dyDescent="0.25">
      <c r="B11881" t="s">
        <v>11873</v>
      </c>
    </row>
    <row r="11882" spans="2:2" x14ac:dyDescent="0.25">
      <c r="B11882" t="s">
        <v>11874</v>
      </c>
    </row>
    <row r="11883" spans="2:2" x14ac:dyDescent="0.25">
      <c r="B11883" t="s">
        <v>11875</v>
      </c>
    </row>
    <row r="11884" spans="2:2" x14ac:dyDescent="0.25">
      <c r="B11884" t="s">
        <v>11876</v>
      </c>
    </row>
    <row r="11885" spans="2:2" x14ac:dyDescent="0.25">
      <c r="B11885" t="s">
        <v>11877</v>
      </c>
    </row>
    <row r="11886" spans="2:2" x14ac:dyDescent="0.25">
      <c r="B11886" t="s">
        <v>11878</v>
      </c>
    </row>
    <row r="11887" spans="2:2" x14ac:dyDescent="0.25">
      <c r="B11887" t="s">
        <v>11879</v>
      </c>
    </row>
    <row r="11888" spans="2:2" x14ac:dyDescent="0.25">
      <c r="B11888" t="s">
        <v>11880</v>
      </c>
    </row>
    <row r="11889" spans="2:2" x14ac:dyDescent="0.25">
      <c r="B11889" t="s">
        <v>11881</v>
      </c>
    </row>
    <row r="11890" spans="2:2" x14ac:dyDescent="0.25">
      <c r="B11890" t="s">
        <v>11882</v>
      </c>
    </row>
    <row r="11891" spans="2:2" x14ac:dyDescent="0.25">
      <c r="B11891" t="s">
        <v>11883</v>
      </c>
    </row>
    <row r="11892" spans="2:2" x14ac:dyDescent="0.25">
      <c r="B11892" t="s">
        <v>11884</v>
      </c>
    </row>
    <row r="11893" spans="2:2" x14ac:dyDescent="0.25">
      <c r="B11893" t="s">
        <v>11885</v>
      </c>
    </row>
    <row r="11894" spans="2:2" x14ac:dyDescent="0.25">
      <c r="B11894" t="s">
        <v>11886</v>
      </c>
    </row>
    <row r="11895" spans="2:2" x14ac:dyDescent="0.25">
      <c r="B11895" t="s">
        <v>11887</v>
      </c>
    </row>
    <row r="11896" spans="2:2" x14ac:dyDescent="0.25">
      <c r="B11896" t="s">
        <v>11888</v>
      </c>
    </row>
    <row r="11897" spans="2:2" x14ac:dyDescent="0.25">
      <c r="B11897" t="s">
        <v>11889</v>
      </c>
    </row>
    <row r="11898" spans="2:2" x14ac:dyDescent="0.25">
      <c r="B11898" t="s">
        <v>11890</v>
      </c>
    </row>
    <row r="11899" spans="2:2" x14ac:dyDescent="0.25">
      <c r="B11899" t="s">
        <v>11891</v>
      </c>
    </row>
    <row r="11900" spans="2:2" x14ac:dyDescent="0.25">
      <c r="B11900" t="s">
        <v>11892</v>
      </c>
    </row>
    <row r="11901" spans="2:2" x14ac:dyDescent="0.25">
      <c r="B11901" t="s">
        <v>11893</v>
      </c>
    </row>
    <row r="11902" spans="2:2" x14ac:dyDescent="0.25">
      <c r="B11902" t="s">
        <v>11894</v>
      </c>
    </row>
    <row r="11903" spans="2:2" x14ac:dyDescent="0.25">
      <c r="B11903" t="s">
        <v>11895</v>
      </c>
    </row>
    <row r="11904" spans="2:2" x14ac:dyDescent="0.25">
      <c r="B11904" t="s">
        <v>11896</v>
      </c>
    </row>
    <row r="11905" spans="2:2" x14ac:dyDescent="0.25">
      <c r="B11905" t="s">
        <v>11897</v>
      </c>
    </row>
    <row r="11906" spans="2:2" x14ac:dyDescent="0.25">
      <c r="B11906" t="s">
        <v>11898</v>
      </c>
    </row>
    <row r="11907" spans="2:2" x14ac:dyDescent="0.25">
      <c r="B11907" t="s">
        <v>11899</v>
      </c>
    </row>
    <row r="11908" spans="2:2" x14ac:dyDescent="0.25">
      <c r="B11908" t="s">
        <v>11900</v>
      </c>
    </row>
    <row r="11909" spans="2:2" x14ac:dyDescent="0.25">
      <c r="B11909" t="s">
        <v>11901</v>
      </c>
    </row>
    <row r="11910" spans="2:2" x14ac:dyDescent="0.25">
      <c r="B11910" t="s">
        <v>11902</v>
      </c>
    </row>
    <row r="11911" spans="2:2" x14ac:dyDescent="0.25">
      <c r="B11911" t="s">
        <v>11903</v>
      </c>
    </row>
    <row r="11912" spans="2:2" x14ac:dyDescent="0.25">
      <c r="B11912" t="s">
        <v>11904</v>
      </c>
    </row>
    <row r="11913" spans="2:2" x14ac:dyDescent="0.25">
      <c r="B11913" t="s">
        <v>11905</v>
      </c>
    </row>
    <row r="11914" spans="2:2" x14ac:dyDescent="0.25">
      <c r="B11914" t="s">
        <v>11906</v>
      </c>
    </row>
    <row r="11915" spans="2:2" x14ac:dyDescent="0.25">
      <c r="B11915" t="s">
        <v>11907</v>
      </c>
    </row>
    <row r="11916" spans="2:2" x14ac:dyDescent="0.25">
      <c r="B11916" t="s">
        <v>11908</v>
      </c>
    </row>
    <row r="11917" spans="2:2" x14ac:dyDescent="0.25">
      <c r="B11917" t="s">
        <v>11909</v>
      </c>
    </row>
    <row r="11918" spans="2:2" x14ac:dyDescent="0.25">
      <c r="B11918" t="s">
        <v>11910</v>
      </c>
    </row>
    <row r="11919" spans="2:2" x14ac:dyDescent="0.25">
      <c r="B11919" t="s">
        <v>11911</v>
      </c>
    </row>
    <row r="11920" spans="2:2" x14ac:dyDescent="0.25">
      <c r="B11920" t="s">
        <v>11912</v>
      </c>
    </row>
    <row r="11921" spans="2:2" x14ac:dyDescent="0.25">
      <c r="B11921" t="s">
        <v>11913</v>
      </c>
    </row>
    <row r="11922" spans="2:2" x14ac:dyDescent="0.25">
      <c r="B11922" t="s">
        <v>11914</v>
      </c>
    </row>
    <row r="11923" spans="2:2" x14ac:dyDescent="0.25">
      <c r="B11923" t="s">
        <v>11915</v>
      </c>
    </row>
    <row r="11924" spans="2:2" x14ac:dyDescent="0.25">
      <c r="B11924" t="s">
        <v>11916</v>
      </c>
    </row>
    <row r="11925" spans="2:2" x14ac:dyDescent="0.25">
      <c r="B11925" t="s">
        <v>11917</v>
      </c>
    </row>
    <row r="11926" spans="2:2" x14ac:dyDescent="0.25">
      <c r="B11926" t="s">
        <v>11918</v>
      </c>
    </row>
    <row r="11927" spans="2:2" x14ac:dyDescent="0.25">
      <c r="B11927" t="s">
        <v>11919</v>
      </c>
    </row>
    <row r="11928" spans="2:2" x14ac:dyDescent="0.25">
      <c r="B11928" t="s">
        <v>11920</v>
      </c>
    </row>
    <row r="11929" spans="2:2" x14ac:dyDescent="0.25">
      <c r="B11929" t="s">
        <v>11921</v>
      </c>
    </row>
    <row r="11930" spans="2:2" x14ac:dyDescent="0.25">
      <c r="B11930" t="s">
        <v>11922</v>
      </c>
    </row>
    <row r="11931" spans="2:2" x14ac:dyDescent="0.25">
      <c r="B11931" t="s">
        <v>11923</v>
      </c>
    </row>
    <row r="11932" spans="2:2" x14ac:dyDescent="0.25">
      <c r="B11932" t="s">
        <v>11924</v>
      </c>
    </row>
    <row r="11933" spans="2:2" x14ac:dyDescent="0.25">
      <c r="B11933" t="s">
        <v>11925</v>
      </c>
    </row>
    <row r="11934" spans="2:2" x14ac:dyDescent="0.25">
      <c r="B11934" t="s">
        <v>11926</v>
      </c>
    </row>
    <row r="11935" spans="2:2" x14ac:dyDescent="0.25">
      <c r="B11935" t="s">
        <v>11927</v>
      </c>
    </row>
    <row r="11936" spans="2:2" x14ac:dyDescent="0.25">
      <c r="B11936" t="s">
        <v>11928</v>
      </c>
    </row>
    <row r="11937" spans="2:2" x14ac:dyDescent="0.25">
      <c r="B11937" t="s">
        <v>11929</v>
      </c>
    </row>
    <row r="11938" spans="2:2" x14ac:dyDescent="0.25">
      <c r="B11938" t="s">
        <v>11930</v>
      </c>
    </row>
    <row r="11939" spans="2:2" x14ac:dyDescent="0.25">
      <c r="B11939" t="s">
        <v>11931</v>
      </c>
    </row>
    <row r="11940" spans="2:2" x14ac:dyDescent="0.25">
      <c r="B11940" t="s">
        <v>11932</v>
      </c>
    </row>
    <row r="11941" spans="2:2" x14ac:dyDescent="0.25">
      <c r="B11941" t="s">
        <v>11933</v>
      </c>
    </row>
    <row r="11942" spans="2:2" x14ac:dyDescent="0.25">
      <c r="B11942" t="s">
        <v>11934</v>
      </c>
    </row>
    <row r="11943" spans="2:2" x14ac:dyDescent="0.25">
      <c r="B11943" t="s">
        <v>11935</v>
      </c>
    </row>
    <row r="11944" spans="2:2" x14ac:dyDescent="0.25">
      <c r="B11944" t="s">
        <v>11936</v>
      </c>
    </row>
    <row r="11945" spans="2:2" x14ac:dyDescent="0.25">
      <c r="B11945" t="s">
        <v>11937</v>
      </c>
    </row>
    <row r="11946" spans="2:2" x14ac:dyDescent="0.25">
      <c r="B11946" t="s">
        <v>11938</v>
      </c>
    </row>
    <row r="11947" spans="2:2" x14ac:dyDescent="0.25">
      <c r="B11947" t="s">
        <v>11939</v>
      </c>
    </row>
    <row r="11948" spans="2:2" x14ac:dyDescent="0.25">
      <c r="B11948" t="s">
        <v>11940</v>
      </c>
    </row>
    <row r="11949" spans="2:2" x14ac:dyDescent="0.25">
      <c r="B11949" t="s">
        <v>11941</v>
      </c>
    </row>
    <row r="11950" spans="2:2" x14ac:dyDescent="0.25">
      <c r="B11950" t="s">
        <v>11942</v>
      </c>
    </row>
    <row r="11951" spans="2:2" x14ac:dyDescent="0.25">
      <c r="B11951" t="s">
        <v>11943</v>
      </c>
    </row>
    <row r="11952" spans="2:2" x14ac:dyDescent="0.25">
      <c r="B11952" t="s">
        <v>11944</v>
      </c>
    </row>
    <row r="11953" spans="2:2" x14ac:dyDescent="0.25">
      <c r="B11953" t="s">
        <v>11945</v>
      </c>
    </row>
    <row r="11954" spans="2:2" x14ac:dyDescent="0.25">
      <c r="B11954" t="s">
        <v>11946</v>
      </c>
    </row>
    <row r="11955" spans="2:2" x14ac:dyDescent="0.25">
      <c r="B11955" t="s">
        <v>11947</v>
      </c>
    </row>
    <row r="11956" spans="2:2" x14ac:dyDescent="0.25">
      <c r="B11956" t="s">
        <v>11948</v>
      </c>
    </row>
    <row r="11957" spans="2:2" x14ac:dyDescent="0.25">
      <c r="B11957" t="s">
        <v>11949</v>
      </c>
    </row>
    <row r="11958" spans="2:2" x14ac:dyDescent="0.25">
      <c r="B11958" t="s">
        <v>11950</v>
      </c>
    </row>
    <row r="11959" spans="2:2" x14ac:dyDescent="0.25">
      <c r="B11959" t="s">
        <v>11951</v>
      </c>
    </row>
    <row r="11960" spans="2:2" x14ac:dyDescent="0.25">
      <c r="B11960" t="s">
        <v>11952</v>
      </c>
    </row>
    <row r="11961" spans="2:2" x14ac:dyDescent="0.25">
      <c r="B11961" t="s">
        <v>11953</v>
      </c>
    </row>
    <row r="11962" spans="2:2" x14ac:dyDescent="0.25">
      <c r="B11962" t="s">
        <v>11954</v>
      </c>
    </row>
    <row r="11963" spans="2:2" x14ac:dyDescent="0.25">
      <c r="B11963" t="s">
        <v>11955</v>
      </c>
    </row>
    <row r="11964" spans="2:2" x14ac:dyDescent="0.25">
      <c r="B11964" t="s">
        <v>11956</v>
      </c>
    </row>
    <row r="11965" spans="2:2" x14ac:dyDescent="0.25">
      <c r="B11965" t="s">
        <v>11957</v>
      </c>
    </row>
    <row r="11966" spans="2:2" x14ac:dyDescent="0.25">
      <c r="B11966" t="s">
        <v>11958</v>
      </c>
    </row>
    <row r="11967" spans="2:2" x14ac:dyDescent="0.25">
      <c r="B11967" t="s">
        <v>11959</v>
      </c>
    </row>
    <row r="11968" spans="2:2" x14ac:dyDescent="0.25">
      <c r="B11968" t="s">
        <v>11960</v>
      </c>
    </row>
    <row r="11969" spans="2:2" x14ac:dyDescent="0.25">
      <c r="B11969" t="s">
        <v>11961</v>
      </c>
    </row>
    <row r="11970" spans="2:2" x14ac:dyDescent="0.25">
      <c r="B11970" t="s">
        <v>11962</v>
      </c>
    </row>
    <row r="11971" spans="2:2" x14ac:dyDescent="0.25">
      <c r="B11971" t="s">
        <v>11963</v>
      </c>
    </row>
    <row r="11972" spans="2:2" x14ac:dyDescent="0.25">
      <c r="B11972" t="s">
        <v>11964</v>
      </c>
    </row>
    <row r="11973" spans="2:2" x14ac:dyDescent="0.25">
      <c r="B11973" t="s">
        <v>11965</v>
      </c>
    </row>
    <row r="11974" spans="2:2" x14ac:dyDescent="0.25">
      <c r="B11974" t="s">
        <v>11966</v>
      </c>
    </row>
    <row r="11975" spans="2:2" x14ac:dyDescent="0.25">
      <c r="B11975" t="s">
        <v>11967</v>
      </c>
    </row>
    <row r="11976" spans="2:2" x14ac:dyDescent="0.25">
      <c r="B11976" t="s">
        <v>11968</v>
      </c>
    </row>
    <row r="11977" spans="2:2" x14ac:dyDescent="0.25">
      <c r="B11977" t="s">
        <v>11969</v>
      </c>
    </row>
    <row r="11978" spans="2:2" x14ac:dyDescent="0.25">
      <c r="B11978" t="s">
        <v>11970</v>
      </c>
    </row>
    <row r="11979" spans="2:2" x14ac:dyDescent="0.25">
      <c r="B11979" t="s">
        <v>11971</v>
      </c>
    </row>
    <row r="11980" spans="2:2" x14ac:dyDescent="0.25">
      <c r="B11980" t="s">
        <v>11972</v>
      </c>
    </row>
    <row r="11981" spans="2:2" x14ac:dyDescent="0.25">
      <c r="B11981" t="s">
        <v>11973</v>
      </c>
    </row>
    <row r="11982" spans="2:2" x14ac:dyDescent="0.25">
      <c r="B11982" t="s">
        <v>11974</v>
      </c>
    </row>
    <row r="11983" spans="2:2" x14ac:dyDescent="0.25">
      <c r="B11983" t="s">
        <v>11975</v>
      </c>
    </row>
    <row r="11984" spans="2:2" x14ac:dyDescent="0.25">
      <c r="B11984" t="s">
        <v>11976</v>
      </c>
    </row>
    <row r="11985" spans="2:2" x14ac:dyDescent="0.25">
      <c r="B11985" t="s">
        <v>11977</v>
      </c>
    </row>
    <row r="11986" spans="2:2" x14ac:dyDescent="0.25">
      <c r="B11986" t="s">
        <v>11978</v>
      </c>
    </row>
    <row r="11987" spans="2:2" x14ac:dyDescent="0.25">
      <c r="B11987" t="s">
        <v>11979</v>
      </c>
    </row>
    <row r="11988" spans="2:2" x14ac:dyDescent="0.25">
      <c r="B11988" t="s">
        <v>11980</v>
      </c>
    </row>
    <row r="11989" spans="2:2" x14ac:dyDescent="0.25">
      <c r="B11989" t="s">
        <v>11981</v>
      </c>
    </row>
    <row r="11990" spans="2:2" x14ac:dyDescent="0.25">
      <c r="B11990" t="s">
        <v>11982</v>
      </c>
    </row>
    <row r="11991" spans="2:2" x14ac:dyDescent="0.25">
      <c r="B11991" t="s">
        <v>11983</v>
      </c>
    </row>
    <row r="11992" spans="2:2" x14ac:dyDescent="0.25">
      <c r="B11992" t="s">
        <v>11984</v>
      </c>
    </row>
    <row r="11993" spans="2:2" x14ac:dyDescent="0.25">
      <c r="B11993" t="s">
        <v>11985</v>
      </c>
    </row>
    <row r="11994" spans="2:2" x14ac:dyDescent="0.25">
      <c r="B11994" t="s">
        <v>11986</v>
      </c>
    </row>
    <row r="11995" spans="2:2" x14ac:dyDescent="0.25">
      <c r="B11995" t="s">
        <v>11987</v>
      </c>
    </row>
    <row r="11996" spans="2:2" x14ac:dyDescent="0.25">
      <c r="B11996" t="s">
        <v>11988</v>
      </c>
    </row>
    <row r="11997" spans="2:2" x14ac:dyDescent="0.25">
      <c r="B11997" t="s">
        <v>11989</v>
      </c>
    </row>
    <row r="11998" spans="2:2" x14ac:dyDescent="0.25">
      <c r="B11998" t="s">
        <v>11990</v>
      </c>
    </row>
    <row r="11999" spans="2:2" x14ac:dyDescent="0.25">
      <c r="B11999" t="s">
        <v>11991</v>
      </c>
    </row>
    <row r="12000" spans="2:2" x14ac:dyDescent="0.25">
      <c r="B12000" t="s">
        <v>11992</v>
      </c>
    </row>
    <row r="12001" spans="2:2" x14ac:dyDescent="0.25">
      <c r="B12001" t="s">
        <v>11993</v>
      </c>
    </row>
    <row r="12002" spans="2:2" x14ac:dyDescent="0.25">
      <c r="B12002" t="s">
        <v>11994</v>
      </c>
    </row>
    <row r="12003" spans="2:2" x14ac:dyDescent="0.25">
      <c r="B12003" t="s">
        <v>11995</v>
      </c>
    </row>
    <row r="12004" spans="2:2" x14ac:dyDescent="0.25">
      <c r="B12004" t="s">
        <v>11996</v>
      </c>
    </row>
    <row r="12005" spans="2:2" x14ac:dyDescent="0.25">
      <c r="B12005" t="s">
        <v>11997</v>
      </c>
    </row>
    <row r="12006" spans="2:2" x14ac:dyDescent="0.25">
      <c r="B12006" t="s">
        <v>11998</v>
      </c>
    </row>
    <row r="12007" spans="2:2" x14ac:dyDescent="0.25">
      <c r="B12007" t="s">
        <v>11999</v>
      </c>
    </row>
    <row r="12008" spans="2:2" x14ac:dyDescent="0.25">
      <c r="B12008" t="s">
        <v>12000</v>
      </c>
    </row>
    <row r="12009" spans="2:2" x14ac:dyDescent="0.25">
      <c r="B12009" t="s">
        <v>12001</v>
      </c>
    </row>
    <row r="12010" spans="2:2" x14ac:dyDescent="0.25">
      <c r="B12010" t="s">
        <v>12002</v>
      </c>
    </row>
    <row r="12011" spans="2:2" x14ac:dyDescent="0.25">
      <c r="B12011" t="s">
        <v>12003</v>
      </c>
    </row>
    <row r="12012" spans="2:2" x14ac:dyDescent="0.25">
      <c r="B12012" t="s">
        <v>12004</v>
      </c>
    </row>
    <row r="12013" spans="2:2" x14ac:dyDescent="0.25">
      <c r="B12013" t="s">
        <v>12005</v>
      </c>
    </row>
    <row r="12014" spans="2:2" x14ac:dyDescent="0.25">
      <c r="B12014" t="s">
        <v>12006</v>
      </c>
    </row>
    <row r="12015" spans="2:2" x14ac:dyDescent="0.25">
      <c r="B12015" t="s">
        <v>12007</v>
      </c>
    </row>
    <row r="12016" spans="2:2" x14ac:dyDescent="0.25">
      <c r="B12016" t="s">
        <v>12008</v>
      </c>
    </row>
    <row r="12017" spans="2:2" x14ac:dyDescent="0.25">
      <c r="B12017" t="s">
        <v>12009</v>
      </c>
    </row>
    <row r="12018" spans="2:2" x14ac:dyDescent="0.25">
      <c r="B12018" t="s">
        <v>12010</v>
      </c>
    </row>
    <row r="12019" spans="2:2" x14ac:dyDescent="0.25">
      <c r="B12019" t="s">
        <v>12011</v>
      </c>
    </row>
    <row r="12020" spans="2:2" x14ac:dyDescent="0.25">
      <c r="B12020" t="s">
        <v>12012</v>
      </c>
    </row>
    <row r="12021" spans="2:2" x14ac:dyDescent="0.25">
      <c r="B12021" t="s">
        <v>12013</v>
      </c>
    </row>
    <row r="12022" spans="2:2" x14ac:dyDescent="0.25">
      <c r="B12022" t="s">
        <v>12014</v>
      </c>
    </row>
    <row r="12023" spans="2:2" x14ac:dyDescent="0.25">
      <c r="B12023" t="s">
        <v>12015</v>
      </c>
    </row>
    <row r="12024" spans="2:2" x14ac:dyDescent="0.25">
      <c r="B12024" t="s">
        <v>12016</v>
      </c>
    </row>
    <row r="12025" spans="2:2" x14ac:dyDescent="0.25">
      <c r="B12025" t="s">
        <v>12017</v>
      </c>
    </row>
    <row r="12026" spans="2:2" x14ac:dyDescent="0.25">
      <c r="B12026" t="s">
        <v>12018</v>
      </c>
    </row>
    <row r="12027" spans="2:2" x14ac:dyDescent="0.25">
      <c r="B12027" t="s">
        <v>12019</v>
      </c>
    </row>
    <row r="12028" spans="2:2" x14ac:dyDescent="0.25">
      <c r="B12028" t="s">
        <v>12020</v>
      </c>
    </row>
    <row r="12029" spans="2:2" x14ac:dyDescent="0.25">
      <c r="B12029" t="s">
        <v>12021</v>
      </c>
    </row>
    <row r="12030" spans="2:2" x14ac:dyDescent="0.25">
      <c r="B12030" t="s">
        <v>12022</v>
      </c>
    </row>
    <row r="12031" spans="2:2" x14ac:dyDescent="0.25">
      <c r="B12031" t="s">
        <v>12023</v>
      </c>
    </row>
    <row r="12032" spans="2:2" x14ac:dyDescent="0.25">
      <c r="B12032" t="s">
        <v>12024</v>
      </c>
    </row>
    <row r="12033" spans="2:2" x14ac:dyDescent="0.25">
      <c r="B12033" t="s">
        <v>12025</v>
      </c>
    </row>
    <row r="12034" spans="2:2" x14ac:dyDescent="0.25">
      <c r="B12034" t="s">
        <v>12026</v>
      </c>
    </row>
    <row r="12035" spans="2:2" x14ac:dyDescent="0.25">
      <c r="B12035" t="s">
        <v>12027</v>
      </c>
    </row>
    <row r="12036" spans="2:2" x14ac:dyDescent="0.25">
      <c r="B12036" t="s">
        <v>12028</v>
      </c>
    </row>
    <row r="12037" spans="2:2" x14ac:dyDescent="0.25">
      <c r="B12037" t="s">
        <v>12029</v>
      </c>
    </row>
    <row r="12038" spans="2:2" x14ac:dyDescent="0.25">
      <c r="B12038" t="s">
        <v>12030</v>
      </c>
    </row>
    <row r="12039" spans="2:2" x14ac:dyDescent="0.25">
      <c r="B12039" t="s">
        <v>12031</v>
      </c>
    </row>
    <row r="12040" spans="2:2" x14ac:dyDescent="0.25">
      <c r="B12040" t="s">
        <v>12032</v>
      </c>
    </row>
    <row r="12041" spans="2:2" x14ac:dyDescent="0.25">
      <c r="B12041" t="s">
        <v>12033</v>
      </c>
    </row>
    <row r="12042" spans="2:2" x14ac:dyDescent="0.25">
      <c r="B12042" t="s">
        <v>12034</v>
      </c>
    </row>
    <row r="12043" spans="2:2" x14ac:dyDescent="0.25">
      <c r="B12043" t="s">
        <v>12035</v>
      </c>
    </row>
    <row r="12044" spans="2:2" x14ac:dyDescent="0.25">
      <c r="B12044" t="s">
        <v>12036</v>
      </c>
    </row>
    <row r="12045" spans="2:2" x14ac:dyDescent="0.25">
      <c r="B12045" t="s">
        <v>12037</v>
      </c>
    </row>
    <row r="12046" spans="2:2" x14ac:dyDescent="0.25">
      <c r="B12046" t="s">
        <v>12038</v>
      </c>
    </row>
    <row r="12047" spans="2:2" x14ac:dyDescent="0.25">
      <c r="B12047" t="s">
        <v>12039</v>
      </c>
    </row>
    <row r="12048" spans="2:2" x14ac:dyDescent="0.25">
      <c r="B12048" t="s">
        <v>12040</v>
      </c>
    </row>
    <row r="12049" spans="2:2" x14ac:dyDescent="0.25">
      <c r="B12049" t="s">
        <v>12041</v>
      </c>
    </row>
    <row r="12050" spans="2:2" x14ac:dyDescent="0.25">
      <c r="B12050" t="s">
        <v>12042</v>
      </c>
    </row>
    <row r="12051" spans="2:2" x14ac:dyDescent="0.25">
      <c r="B12051" t="s">
        <v>12043</v>
      </c>
    </row>
    <row r="12052" spans="2:2" x14ac:dyDescent="0.25">
      <c r="B12052" t="s">
        <v>12044</v>
      </c>
    </row>
    <row r="12053" spans="2:2" x14ac:dyDescent="0.25">
      <c r="B12053" t="s">
        <v>12045</v>
      </c>
    </row>
    <row r="12054" spans="2:2" x14ac:dyDescent="0.25">
      <c r="B12054" t="s">
        <v>12046</v>
      </c>
    </row>
    <row r="12055" spans="2:2" x14ac:dyDescent="0.25">
      <c r="B12055" t="s">
        <v>12047</v>
      </c>
    </row>
    <row r="12056" spans="2:2" x14ac:dyDescent="0.25">
      <c r="B12056" t="s">
        <v>12048</v>
      </c>
    </row>
    <row r="12057" spans="2:2" x14ac:dyDescent="0.25">
      <c r="B12057" t="s">
        <v>12049</v>
      </c>
    </row>
    <row r="12058" spans="2:2" x14ac:dyDescent="0.25">
      <c r="B12058" t="s">
        <v>12050</v>
      </c>
    </row>
    <row r="12059" spans="2:2" x14ac:dyDescent="0.25">
      <c r="B12059" t="s">
        <v>12051</v>
      </c>
    </row>
    <row r="12060" spans="2:2" x14ac:dyDescent="0.25">
      <c r="B12060" t="s">
        <v>12052</v>
      </c>
    </row>
    <row r="12061" spans="2:2" x14ac:dyDescent="0.25">
      <c r="B12061" t="s">
        <v>12053</v>
      </c>
    </row>
    <row r="12062" spans="2:2" x14ac:dyDescent="0.25">
      <c r="B12062" t="s">
        <v>12054</v>
      </c>
    </row>
    <row r="12063" spans="2:2" x14ac:dyDescent="0.25">
      <c r="B12063" t="s">
        <v>12055</v>
      </c>
    </row>
    <row r="12064" spans="2:2" x14ac:dyDescent="0.25">
      <c r="B12064" t="s">
        <v>12056</v>
      </c>
    </row>
    <row r="12065" spans="2:2" x14ac:dyDescent="0.25">
      <c r="B12065" t="s">
        <v>12057</v>
      </c>
    </row>
    <row r="12066" spans="2:2" x14ac:dyDescent="0.25">
      <c r="B12066" t="s">
        <v>12058</v>
      </c>
    </row>
    <row r="12067" spans="2:2" x14ac:dyDescent="0.25">
      <c r="B12067" t="s">
        <v>12059</v>
      </c>
    </row>
    <row r="12068" spans="2:2" x14ac:dyDescent="0.25">
      <c r="B12068" t="s">
        <v>12060</v>
      </c>
    </row>
    <row r="12069" spans="2:2" x14ac:dyDescent="0.25">
      <c r="B12069" t="s">
        <v>12061</v>
      </c>
    </row>
    <row r="12070" spans="2:2" x14ac:dyDescent="0.25">
      <c r="B12070" t="s">
        <v>12062</v>
      </c>
    </row>
    <row r="12071" spans="2:2" x14ac:dyDescent="0.25">
      <c r="B12071" t="s">
        <v>12063</v>
      </c>
    </row>
    <row r="12072" spans="2:2" x14ac:dyDescent="0.25">
      <c r="B12072" t="s">
        <v>12064</v>
      </c>
    </row>
    <row r="12073" spans="2:2" x14ac:dyDescent="0.25">
      <c r="B12073" t="s">
        <v>12065</v>
      </c>
    </row>
    <row r="12074" spans="2:2" x14ac:dyDescent="0.25">
      <c r="B12074" t="s">
        <v>12066</v>
      </c>
    </row>
    <row r="12075" spans="2:2" x14ac:dyDescent="0.25">
      <c r="B12075" t="s">
        <v>12067</v>
      </c>
    </row>
    <row r="12076" spans="2:2" x14ac:dyDescent="0.25">
      <c r="B12076" t="s">
        <v>12068</v>
      </c>
    </row>
    <row r="12077" spans="2:2" x14ac:dyDescent="0.25">
      <c r="B12077" t="s">
        <v>12069</v>
      </c>
    </row>
    <row r="12078" spans="2:2" x14ac:dyDescent="0.25">
      <c r="B12078" t="s">
        <v>12070</v>
      </c>
    </row>
    <row r="12079" spans="2:2" x14ac:dyDescent="0.25">
      <c r="B12079" t="s">
        <v>12071</v>
      </c>
    </row>
    <row r="12080" spans="2:2" x14ac:dyDescent="0.25">
      <c r="B12080" t="s">
        <v>12072</v>
      </c>
    </row>
    <row r="12081" spans="2:2" x14ac:dyDescent="0.25">
      <c r="B12081" t="s">
        <v>12073</v>
      </c>
    </row>
    <row r="12082" spans="2:2" x14ac:dyDescent="0.25">
      <c r="B12082" t="s">
        <v>12074</v>
      </c>
    </row>
    <row r="12083" spans="2:2" x14ac:dyDescent="0.25">
      <c r="B12083" t="s">
        <v>12075</v>
      </c>
    </row>
    <row r="12084" spans="2:2" x14ac:dyDescent="0.25">
      <c r="B12084" t="s">
        <v>12076</v>
      </c>
    </row>
    <row r="12085" spans="2:2" x14ac:dyDescent="0.25">
      <c r="B12085" t="s">
        <v>12077</v>
      </c>
    </row>
    <row r="12086" spans="2:2" x14ac:dyDescent="0.25">
      <c r="B12086" t="s">
        <v>12078</v>
      </c>
    </row>
    <row r="12087" spans="2:2" x14ac:dyDescent="0.25">
      <c r="B12087" t="s">
        <v>12079</v>
      </c>
    </row>
    <row r="12088" spans="2:2" x14ac:dyDescent="0.25">
      <c r="B12088" t="s">
        <v>12080</v>
      </c>
    </row>
    <row r="12089" spans="2:2" x14ac:dyDescent="0.25">
      <c r="B12089" t="s">
        <v>12081</v>
      </c>
    </row>
    <row r="12090" spans="2:2" x14ac:dyDescent="0.25">
      <c r="B12090" t="s">
        <v>12082</v>
      </c>
    </row>
    <row r="12091" spans="2:2" x14ac:dyDescent="0.25">
      <c r="B12091" t="s">
        <v>12083</v>
      </c>
    </row>
    <row r="12092" spans="2:2" x14ac:dyDescent="0.25">
      <c r="B12092" t="s">
        <v>12084</v>
      </c>
    </row>
    <row r="12093" spans="2:2" x14ac:dyDescent="0.25">
      <c r="B12093" t="s">
        <v>12085</v>
      </c>
    </row>
    <row r="12094" spans="2:2" x14ac:dyDescent="0.25">
      <c r="B12094" t="s">
        <v>12086</v>
      </c>
    </row>
    <row r="12095" spans="2:2" x14ac:dyDescent="0.25">
      <c r="B12095" t="s">
        <v>12087</v>
      </c>
    </row>
    <row r="12096" spans="2:2" x14ac:dyDescent="0.25">
      <c r="B12096" t="s">
        <v>12088</v>
      </c>
    </row>
    <row r="12097" spans="2:2" x14ac:dyDescent="0.25">
      <c r="B12097" t="s">
        <v>12089</v>
      </c>
    </row>
    <row r="12098" spans="2:2" x14ac:dyDescent="0.25">
      <c r="B12098" t="s">
        <v>12090</v>
      </c>
    </row>
    <row r="12099" spans="2:2" x14ac:dyDescent="0.25">
      <c r="B12099" t="s">
        <v>12091</v>
      </c>
    </row>
    <row r="12100" spans="2:2" x14ac:dyDescent="0.25">
      <c r="B12100" t="s">
        <v>12092</v>
      </c>
    </row>
    <row r="12101" spans="2:2" x14ac:dyDescent="0.25">
      <c r="B12101" t="s">
        <v>12093</v>
      </c>
    </row>
    <row r="12102" spans="2:2" x14ac:dyDescent="0.25">
      <c r="B12102" t="s">
        <v>12094</v>
      </c>
    </row>
    <row r="12103" spans="2:2" x14ac:dyDescent="0.25">
      <c r="B12103" t="s">
        <v>12095</v>
      </c>
    </row>
    <row r="12104" spans="2:2" x14ac:dyDescent="0.25">
      <c r="B12104" t="s">
        <v>12096</v>
      </c>
    </row>
    <row r="12105" spans="2:2" x14ac:dyDescent="0.25">
      <c r="B12105" t="s">
        <v>12097</v>
      </c>
    </row>
    <row r="12106" spans="2:2" x14ac:dyDescent="0.25">
      <c r="B12106" t="s">
        <v>12098</v>
      </c>
    </row>
    <row r="12107" spans="2:2" x14ac:dyDescent="0.25">
      <c r="B12107" t="s">
        <v>12099</v>
      </c>
    </row>
    <row r="12108" spans="2:2" x14ac:dyDescent="0.25">
      <c r="B12108" t="s">
        <v>12100</v>
      </c>
    </row>
    <row r="12109" spans="2:2" x14ac:dyDescent="0.25">
      <c r="B12109" t="s">
        <v>12101</v>
      </c>
    </row>
    <row r="12110" spans="2:2" x14ac:dyDescent="0.25">
      <c r="B12110" t="s">
        <v>12102</v>
      </c>
    </row>
    <row r="12111" spans="2:2" x14ac:dyDescent="0.25">
      <c r="B12111" t="s">
        <v>12103</v>
      </c>
    </row>
    <row r="12112" spans="2:2" x14ac:dyDescent="0.25">
      <c r="B12112" t="s">
        <v>12104</v>
      </c>
    </row>
    <row r="12113" spans="2:2" x14ac:dyDescent="0.25">
      <c r="B12113" t="s">
        <v>12105</v>
      </c>
    </row>
    <row r="12114" spans="2:2" x14ac:dyDescent="0.25">
      <c r="B12114" t="s">
        <v>12106</v>
      </c>
    </row>
    <row r="12115" spans="2:2" x14ac:dyDescent="0.25">
      <c r="B12115" t="s">
        <v>12107</v>
      </c>
    </row>
    <row r="12116" spans="2:2" x14ac:dyDescent="0.25">
      <c r="B12116" t="s">
        <v>12108</v>
      </c>
    </row>
    <row r="12117" spans="2:2" x14ac:dyDescent="0.25">
      <c r="B12117" t="s">
        <v>12109</v>
      </c>
    </row>
    <row r="12118" spans="2:2" x14ac:dyDescent="0.25">
      <c r="B12118" t="s">
        <v>12110</v>
      </c>
    </row>
    <row r="12119" spans="2:2" x14ac:dyDescent="0.25">
      <c r="B12119" t="s">
        <v>12111</v>
      </c>
    </row>
    <row r="12120" spans="2:2" x14ac:dyDescent="0.25">
      <c r="B12120" t="s">
        <v>12112</v>
      </c>
    </row>
    <row r="12121" spans="2:2" x14ac:dyDescent="0.25">
      <c r="B12121" t="s">
        <v>12113</v>
      </c>
    </row>
    <row r="12122" spans="2:2" x14ac:dyDescent="0.25">
      <c r="B12122" t="s">
        <v>12114</v>
      </c>
    </row>
    <row r="12123" spans="2:2" x14ac:dyDescent="0.25">
      <c r="B12123" t="s">
        <v>12115</v>
      </c>
    </row>
    <row r="12124" spans="2:2" x14ac:dyDescent="0.25">
      <c r="B12124" t="s">
        <v>12116</v>
      </c>
    </row>
    <row r="12125" spans="2:2" x14ac:dyDescent="0.25">
      <c r="B12125" t="s">
        <v>12117</v>
      </c>
    </row>
    <row r="12126" spans="2:2" x14ac:dyDescent="0.25">
      <c r="B12126" t="s">
        <v>12118</v>
      </c>
    </row>
    <row r="12127" spans="2:2" x14ac:dyDescent="0.25">
      <c r="B12127" t="s">
        <v>12119</v>
      </c>
    </row>
    <row r="12128" spans="2:2" x14ac:dyDescent="0.25">
      <c r="B12128" t="s">
        <v>12120</v>
      </c>
    </row>
    <row r="12129" spans="2:2" x14ac:dyDescent="0.25">
      <c r="B12129" t="s">
        <v>12121</v>
      </c>
    </row>
    <row r="12130" spans="2:2" x14ac:dyDescent="0.25">
      <c r="B12130" t="s">
        <v>12122</v>
      </c>
    </row>
    <row r="12131" spans="2:2" x14ac:dyDescent="0.25">
      <c r="B12131" t="s">
        <v>12123</v>
      </c>
    </row>
    <row r="12132" spans="2:2" x14ac:dyDescent="0.25">
      <c r="B12132" t="s">
        <v>12124</v>
      </c>
    </row>
    <row r="12133" spans="2:2" x14ac:dyDescent="0.25">
      <c r="B12133" t="s">
        <v>12125</v>
      </c>
    </row>
    <row r="12134" spans="2:2" x14ac:dyDescent="0.25">
      <c r="B12134" t="s">
        <v>12126</v>
      </c>
    </row>
    <row r="12135" spans="2:2" x14ac:dyDescent="0.25">
      <c r="B12135" t="s">
        <v>12127</v>
      </c>
    </row>
    <row r="12136" spans="2:2" x14ac:dyDescent="0.25">
      <c r="B12136" t="s">
        <v>12128</v>
      </c>
    </row>
    <row r="12137" spans="2:2" x14ac:dyDescent="0.25">
      <c r="B12137" t="s">
        <v>12129</v>
      </c>
    </row>
    <row r="12138" spans="2:2" x14ac:dyDescent="0.25">
      <c r="B12138" t="s">
        <v>12130</v>
      </c>
    </row>
    <row r="12139" spans="2:2" x14ac:dyDescent="0.25">
      <c r="B12139" t="s">
        <v>12131</v>
      </c>
    </row>
    <row r="12140" spans="2:2" x14ac:dyDescent="0.25">
      <c r="B12140" t="s">
        <v>12132</v>
      </c>
    </row>
    <row r="12141" spans="2:2" x14ac:dyDescent="0.25">
      <c r="B12141" t="s">
        <v>12133</v>
      </c>
    </row>
    <row r="12142" spans="2:2" x14ac:dyDescent="0.25">
      <c r="B12142" t="s">
        <v>12134</v>
      </c>
    </row>
    <row r="12143" spans="2:2" x14ac:dyDescent="0.25">
      <c r="B12143" t="s">
        <v>12135</v>
      </c>
    </row>
    <row r="12144" spans="2:2" x14ac:dyDescent="0.25">
      <c r="B12144" t="s">
        <v>12136</v>
      </c>
    </row>
    <row r="12145" spans="2:2" x14ac:dyDescent="0.25">
      <c r="B12145" t="s">
        <v>12137</v>
      </c>
    </row>
    <row r="12146" spans="2:2" x14ac:dyDescent="0.25">
      <c r="B12146" t="s">
        <v>12138</v>
      </c>
    </row>
    <row r="12147" spans="2:2" x14ac:dyDescent="0.25">
      <c r="B12147" t="s">
        <v>12139</v>
      </c>
    </row>
    <row r="12148" spans="2:2" x14ac:dyDescent="0.25">
      <c r="B12148" t="s">
        <v>12140</v>
      </c>
    </row>
    <row r="12149" spans="2:2" x14ac:dyDescent="0.25">
      <c r="B12149" t="s">
        <v>12141</v>
      </c>
    </row>
    <row r="12150" spans="2:2" x14ac:dyDescent="0.25">
      <c r="B12150" t="s">
        <v>12142</v>
      </c>
    </row>
    <row r="12151" spans="2:2" x14ac:dyDescent="0.25">
      <c r="B12151" t="s">
        <v>12143</v>
      </c>
    </row>
    <row r="12152" spans="2:2" x14ac:dyDescent="0.25">
      <c r="B12152" t="s">
        <v>12144</v>
      </c>
    </row>
    <row r="12153" spans="2:2" x14ac:dyDescent="0.25">
      <c r="B12153" t="s">
        <v>12145</v>
      </c>
    </row>
    <row r="12154" spans="2:2" x14ac:dyDescent="0.25">
      <c r="B12154" t="s">
        <v>12146</v>
      </c>
    </row>
    <row r="12155" spans="2:2" x14ac:dyDescent="0.25">
      <c r="B12155" t="s">
        <v>12147</v>
      </c>
    </row>
    <row r="12156" spans="2:2" x14ac:dyDescent="0.25">
      <c r="B12156" t="s">
        <v>12148</v>
      </c>
    </row>
    <row r="12157" spans="2:2" x14ac:dyDescent="0.25">
      <c r="B12157" t="s">
        <v>12149</v>
      </c>
    </row>
    <row r="12158" spans="2:2" x14ac:dyDescent="0.25">
      <c r="B12158" t="s">
        <v>12150</v>
      </c>
    </row>
    <row r="12159" spans="2:2" x14ac:dyDescent="0.25">
      <c r="B12159" t="s">
        <v>12151</v>
      </c>
    </row>
    <row r="12160" spans="2:2" x14ac:dyDescent="0.25">
      <c r="B12160" t="s">
        <v>12152</v>
      </c>
    </row>
    <row r="12161" spans="2:2" x14ac:dyDescent="0.25">
      <c r="B12161" t="s">
        <v>12153</v>
      </c>
    </row>
    <row r="12162" spans="2:2" x14ac:dyDescent="0.25">
      <c r="B12162" t="s">
        <v>12154</v>
      </c>
    </row>
    <row r="12163" spans="2:2" x14ac:dyDescent="0.25">
      <c r="B12163" t="s">
        <v>12155</v>
      </c>
    </row>
    <row r="12164" spans="2:2" x14ac:dyDescent="0.25">
      <c r="B12164" t="s">
        <v>12156</v>
      </c>
    </row>
    <row r="12165" spans="2:2" x14ac:dyDescent="0.25">
      <c r="B12165" t="s">
        <v>12157</v>
      </c>
    </row>
    <row r="12166" spans="2:2" x14ac:dyDescent="0.25">
      <c r="B12166" t="s">
        <v>12158</v>
      </c>
    </row>
    <row r="12167" spans="2:2" x14ac:dyDescent="0.25">
      <c r="B12167" t="s">
        <v>12159</v>
      </c>
    </row>
    <row r="12168" spans="2:2" x14ac:dyDescent="0.25">
      <c r="B12168" t="s">
        <v>12160</v>
      </c>
    </row>
    <row r="12169" spans="2:2" x14ac:dyDescent="0.25">
      <c r="B12169" t="s">
        <v>12161</v>
      </c>
    </row>
    <row r="12170" spans="2:2" x14ac:dyDescent="0.25">
      <c r="B12170" t="s">
        <v>12162</v>
      </c>
    </row>
    <row r="12171" spans="2:2" x14ac:dyDescent="0.25">
      <c r="B12171" t="s">
        <v>12163</v>
      </c>
    </row>
    <row r="12172" spans="2:2" x14ac:dyDescent="0.25">
      <c r="B12172" t="s">
        <v>12164</v>
      </c>
    </row>
    <row r="12173" spans="2:2" x14ac:dyDescent="0.25">
      <c r="B12173" t="s">
        <v>12165</v>
      </c>
    </row>
    <row r="12174" spans="2:2" x14ac:dyDescent="0.25">
      <c r="B12174" t="s">
        <v>12166</v>
      </c>
    </row>
    <row r="12175" spans="2:2" x14ac:dyDescent="0.25">
      <c r="B12175" t="s">
        <v>12167</v>
      </c>
    </row>
    <row r="12176" spans="2:2" x14ac:dyDescent="0.25">
      <c r="B12176" t="s">
        <v>12168</v>
      </c>
    </row>
    <row r="12177" spans="2:2" x14ac:dyDescent="0.25">
      <c r="B12177" t="s">
        <v>12169</v>
      </c>
    </row>
    <row r="12178" spans="2:2" x14ac:dyDescent="0.25">
      <c r="B12178" t="s">
        <v>12170</v>
      </c>
    </row>
    <row r="12179" spans="2:2" x14ac:dyDescent="0.25">
      <c r="B12179" t="s">
        <v>12171</v>
      </c>
    </row>
    <row r="12180" spans="2:2" x14ac:dyDescent="0.25">
      <c r="B12180" t="s">
        <v>12172</v>
      </c>
    </row>
    <row r="12181" spans="2:2" x14ac:dyDescent="0.25">
      <c r="B12181" t="s">
        <v>12173</v>
      </c>
    </row>
    <row r="12182" spans="2:2" x14ac:dyDescent="0.25">
      <c r="B12182" t="s">
        <v>12174</v>
      </c>
    </row>
    <row r="12183" spans="2:2" x14ac:dyDescent="0.25">
      <c r="B12183" t="s">
        <v>12175</v>
      </c>
    </row>
    <row r="12184" spans="2:2" x14ac:dyDescent="0.25">
      <c r="B12184" t="s">
        <v>12176</v>
      </c>
    </row>
    <row r="12185" spans="2:2" x14ac:dyDescent="0.25">
      <c r="B12185" t="s">
        <v>12177</v>
      </c>
    </row>
    <row r="12186" spans="2:2" x14ac:dyDescent="0.25">
      <c r="B12186" t="s">
        <v>12178</v>
      </c>
    </row>
    <row r="12187" spans="2:2" x14ac:dyDescent="0.25">
      <c r="B12187" t="s">
        <v>12179</v>
      </c>
    </row>
    <row r="12188" spans="2:2" x14ac:dyDescent="0.25">
      <c r="B12188" t="s">
        <v>12180</v>
      </c>
    </row>
    <row r="12189" spans="2:2" x14ac:dyDescent="0.25">
      <c r="B12189" t="s">
        <v>12181</v>
      </c>
    </row>
    <row r="12190" spans="2:2" x14ac:dyDescent="0.25">
      <c r="B12190" t="s">
        <v>12182</v>
      </c>
    </row>
    <row r="12191" spans="2:2" x14ac:dyDescent="0.25">
      <c r="B12191" t="s">
        <v>12183</v>
      </c>
    </row>
    <row r="12192" spans="2:2" x14ac:dyDescent="0.25">
      <c r="B12192" t="s">
        <v>12184</v>
      </c>
    </row>
    <row r="12193" spans="2:2" x14ac:dyDescent="0.25">
      <c r="B12193" t="s">
        <v>12185</v>
      </c>
    </row>
    <row r="12194" spans="2:2" x14ac:dyDescent="0.25">
      <c r="B12194" t="s">
        <v>12186</v>
      </c>
    </row>
    <row r="12195" spans="2:2" x14ac:dyDescent="0.25">
      <c r="B12195" t="s">
        <v>12187</v>
      </c>
    </row>
    <row r="12196" spans="2:2" x14ac:dyDescent="0.25">
      <c r="B12196" t="s">
        <v>12188</v>
      </c>
    </row>
    <row r="12197" spans="2:2" x14ac:dyDescent="0.25">
      <c r="B12197" t="s">
        <v>12189</v>
      </c>
    </row>
    <row r="12198" spans="2:2" x14ac:dyDescent="0.25">
      <c r="B12198" t="s">
        <v>12190</v>
      </c>
    </row>
    <row r="12199" spans="2:2" x14ac:dyDescent="0.25">
      <c r="B12199" t="s">
        <v>12191</v>
      </c>
    </row>
    <row r="12200" spans="2:2" x14ac:dyDescent="0.25">
      <c r="B12200" t="s">
        <v>12192</v>
      </c>
    </row>
    <row r="12201" spans="2:2" x14ac:dyDescent="0.25">
      <c r="B12201" t="s">
        <v>12193</v>
      </c>
    </row>
    <row r="12202" spans="2:2" x14ac:dyDescent="0.25">
      <c r="B12202" t="s">
        <v>12194</v>
      </c>
    </row>
    <row r="12203" spans="2:2" x14ac:dyDescent="0.25">
      <c r="B12203" t="s">
        <v>12195</v>
      </c>
    </row>
    <row r="12204" spans="2:2" x14ac:dyDescent="0.25">
      <c r="B12204" t="s">
        <v>12196</v>
      </c>
    </row>
    <row r="12205" spans="2:2" x14ac:dyDescent="0.25">
      <c r="B12205" t="s">
        <v>12197</v>
      </c>
    </row>
    <row r="12206" spans="2:2" x14ac:dyDescent="0.25">
      <c r="B12206" t="s">
        <v>12198</v>
      </c>
    </row>
    <row r="12207" spans="2:2" x14ac:dyDescent="0.25">
      <c r="B12207" t="s">
        <v>12199</v>
      </c>
    </row>
    <row r="12208" spans="2:2" x14ac:dyDescent="0.25">
      <c r="B12208" t="s">
        <v>12200</v>
      </c>
    </row>
    <row r="12209" spans="2:2" x14ac:dyDescent="0.25">
      <c r="B12209" t="s">
        <v>12201</v>
      </c>
    </row>
    <row r="12210" spans="2:2" x14ac:dyDescent="0.25">
      <c r="B12210" t="s">
        <v>12202</v>
      </c>
    </row>
    <row r="12211" spans="2:2" x14ac:dyDescent="0.25">
      <c r="B12211" t="s">
        <v>12203</v>
      </c>
    </row>
    <row r="12212" spans="2:2" x14ac:dyDescent="0.25">
      <c r="B12212" t="s">
        <v>12204</v>
      </c>
    </row>
    <row r="12213" spans="2:2" x14ac:dyDescent="0.25">
      <c r="B12213" t="s">
        <v>12205</v>
      </c>
    </row>
    <row r="12214" spans="2:2" x14ac:dyDescent="0.25">
      <c r="B12214" t="s">
        <v>12206</v>
      </c>
    </row>
    <row r="12215" spans="2:2" x14ac:dyDescent="0.25">
      <c r="B12215" t="s">
        <v>12207</v>
      </c>
    </row>
    <row r="12216" spans="2:2" x14ac:dyDescent="0.25">
      <c r="B12216" t="s">
        <v>12208</v>
      </c>
    </row>
    <row r="12217" spans="2:2" x14ac:dyDescent="0.25">
      <c r="B12217" t="s">
        <v>12209</v>
      </c>
    </row>
    <row r="12218" spans="2:2" x14ac:dyDescent="0.25">
      <c r="B12218" t="s">
        <v>12210</v>
      </c>
    </row>
    <row r="12219" spans="2:2" x14ac:dyDescent="0.25">
      <c r="B12219" t="s">
        <v>12211</v>
      </c>
    </row>
    <row r="12220" spans="2:2" x14ac:dyDescent="0.25">
      <c r="B12220" t="s">
        <v>12212</v>
      </c>
    </row>
    <row r="12221" spans="2:2" x14ac:dyDescent="0.25">
      <c r="B12221" t="s">
        <v>12213</v>
      </c>
    </row>
    <row r="12222" spans="2:2" x14ac:dyDescent="0.25">
      <c r="B12222" t="s">
        <v>12214</v>
      </c>
    </row>
    <row r="12223" spans="2:2" x14ac:dyDescent="0.25">
      <c r="B12223" t="s">
        <v>12215</v>
      </c>
    </row>
    <row r="12224" spans="2:2" x14ac:dyDescent="0.25">
      <c r="B12224" t="s">
        <v>12216</v>
      </c>
    </row>
    <row r="12225" spans="2:2" x14ac:dyDescent="0.25">
      <c r="B12225" t="s">
        <v>12217</v>
      </c>
    </row>
    <row r="12226" spans="2:2" x14ac:dyDescent="0.25">
      <c r="B12226" t="s">
        <v>12218</v>
      </c>
    </row>
    <row r="12227" spans="2:2" x14ac:dyDescent="0.25">
      <c r="B12227" t="s">
        <v>12219</v>
      </c>
    </row>
    <row r="12228" spans="2:2" x14ac:dyDescent="0.25">
      <c r="B12228" t="s">
        <v>12220</v>
      </c>
    </row>
    <row r="12229" spans="2:2" x14ac:dyDescent="0.25">
      <c r="B12229" t="s">
        <v>12221</v>
      </c>
    </row>
    <row r="12230" spans="2:2" x14ac:dyDescent="0.25">
      <c r="B12230" t="s">
        <v>12222</v>
      </c>
    </row>
    <row r="12231" spans="2:2" x14ac:dyDescent="0.25">
      <c r="B12231" t="s">
        <v>12223</v>
      </c>
    </row>
    <row r="12232" spans="2:2" x14ac:dyDescent="0.25">
      <c r="B12232" t="s">
        <v>12224</v>
      </c>
    </row>
    <row r="12233" spans="2:2" x14ac:dyDescent="0.25">
      <c r="B12233" t="s">
        <v>12225</v>
      </c>
    </row>
    <row r="12234" spans="2:2" x14ac:dyDescent="0.25">
      <c r="B12234" t="s">
        <v>12226</v>
      </c>
    </row>
    <row r="12235" spans="2:2" x14ac:dyDescent="0.25">
      <c r="B12235" t="s">
        <v>12227</v>
      </c>
    </row>
    <row r="12236" spans="2:2" x14ac:dyDescent="0.25">
      <c r="B12236" t="s">
        <v>12228</v>
      </c>
    </row>
    <row r="12237" spans="2:2" x14ac:dyDescent="0.25">
      <c r="B12237" t="s">
        <v>12229</v>
      </c>
    </row>
    <row r="12238" spans="2:2" x14ac:dyDescent="0.25">
      <c r="B12238" t="s">
        <v>12230</v>
      </c>
    </row>
    <row r="12239" spans="2:2" x14ac:dyDescent="0.25">
      <c r="B12239" t="s">
        <v>12231</v>
      </c>
    </row>
    <row r="12240" spans="2:2" x14ac:dyDescent="0.25">
      <c r="B12240" t="s">
        <v>12232</v>
      </c>
    </row>
    <row r="12241" spans="2:2" x14ac:dyDescent="0.25">
      <c r="B12241" t="s">
        <v>12233</v>
      </c>
    </row>
    <row r="12242" spans="2:2" x14ac:dyDescent="0.25">
      <c r="B12242" t="s">
        <v>12234</v>
      </c>
    </row>
    <row r="12243" spans="2:2" x14ac:dyDescent="0.25">
      <c r="B12243" t="s">
        <v>12235</v>
      </c>
    </row>
    <row r="12244" spans="2:2" x14ac:dyDescent="0.25">
      <c r="B12244" t="s">
        <v>12236</v>
      </c>
    </row>
    <row r="12245" spans="2:2" x14ac:dyDescent="0.25">
      <c r="B12245" t="s">
        <v>12237</v>
      </c>
    </row>
    <row r="12246" spans="2:2" x14ac:dyDescent="0.25">
      <c r="B12246" t="s">
        <v>12238</v>
      </c>
    </row>
    <row r="12247" spans="2:2" x14ac:dyDescent="0.25">
      <c r="B12247" t="s">
        <v>12239</v>
      </c>
    </row>
    <row r="12248" spans="2:2" x14ac:dyDescent="0.25">
      <c r="B12248" t="s">
        <v>12240</v>
      </c>
    </row>
    <row r="12249" spans="2:2" x14ac:dyDescent="0.25">
      <c r="B12249" t="s">
        <v>12241</v>
      </c>
    </row>
    <row r="12250" spans="2:2" x14ac:dyDescent="0.25">
      <c r="B12250" t="s">
        <v>12242</v>
      </c>
    </row>
    <row r="12251" spans="2:2" x14ac:dyDescent="0.25">
      <c r="B12251" t="s">
        <v>12243</v>
      </c>
    </row>
    <row r="12252" spans="2:2" x14ac:dyDescent="0.25">
      <c r="B12252" t="s">
        <v>12244</v>
      </c>
    </row>
    <row r="12253" spans="2:2" x14ac:dyDescent="0.25">
      <c r="B12253" t="s">
        <v>12245</v>
      </c>
    </row>
    <row r="12254" spans="2:2" x14ac:dyDescent="0.25">
      <c r="B12254" t="s">
        <v>12246</v>
      </c>
    </row>
    <row r="12255" spans="2:2" x14ac:dyDescent="0.25">
      <c r="B12255" t="s">
        <v>12247</v>
      </c>
    </row>
    <row r="12256" spans="2:2" x14ac:dyDescent="0.25">
      <c r="B12256" t="s">
        <v>12248</v>
      </c>
    </row>
    <row r="12257" spans="2:2" x14ac:dyDescent="0.25">
      <c r="B12257" t="s">
        <v>12249</v>
      </c>
    </row>
    <row r="12258" spans="2:2" x14ac:dyDescent="0.25">
      <c r="B12258" t="s">
        <v>12250</v>
      </c>
    </row>
    <row r="12259" spans="2:2" x14ac:dyDescent="0.25">
      <c r="B12259" t="s">
        <v>12251</v>
      </c>
    </row>
    <row r="12260" spans="2:2" x14ac:dyDescent="0.25">
      <c r="B12260" t="s">
        <v>12252</v>
      </c>
    </row>
    <row r="12261" spans="2:2" x14ac:dyDescent="0.25">
      <c r="B12261" t="s">
        <v>12253</v>
      </c>
    </row>
    <row r="12262" spans="2:2" x14ac:dyDescent="0.25">
      <c r="B12262" t="s">
        <v>12254</v>
      </c>
    </row>
    <row r="12263" spans="2:2" x14ac:dyDescent="0.25">
      <c r="B12263" t="s">
        <v>12255</v>
      </c>
    </row>
    <row r="12264" spans="2:2" x14ac:dyDescent="0.25">
      <c r="B12264" t="s">
        <v>12256</v>
      </c>
    </row>
    <row r="12265" spans="2:2" x14ac:dyDescent="0.25">
      <c r="B12265" t="s">
        <v>12257</v>
      </c>
    </row>
    <row r="12266" spans="2:2" x14ac:dyDescent="0.25">
      <c r="B12266" t="s">
        <v>12258</v>
      </c>
    </row>
    <row r="12267" spans="2:2" x14ac:dyDescent="0.25">
      <c r="B12267" t="s">
        <v>12259</v>
      </c>
    </row>
    <row r="12268" spans="2:2" x14ac:dyDescent="0.25">
      <c r="B12268" t="s">
        <v>12260</v>
      </c>
    </row>
    <row r="12269" spans="2:2" x14ac:dyDescent="0.25">
      <c r="B12269" t="s">
        <v>12261</v>
      </c>
    </row>
    <row r="12270" spans="2:2" x14ac:dyDescent="0.25">
      <c r="B12270" t="s">
        <v>12262</v>
      </c>
    </row>
    <row r="12271" spans="2:2" x14ac:dyDescent="0.25">
      <c r="B12271" t="s">
        <v>12263</v>
      </c>
    </row>
    <row r="12272" spans="2:2" x14ac:dyDescent="0.25">
      <c r="B12272" t="s">
        <v>12264</v>
      </c>
    </row>
    <row r="12273" spans="2:2" x14ac:dyDescent="0.25">
      <c r="B12273" t="s">
        <v>12265</v>
      </c>
    </row>
    <row r="12274" spans="2:2" x14ac:dyDescent="0.25">
      <c r="B12274" t="s">
        <v>12266</v>
      </c>
    </row>
    <row r="12275" spans="2:2" x14ac:dyDescent="0.25">
      <c r="B12275" t="s">
        <v>12267</v>
      </c>
    </row>
    <row r="12276" spans="2:2" x14ac:dyDescent="0.25">
      <c r="B12276" t="s">
        <v>12268</v>
      </c>
    </row>
    <row r="12277" spans="2:2" x14ac:dyDescent="0.25">
      <c r="B12277" t="s">
        <v>12269</v>
      </c>
    </row>
    <row r="12278" spans="2:2" x14ac:dyDescent="0.25">
      <c r="B12278" t="s">
        <v>12270</v>
      </c>
    </row>
    <row r="12279" spans="2:2" x14ac:dyDescent="0.25">
      <c r="B12279" t="s">
        <v>12271</v>
      </c>
    </row>
    <row r="12280" spans="2:2" x14ac:dyDescent="0.25">
      <c r="B12280" t="s">
        <v>12272</v>
      </c>
    </row>
    <row r="12281" spans="2:2" x14ac:dyDescent="0.25">
      <c r="B12281" t="s">
        <v>12273</v>
      </c>
    </row>
    <row r="12282" spans="2:2" x14ac:dyDescent="0.25">
      <c r="B12282" t="s">
        <v>12274</v>
      </c>
    </row>
    <row r="12283" spans="2:2" x14ac:dyDescent="0.25">
      <c r="B12283" t="s">
        <v>12275</v>
      </c>
    </row>
    <row r="12284" spans="2:2" x14ac:dyDescent="0.25">
      <c r="B12284" t="s">
        <v>12276</v>
      </c>
    </row>
    <row r="12285" spans="2:2" x14ac:dyDescent="0.25">
      <c r="B12285" t="s">
        <v>12277</v>
      </c>
    </row>
    <row r="12286" spans="2:2" x14ac:dyDescent="0.25">
      <c r="B12286" t="s">
        <v>12278</v>
      </c>
    </row>
    <row r="12287" spans="2:2" x14ac:dyDescent="0.25">
      <c r="B12287" t="s">
        <v>12279</v>
      </c>
    </row>
    <row r="12288" spans="2:2" x14ac:dyDescent="0.25">
      <c r="B12288" t="s">
        <v>12280</v>
      </c>
    </row>
    <row r="12289" spans="2:2" x14ac:dyDescent="0.25">
      <c r="B12289" t="s">
        <v>12281</v>
      </c>
    </row>
    <row r="12290" spans="2:2" x14ac:dyDescent="0.25">
      <c r="B12290" t="s">
        <v>12282</v>
      </c>
    </row>
    <row r="12291" spans="2:2" x14ac:dyDescent="0.25">
      <c r="B12291" t="s">
        <v>12283</v>
      </c>
    </row>
    <row r="12292" spans="2:2" x14ac:dyDescent="0.25">
      <c r="B12292" t="s">
        <v>12284</v>
      </c>
    </row>
    <row r="12293" spans="2:2" x14ac:dyDescent="0.25">
      <c r="B12293" t="s">
        <v>12285</v>
      </c>
    </row>
    <row r="12294" spans="2:2" x14ac:dyDescent="0.25">
      <c r="B12294" t="s">
        <v>12286</v>
      </c>
    </row>
    <row r="12295" spans="2:2" x14ac:dyDescent="0.25">
      <c r="B12295" t="s">
        <v>12287</v>
      </c>
    </row>
    <row r="12296" spans="2:2" x14ac:dyDescent="0.25">
      <c r="B12296" t="s">
        <v>12288</v>
      </c>
    </row>
    <row r="12297" spans="2:2" x14ac:dyDescent="0.25">
      <c r="B12297" t="s">
        <v>12289</v>
      </c>
    </row>
    <row r="12298" spans="2:2" x14ac:dyDescent="0.25">
      <c r="B12298" t="s">
        <v>12290</v>
      </c>
    </row>
    <row r="12299" spans="2:2" x14ac:dyDescent="0.25">
      <c r="B12299" t="s">
        <v>12291</v>
      </c>
    </row>
    <row r="12300" spans="2:2" x14ac:dyDescent="0.25">
      <c r="B12300" t="s">
        <v>12292</v>
      </c>
    </row>
    <row r="12301" spans="2:2" x14ac:dyDescent="0.25">
      <c r="B12301" t="s">
        <v>12293</v>
      </c>
    </row>
    <row r="12302" spans="2:2" x14ac:dyDescent="0.25">
      <c r="B12302" t="s">
        <v>12294</v>
      </c>
    </row>
    <row r="12303" spans="2:2" x14ac:dyDescent="0.25">
      <c r="B12303" t="s">
        <v>12295</v>
      </c>
    </row>
    <row r="12304" spans="2:2" x14ac:dyDescent="0.25">
      <c r="B12304" t="s">
        <v>12296</v>
      </c>
    </row>
    <row r="12305" spans="2:2" x14ac:dyDescent="0.25">
      <c r="B12305" t="s">
        <v>12297</v>
      </c>
    </row>
    <row r="12306" spans="2:2" x14ac:dyDescent="0.25">
      <c r="B12306" t="s">
        <v>12298</v>
      </c>
    </row>
    <row r="12307" spans="2:2" x14ac:dyDescent="0.25">
      <c r="B12307" t="s">
        <v>12299</v>
      </c>
    </row>
    <row r="12308" spans="2:2" x14ac:dyDescent="0.25">
      <c r="B12308" t="s">
        <v>12300</v>
      </c>
    </row>
    <row r="12309" spans="2:2" x14ac:dyDescent="0.25">
      <c r="B12309" t="s">
        <v>12301</v>
      </c>
    </row>
    <row r="12310" spans="2:2" x14ac:dyDescent="0.25">
      <c r="B12310" t="s">
        <v>12302</v>
      </c>
    </row>
    <row r="12311" spans="2:2" x14ac:dyDescent="0.25">
      <c r="B12311" t="s">
        <v>12303</v>
      </c>
    </row>
    <row r="12312" spans="2:2" x14ac:dyDescent="0.25">
      <c r="B12312" t="s">
        <v>12304</v>
      </c>
    </row>
    <row r="12313" spans="2:2" x14ac:dyDescent="0.25">
      <c r="B12313" t="s">
        <v>12305</v>
      </c>
    </row>
    <row r="12314" spans="2:2" x14ac:dyDescent="0.25">
      <c r="B12314" t="s">
        <v>12306</v>
      </c>
    </row>
    <row r="12315" spans="2:2" x14ac:dyDescent="0.25">
      <c r="B12315" t="s">
        <v>12307</v>
      </c>
    </row>
    <row r="12316" spans="2:2" x14ac:dyDescent="0.25">
      <c r="B12316" t="s">
        <v>12308</v>
      </c>
    </row>
    <row r="12317" spans="2:2" x14ac:dyDescent="0.25">
      <c r="B12317" t="s">
        <v>12309</v>
      </c>
    </row>
    <row r="12318" spans="2:2" x14ac:dyDescent="0.25">
      <c r="B12318" t="s">
        <v>12310</v>
      </c>
    </row>
    <row r="12319" spans="2:2" x14ac:dyDescent="0.25">
      <c r="B12319" t="s">
        <v>12311</v>
      </c>
    </row>
    <row r="12320" spans="2:2" x14ac:dyDescent="0.25">
      <c r="B12320" t="s">
        <v>12312</v>
      </c>
    </row>
    <row r="12321" spans="2:2" x14ac:dyDescent="0.25">
      <c r="B12321" t="s">
        <v>12313</v>
      </c>
    </row>
    <row r="12322" spans="2:2" x14ac:dyDescent="0.25">
      <c r="B12322" t="s">
        <v>12314</v>
      </c>
    </row>
    <row r="12323" spans="2:2" x14ac:dyDescent="0.25">
      <c r="B12323" t="s">
        <v>12315</v>
      </c>
    </row>
    <row r="12324" spans="2:2" x14ac:dyDescent="0.25">
      <c r="B12324" t="s">
        <v>12316</v>
      </c>
    </row>
    <row r="12325" spans="2:2" x14ac:dyDescent="0.25">
      <c r="B12325" t="s">
        <v>12317</v>
      </c>
    </row>
    <row r="12326" spans="2:2" x14ac:dyDescent="0.25">
      <c r="B12326" t="s">
        <v>12318</v>
      </c>
    </row>
    <row r="12327" spans="2:2" x14ac:dyDescent="0.25">
      <c r="B12327" t="s">
        <v>12319</v>
      </c>
    </row>
    <row r="12328" spans="2:2" x14ac:dyDescent="0.25">
      <c r="B12328" t="s">
        <v>12320</v>
      </c>
    </row>
    <row r="12329" spans="2:2" x14ac:dyDescent="0.25">
      <c r="B12329" t="s">
        <v>12321</v>
      </c>
    </row>
    <row r="12330" spans="2:2" x14ac:dyDescent="0.25">
      <c r="B12330" t="s">
        <v>12322</v>
      </c>
    </row>
    <row r="12331" spans="2:2" x14ac:dyDescent="0.25">
      <c r="B12331" t="s">
        <v>12323</v>
      </c>
    </row>
    <row r="12332" spans="2:2" x14ac:dyDescent="0.25">
      <c r="B12332" t="s">
        <v>12324</v>
      </c>
    </row>
    <row r="12333" spans="2:2" x14ac:dyDescent="0.25">
      <c r="B12333" t="s">
        <v>12325</v>
      </c>
    </row>
    <row r="12334" spans="2:2" x14ac:dyDescent="0.25">
      <c r="B12334" t="s">
        <v>12326</v>
      </c>
    </row>
    <row r="12335" spans="2:2" x14ac:dyDescent="0.25">
      <c r="B12335" t="s">
        <v>12327</v>
      </c>
    </row>
    <row r="12336" spans="2:2" x14ac:dyDescent="0.25">
      <c r="B12336" t="s">
        <v>12328</v>
      </c>
    </row>
    <row r="12337" spans="2:2" x14ac:dyDescent="0.25">
      <c r="B12337" t="s">
        <v>12329</v>
      </c>
    </row>
    <row r="12338" spans="2:2" x14ac:dyDescent="0.25">
      <c r="B12338" t="s">
        <v>12330</v>
      </c>
    </row>
    <row r="12339" spans="2:2" x14ac:dyDescent="0.25">
      <c r="B12339" t="s">
        <v>12331</v>
      </c>
    </row>
    <row r="12340" spans="2:2" x14ac:dyDescent="0.25">
      <c r="B12340" t="s">
        <v>12332</v>
      </c>
    </row>
    <row r="12341" spans="2:2" x14ac:dyDescent="0.25">
      <c r="B12341" t="s">
        <v>12333</v>
      </c>
    </row>
    <row r="12342" spans="2:2" x14ac:dyDescent="0.25">
      <c r="B12342" t="s">
        <v>12334</v>
      </c>
    </row>
    <row r="12343" spans="2:2" x14ac:dyDescent="0.25">
      <c r="B12343" t="s">
        <v>12335</v>
      </c>
    </row>
    <row r="12344" spans="2:2" x14ac:dyDescent="0.25">
      <c r="B12344" t="s">
        <v>12336</v>
      </c>
    </row>
    <row r="12345" spans="2:2" x14ac:dyDescent="0.25">
      <c r="B12345" t="s">
        <v>12337</v>
      </c>
    </row>
    <row r="12346" spans="2:2" x14ac:dyDescent="0.25">
      <c r="B12346" t="s">
        <v>12338</v>
      </c>
    </row>
    <row r="12347" spans="2:2" x14ac:dyDescent="0.25">
      <c r="B12347" t="s">
        <v>12339</v>
      </c>
    </row>
    <row r="12348" spans="2:2" x14ac:dyDescent="0.25">
      <c r="B12348" t="s">
        <v>12340</v>
      </c>
    </row>
    <row r="12349" spans="2:2" x14ac:dyDescent="0.25">
      <c r="B12349" t="s">
        <v>12341</v>
      </c>
    </row>
    <row r="12350" spans="2:2" x14ac:dyDescent="0.25">
      <c r="B12350" t="s">
        <v>12342</v>
      </c>
    </row>
    <row r="12351" spans="2:2" x14ac:dyDescent="0.25">
      <c r="B12351" t="s">
        <v>12343</v>
      </c>
    </row>
    <row r="12352" spans="2:2" x14ac:dyDescent="0.25">
      <c r="B12352" t="s">
        <v>12344</v>
      </c>
    </row>
    <row r="12353" spans="2:2" x14ac:dyDescent="0.25">
      <c r="B12353" t="s">
        <v>12345</v>
      </c>
    </row>
    <row r="12354" spans="2:2" x14ac:dyDescent="0.25">
      <c r="B12354" t="s">
        <v>12346</v>
      </c>
    </row>
    <row r="12355" spans="2:2" x14ac:dyDescent="0.25">
      <c r="B12355" t="s">
        <v>12347</v>
      </c>
    </row>
    <row r="12356" spans="2:2" x14ac:dyDescent="0.25">
      <c r="B12356" t="s">
        <v>12348</v>
      </c>
    </row>
    <row r="12357" spans="2:2" x14ac:dyDescent="0.25">
      <c r="B12357" t="s">
        <v>12349</v>
      </c>
    </row>
    <row r="12358" spans="2:2" x14ac:dyDescent="0.25">
      <c r="B12358" t="s">
        <v>12350</v>
      </c>
    </row>
    <row r="12359" spans="2:2" x14ac:dyDescent="0.25">
      <c r="B12359" t="s">
        <v>12351</v>
      </c>
    </row>
    <row r="12360" spans="2:2" x14ac:dyDescent="0.25">
      <c r="B12360" t="s">
        <v>12352</v>
      </c>
    </row>
    <row r="12361" spans="2:2" x14ac:dyDescent="0.25">
      <c r="B12361" t="s">
        <v>12353</v>
      </c>
    </row>
    <row r="12362" spans="2:2" x14ac:dyDescent="0.25">
      <c r="B12362" t="s">
        <v>12354</v>
      </c>
    </row>
    <row r="12363" spans="2:2" x14ac:dyDescent="0.25">
      <c r="B12363" t="s">
        <v>12355</v>
      </c>
    </row>
    <row r="12364" spans="2:2" x14ac:dyDescent="0.25">
      <c r="B12364" t="s">
        <v>12356</v>
      </c>
    </row>
    <row r="12365" spans="2:2" x14ac:dyDescent="0.25">
      <c r="B12365" t="s">
        <v>12357</v>
      </c>
    </row>
    <row r="12366" spans="2:2" x14ac:dyDescent="0.25">
      <c r="B12366" t="s">
        <v>12358</v>
      </c>
    </row>
    <row r="12367" spans="2:2" x14ac:dyDescent="0.25">
      <c r="B12367" t="s">
        <v>12359</v>
      </c>
    </row>
    <row r="12368" spans="2:2" x14ac:dyDescent="0.25">
      <c r="B12368" t="s">
        <v>12360</v>
      </c>
    </row>
    <row r="12369" spans="2:2" x14ac:dyDescent="0.25">
      <c r="B12369" t="s">
        <v>12361</v>
      </c>
    </row>
    <row r="12370" spans="2:2" x14ac:dyDescent="0.25">
      <c r="B12370" t="s">
        <v>12362</v>
      </c>
    </row>
    <row r="12371" spans="2:2" x14ac:dyDescent="0.25">
      <c r="B12371" t="s">
        <v>12363</v>
      </c>
    </row>
    <row r="12372" spans="2:2" x14ac:dyDescent="0.25">
      <c r="B12372" t="s">
        <v>12364</v>
      </c>
    </row>
    <row r="12373" spans="2:2" x14ac:dyDescent="0.25">
      <c r="B12373" t="s">
        <v>12365</v>
      </c>
    </row>
    <row r="12374" spans="2:2" x14ac:dyDescent="0.25">
      <c r="B12374" t="s">
        <v>12366</v>
      </c>
    </row>
    <row r="12375" spans="2:2" x14ac:dyDescent="0.25">
      <c r="B12375" t="s">
        <v>12367</v>
      </c>
    </row>
    <row r="12376" spans="2:2" x14ac:dyDescent="0.25">
      <c r="B12376" t="s">
        <v>12368</v>
      </c>
    </row>
    <row r="12377" spans="2:2" x14ac:dyDescent="0.25">
      <c r="B12377" t="s">
        <v>12369</v>
      </c>
    </row>
    <row r="12378" spans="2:2" x14ac:dyDescent="0.25">
      <c r="B12378" t="s">
        <v>12370</v>
      </c>
    </row>
    <row r="12379" spans="2:2" x14ac:dyDescent="0.25">
      <c r="B12379" t="s">
        <v>12371</v>
      </c>
    </row>
    <row r="12380" spans="2:2" x14ac:dyDescent="0.25">
      <c r="B12380" t="s">
        <v>12372</v>
      </c>
    </row>
    <row r="12381" spans="2:2" x14ac:dyDescent="0.25">
      <c r="B12381" t="s">
        <v>12373</v>
      </c>
    </row>
    <row r="12382" spans="2:2" x14ac:dyDescent="0.25">
      <c r="B12382" t="s">
        <v>12374</v>
      </c>
    </row>
    <row r="12383" spans="2:2" x14ac:dyDescent="0.25">
      <c r="B12383" t="s">
        <v>12375</v>
      </c>
    </row>
    <row r="12384" spans="2:2" x14ac:dyDescent="0.25">
      <c r="B12384" t="s">
        <v>12376</v>
      </c>
    </row>
    <row r="12385" spans="2:2" x14ac:dyDescent="0.25">
      <c r="B12385" t="s">
        <v>12377</v>
      </c>
    </row>
    <row r="12386" spans="2:2" x14ac:dyDescent="0.25">
      <c r="B12386" t="s">
        <v>12378</v>
      </c>
    </row>
    <row r="12387" spans="2:2" x14ac:dyDescent="0.25">
      <c r="B12387" t="s">
        <v>12379</v>
      </c>
    </row>
    <row r="12388" spans="2:2" x14ac:dyDescent="0.25">
      <c r="B12388" t="s">
        <v>12380</v>
      </c>
    </row>
    <row r="12389" spans="2:2" x14ac:dyDescent="0.25">
      <c r="B12389" t="s">
        <v>12381</v>
      </c>
    </row>
    <row r="12390" spans="2:2" x14ac:dyDescent="0.25">
      <c r="B12390" t="s">
        <v>12382</v>
      </c>
    </row>
    <row r="12391" spans="2:2" x14ac:dyDescent="0.25">
      <c r="B12391" t="s">
        <v>12383</v>
      </c>
    </row>
    <row r="12392" spans="2:2" x14ac:dyDescent="0.25">
      <c r="B12392" t="s">
        <v>12384</v>
      </c>
    </row>
    <row r="12393" spans="2:2" x14ac:dyDescent="0.25">
      <c r="B12393" t="s">
        <v>12385</v>
      </c>
    </row>
    <row r="12394" spans="2:2" x14ac:dyDescent="0.25">
      <c r="B12394" t="s">
        <v>12386</v>
      </c>
    </row>
    <row r="12395" spans="2:2" x14ac:dyDescent="0.25">
      <c r="B12395" t="s">
        <v>12387</v>
      </c>
    </row>
    <row r="12396" spans="2:2" x14ac:dyDescent="0.25">
      <c r="B12396" t="s">
        <v>12388</v>
      </c>
    </row>
    <row r="12397" spans="2:2" x14ac:dyDescent="0.25">
      <c r="B12397" t="s">
        <v>12389</v>
      </c>
    </row>
    <row r="12398" spans="2:2" x14ac:dyDescent="0.25">
      <c r="B12398" t="s">
        <v>12390</v>
      </c>
    </row>
    <row r="12399" spans="2:2" x14ac:dyDescent="0.25">
      <c r="B12399" t="s">
        <v>12391</v>
      </c>
    </row>
    <row r="12400" spans="2:2" x14ac:dyDescent="0.25">
      <c r="B12400" t="s">
        <v>12392</v>
      </c>
    </row>
    <row r="12401" spans="2:2" x14ac:dyDescent="0.25">
      <c r="B12401" t="s">
        <v>12393</v>
      </c>
    </row>
    <row r="12402" spans="2:2" x14ac:dyDescent="0.25">
      <c r="B12402" t="s">
        <v>12394</v>
      </c>
    </row>
    <row r="12403" spans="2:2" x14ac:dyDescent="0.25">
      <c r="B12403" t="s">
        <v>12395</v>
      </c>
    </row>
    <row r="12404" spans="2:2" x14ac:dyDescent="0.25">
      <c r="B12404" t="s">
        <v>12396</v>
      </c>
    </row>
    <row r="12405" spans="2:2" x14ac:dyDescent="0.25">
      <c r="B12405" t="s">
        <v>12397</v>
      </c>
    </row>
    <row r="12406" spans="2:2" x14ac:dyDescent="0.25">
      <c r="B12406" t="s">
        <v>12398</v>
      </c>
    </row>
    <row r="12407" spans="2:2" x14ac:dyDescent="0.25">
      <c r="B12407" t="s">
        <v>12399</v>
      </c>
    </row>
    <row r="12408" spans="2:2" x14ac:dyDescent="0.25">
      <c r="B12408" t="s">
        <v>12400</v>
      </c>
    </row>
    <row r="12409" spans="2:2" x14ac:dyDescent="0.25">
      <c r="B12409" t="s">
        <v>12401</v>
      </c>
    </row>
    <row r="12410" spans="2:2" x14ac:dyDescent="0.25">
      <c r="B12410" t="s">
        <v>12402</v>
      </c>
    </row>
    <row r="12411" spans="2:2" x14ac:dyDescent="0.25">
      <c r="B12411" t="s">
        <v>12403</v>
      </c>
    </row>
    <row r="12412" spans="2:2" x14ac:dyDescent="0.25">
      <c r="B12412" t="s">
        <v>12404</v>
      </c>
    </row>
    <row r="12413" spans="2:2" x14ac:dyDescent="0.25">
      <c r="B12413" t="s">
        <v>12405</v>
      </c>
    </row>
    <row r="12414" spans="2:2" x14ac:dyDescent="0.25">
      <c r="B12414" t="s">
        <v>12406</v>
      </c>
    </row>
    <row r="12415" spans="2:2" x14ac:dyDescent="0.25">
      <c r="B12415" t="s">
        <v>12407</v>
      </c>
    </row>
    <row r="12416" spans="2:2" x14ac:dyDescent="0.25">
      <c r="B12416" t="s">
        <v>12408</v>
      </c>
    </row>
    <row r="12417" spans="2:2" x14ac:dyDescent="0.25">
      <c r="B12417" t="s">
        <v>12409</v>
      </c>
    </row>
    <row r="12418" spans="2:2" x14ac:dyDescent="0.25">
      <c r="B12418" t="s">
        <v>12410</v>
      </c>
    </row>
    <row r="12419" spans="2:2" x14ac:dyDescent="0.25">
      <c r="B12419" t="s">
        <v>12411</v>
      </c>
    </row>
    <row r="12420" spans="2:2" x14ac:dyDescent="0.25">
      <c r="B12420" t="s">
        <v>12412</v>
      </c>
    </row>
    <row r="12421" spans="2:2" x14ac:dyDescent="0.25">
      <c r="B12421" t="s">
        <v>12413</v>
      </c>
    </row>
    <row r="12422" spans="2:2" x14ac:dyDescent="0.25">
      <c r="B12422" t="s">
        <v>12414</v>
      </c>
    </row>
    <row r="12423" spans="2:2" x14ac:dyDescent="0.25">
      <c r="B12423" t="s">
        <v>12415</v>
      </c>
    </row>
    <row r="12424" spans="2:2" x14ac:dyDescent="0.25">
      <c r="B12424" t="s">
        <v>12416</v>
      </c>
    </row>
    <row r="12425" spans="2:2" x14ac:dyDescent="0.25">
      <c r="B12425" t="s">
        <v>12417</v>
      </c>
    </row>
    <row r="12426" spans="2:2" x14ac:dyDescent="0.25">
      <c r="B12426" t="s">
        <v>12418</v>
      </c>
    </row>
    <row r="12427" spans="2:2" x14ac:dyDescent="0.25">
      <c r="B12427" t="s">
        <v>12419</v>
      </c>
    </row>
    <row r="12428" spans="2:2" x14ac:dyDescent="0.25">
      <c r="B12428" t="s">
        <v>12420</v>
      </c>
    </row>
    <row r="12429" spans="2:2" x14ac:dyDescent="0.25">
      <c r="B12429" t="s">
        <v>12421</v>
      </c>
    </row>
    <row r="12430" spans="2:2" x14ac:dyDescent="0.25">
      <c r="B12430" t="s">
        <v>12422</v>
      </c>
    </row>
    <row r="12431" spans="2:2" x14ac:dyDescent="0.25">
      <c r="B12431" t="s">
        <v>12423</v>
      </c>
    </row>
    <row r="12432" spans="2:2" x14ac:dyDescent="0.25">
      <c r="B12432" t="s">
        <v>12424</v>
      </c>
    </row>
    <row r="12433" spans="2:2" x14ac:dyDescent="0.25">
      <c r="B12433" t="s">
        <v>12425</v>
      </c>
    </row>
    <row r="12434" spans="2:2" x14ac:dyDescent="0.25">
      <c r="B12434" t="s">
        <v>12426</v>
      </c>
    </row>
    <row r="12435" spans="2:2" x14ac:dyDescent="0.25">
      <c r="B12435" t="s">
        <v>12427</v>
      </c>
    </row>
    <row r="12436" spans="2:2" x14ac:dyDescent="0.25">
      <c r="B12436" t="s">
        <v>12428</v>
      </c>
    </row>
    <row r="12437" spans="2:2" x14ac:dyDescent="0.25">
      <c r="B12437" t="s">
        <v>12429</v>
      </c>
    </row>
    <row r="12438" spans="2:2" x14ac:dyDescent="0.25">
      <c r="B12438" t="s">
        <v>12430</v>
      </c>
    </row>
    <row r="12439" spans="2:2" x14ac:dyDescent="0.25">
      <c r="B12439" t="s">
        <v>12431</v>
      </c>
    </row>
    <row r="12440" spans="2:2" x14ac:dyDescent="0.25">
      <c r="B12440" t="s">
        <v>12432</v>
      </c>
    </row>
    <row r="12441" spans="2:2" x14ac:dyDescent="0.25">
      <c r="B12441" t="s">
        <v>12433</v>
      </c>
    </row>
    <row r="12442" spans="2:2" x14ac:dyDescent="0.25">
      <c r="B12442" t="s">
        <v>12434</v>
      </c>
    </row>
    <row r="12443" spans="2:2" x14ac:dyDescent="0.25">
      <c r="B12443" t="s">
        <v>12435</v>
      </c>
    </row>
    <row r="12444" spans="2:2" x14ac:dyDescent="0.25">
      <c r="B12444" t="s">
        <v>12436</v>
      </c>
    </row>
    <row r="12445" spans="2:2" x14ac:dyDescent="0.25">
      <c r="B12445" t="s">
        <v>12437</v>
      </c>
    </row>
    <row r="12446" spans="2:2" x14ac:dyDescent="0.25">
      <c r="B12446" t="s">
        <v>12438</v>
      </c>
    </row>
    <row r="12447" spans="2:2" x14ac:dyDescent="0.25">
      <c r="B12447" t="s">
        <v>12439</v>
      </c>
    </row>
    <row r="12448" spans="2:2" x14ac:dyDescent="0.25">
      <c r="B12448" t="s">
        <v>12440</v>
      </c>
    </row>
    <row r="12449" spans="2:2" x14ac:dyDescent="0.25">
      <c r="B12449" t="s">
        <v>12441</v>
      </c>
    </row>
    <row r="12450" spans="2:2" x14ac:dyDescent="0.25">
      <c r="B12450" t="s">
        <v>12442</v>
      </c>
    </row>
    <row r="12451" spans="2:2" x14ac:dyDescent="0.25">
      <c r="B12451" t="s">
        <v>12443</v>
      </c>
    </row>
    <row r="12452" spans="2:2" x14ac:dyDescent="0.25">
      <c r="B12452" t="s">
        <v>12444</v>
      </c>
    </row>
    <row r="12453" spans="2:2" x14ac:dyDescent="0.25">
      <c r="B12453" t="s">
        <v>12445</v>
      </c>
    </row>
    <row r="12454" spans="2:2" x14ac:dyDescent="0.25">
      <c r="B12454" t="s">
        <v>12446</v>
      </c>
    </row>
    <row r="12455" spans="2:2" x14ac:dyDescent="0.25">
      <c r="B12455" t="s">
        <v>12447</v>
      </c>
    </row>
    <row r="12456" spans="2:2" x14ac:dyDescent="0.25">
      <c r="B12456" t="s">
        <v>12448</v>
      </c>
    </row>
    <row r="12457" spans="2:2" x14ac:dyDescent="0.25">
      <c r="B12457" t="s">
        <v>12449</v>
      </c>
    </row>
    <row r="12458" spans="2:2" x14ac:dyDescent="0.25">
      <c r="B12458" t="s">
        <v>12450</v>
      </c>
    </row>
    <row r="12459" spans="2:2" x14ac:dyDescent="0.25">
      <c r="B12459" t="s">
        <v>12451</v>
      </c>
    </row>
    <row r="12460" spans="2:2" x14ac:dyDescent="0.25">
      <c r="B12460" t="s">
        <v>12452</v>
      </c>
    </row>
    <row r="12461" spans="2:2" x14ac:dyDescent="0.25">
      <c r="B12461" t="s">
        <v>12453</v>
      </c>
    </row>
    <row r="12462" spans="2:2" x14ac:dyDescent="0.25">
      <c r="B12462" t="s">
        <v>12454</v>
      </c>
    </row>
    <row r="12463" spans="2:2" x14ac:dyDescent="0.25">
      <c r="B12463" t="s">
        <v>12455</v>
      </c>
    </row>
    <row r="12464" spans="2:2" x14ac:dyDescent="0.25">
      <c r="B12464" t="s">
        <v>12456</v>
      </c>
    </row>
    <row r="12465" spans="2:2" x14ac:dyDescent="0.25">
      <c r="B12465" t="s">
        <v>12457</v>
      </c>
    </row>
    <row r="12466" spans="2:2" x14ac:dyDescent="0.25">
      <c r="B12466" t="s">
        <v>12458</v>
      </c>
    </row>
    <row r="12467" spans="2:2" x14ac:dyDescent="0.25">
      <c r="B12467" t="s">
        <v>12459</v>
      </c>
    </row>
    <row r="12468" spans="2:2" x14ac:dyDescent="0.25">
      <c r="B12468" t="s">
        <v>12460</v>
      </c>
    </row>
    <row r="12469" spans="2:2" x14ac:dyDescent="0.25">
      <c r="B12469" t="s">
        <v>12461</v>
      </c>
    </row>
    <row r="12470" spans="2:2" x14ac:dyDescent="0.25">
      <c r="B12470" t="s">
        <v>12462</v>
      </c>
    </row>
    <row r="12471" spans="2:2" x14ac:dyDescent="0.25">
      <c r="B12471" t="s">
        <v>12463</v>
      </c>
    </row>
    <row r="12472" spans="2:2" x14ac:dyDescent="0.25">
      <c r="B12472" t="s">
        <v>12464</v>
      </c>
    </row>
    <row r="12473" spans="2:2" x14ac:dyDescent="0.25">
      <c r="B12473" t="s">
        <v>12465</v>
      </c>
    </row>
    <row r="12474" spans="2:2" x14ac:dyDescent="0.25">
      <c r="B12474" t="s">
        <v>12466</v>
      </c>
    </row>
    <row r="12475" spans="2:2" x14ac:dyDescent="0.25">
      <c r="B12475" t="s">
        <v>12467</v>
      </c>
    </row>
    <row r="12476" spans="2:2" x14ac:dyDescent="0.25">
      <c r="B12476" t="s">
        <v>12468</v>
      </c>
    </row>
    <row r="12477" spans="2:2" x14ac:dyDescent="0.25">
      <c r="B12477" t="s">
        <v>12469</v>
      </c>
    </row>
    <row r="12478" spans="2:2" x14ac:dyDescent="0.25">
      <c r="B12478" t="s">
        <v>12470</v>
      </c>
    </row>
    <row r="12479" spans="2:2" x14ac:dyDescent="0.25">
      <c r="B12479" t="s">
        <v>12471</v>
      </c>
    </row>
    <row r="12480" spans="2:2" x14ac:dyDescent="0.25">
      <c r="B12480" t="s">
        <v>12472</v>
      </c>
    </row>
    <row r="12481" spans="2:2" x14ac:dyDescent="0.25">
      <c r="B12481" t="s">
        <v>12473</v>
      </c>
    </row>
    <row r="12482" spans="2:2" x14ac:dyDescent="0.25">
      <c r="B12482" t="s">
        <v>12474</v>
      </c>
    </row>
    <row r="12483" spans="2:2" x14ac:dyDescent="0.25">
      <c r="B12483" t="s">
        <v>12475</v>
      </c>
    </row>
    <row r="12484" spans="2:2" x14ac:dyDescent="0.25">
      <c r="B12484" t="s">
        <v>12476</v>
      </c>
    </row>
    <row r="12485" spans="2:2" x14ac:dyDescent="0.25">
      <c r="B12485" t="s">
        <v>12477</v>
      </c>
    </row>
    <row r="12486" spans="2:2" x14ac:dyDescent="0.25">
      <c r="B12486" t="s">
        <v>12478</v>
      </c>
    </row>
    <row r="12487" spans="2:2" x14ac:dyDescent="0.25">
      <c r="B12487" t="s">
        <v>12479</v>
      </c>
    </row>
    <row r="12488" spans="2:2" x14ac:dyDescent="0.25">
      <c r="B12488" t="s">
        <v>12480</v>
      </c>
    </row>
    <row r="12489" spans="2:2" x14ac:dyDescent="0.25">
      <c r="B12489" t="s">
        <v>12481</v>
      </c>
    </row>
    <row r="12490" spans="2:2" x14ac:dyDescent="0.25">
      <c r="B12490" t="s">
        <v>12482</v>
      </c>
    </row>
    <row r="12491" spans="2:2" x14ac:dyDescent="0.25">
      <c r="B12491" t="s">
        <v>12483</v>
      </c>
    </row>
    <row r="12492" spans="2:2" x14ac:dyDescent="0.25">
      <c r="B12492" t="s">
        <v>12484</v>
      </c>
    </row>
    <row r="12493" spans="2:2" x14ac:dyDescent="0.25">
      <c r="B12493" t="s">
        <v>12485</v>
      </c>
    </row>
    <row r="12494" spans="2:2" x14ac:dyDescent="0.25">
      <c r="B12494" t="s">
        <v>12486</v>
      </c>
    </row>
    <row r="12495" spans="2:2" x14ac:dyDescent="0.25">
      <c r="B12495" t="s">
        <v>12487</v>
      </c>
    </row>
    <row r="12496" spans="2:2" x14ac:dyDescent="0.25">
      <c r="B12496" t="s">
        <v>12488</v>
      </c>
    </row>
    <row r="12497" spans="2:2" x14ac:dyDescent="0.25">
      <c r="B12497" t="s">
        <v>12489</v>
      </c>
    </row>
    <row r="12498" spans="2:2" x14ac:dyDescent="0.25">
      <c r="B12498" t="s">
        <v>12490</v>
      </c>
    </row>
    <row r="12499" spans="2:2" x14ac:dyDescent="0.25">
      <c r="B12499" t="s">
        <v>12491</v>
      </c>
    </row>
    <row r="12500" spans="2:2" x14ac:dyDescent="0.25">
      <c r="B12500" t="s">
        <v>12492</v>
      </c>
    </row>
    <row r="12501" spans="2:2" x14ac:dyDescent="0.25">
      <c r="B12501" t="s">
        <v>12493</v>
      </c>
    </row>
    <row r="12502" spans="2:2" x14ac:dyDescent="0.25">
      <c r="B12502" t="s">
        <v>12494</v>
      </c>
    </row>
    <row r="12503" spans="2:2" x14ac:dyDescent="0.25">
      <c r="B12503" t="s">
        <v>12495</v>
      </c>
    </row>
    <row r="12504" spans="2:2" x14ac:dyDescent="0.25">
      <c r="B12504" t="s">
        <v>12496</v>
      </c>
    </row>
    <row r="12505" spans="2:2" x14ac:dyDescent="0.25">
      <c r="B12505" t="s">
        <v>12497</v>
      </c>
    </row>
    <row r="12506" spans="2:2" x14ac:dyDescent="0.25">
      <c r="B12506" t="s">
        <v>12498</v>
      </c>
    </row>
    <row r="12507" spans="2:2" x14ac:dyDescent="0.25">
      <c r="B12507" t="s">
        <v>12499</v>
      </c>
    </row>
    <row r="12508" spans="2:2" x14ac:dyDescent="0.25">
      <c r="B12508" t="s">
        <v>12500</v>
      </c>
    </row>
    <row r="12509" spans="2:2" x14ac:dyDescent="0.25">
      <c r="B12509" t="s">
        <v>12501</v>
      </c>
    </row>
    <row r="12510" spans="2:2" x14ac:dyDescent="0.25">
      <c r="B12510" t="s">
        <v>12502</v>
      </c>
    </row>
    <row r="12511" spans="2:2" x14ac:dyDescent="0.25">
      <c r="B12511" t="s">
        <v>12503</v>
      </c>
    </row>
    <row r="12512" spans="2:2" x14ac:dyDescent="0.25">
      <c r="B12512" t="s">
        <v>12504</v>
      </c>
    </row>
    <row r="12513" spans="2:2" x14ac:dyDescent="0.25">
      <c r="B12513" t="s">
        <v>12505</v>
      </c>
    </row>
    <row r="12514" spans="2:2" x14ac:dyDescent="0.25">
      <c r="B12514" t="s">
        <v>12506</v>
      </c>
    </row>
    <row r="12515" spans="2:2" x14ac:dyDescent="0.25">
      <c r="B12515" t="s">
        <v>12507</v>
      </c>
    </row>
    <row r="12516" spans="2:2" x14ac:dyDescent="0.25">
      <c r="B12516" t="s">
        <v>12508</v>
      </c>
    </row>
    <row r="12517" spans="2:2" x14ac:dyDescent="0.25">
      <c r="B12517" t="s">
        <v>12509</v>
      </c>
    </row>
    <row r="12518" spans="2:2" x14ac:dyDescent="0.25">
      <c r="B12518" t="s">
        <v>12510</v>
      </c>
    </row>
    <row r="12519" spans="2:2" x14ac:dyDescent="0.25">
      <c r="B12519" t="s">
        <v>12511</v>
      </c>
    </row>
    <row r="12520" spans="2:2" x14ac:dyDescent="0.25">
      <c r="B12520" t="s">
        <v>12512</v>
      </c>
    </row>
    <row r="12521" spans="2:2" x14ac:dyDescent="0.25">
      <c r="B12521" t="s">
        <v>12513</v>
      </c>
    </row>
    <row r="12522" spans="2:2" x14ac:dyDescent="0.25">
      <c r="B12522" t="s">
        <v>12514</v>
      </c>
    </row>
    <row r="12523" spans="2:2" x14ac:dyDescent="0.25">
      <c r="B12523" t="s">
        <v>12515</v>
      </c>
    </row>
    <row r="12524" spans="2:2" x14ac:dyDescent="0.25">
      <c r="B12524" t="s">
        <v>12516</v>
      </c>
    </row>
    <row r="12525" spans="2:2" x14ac:dyDescent="0.25">
      <c r="B12525" t="s">
        <v>12517</v>
      </c>
    </row>
    <row r="12526" spans="2:2" x14ac:dyDescent="0.25">
      <c r="B12526" t="s">
        <v>12518</v>
      </c>
    </row>
    <row r="12527" spans="2:2" x14ac:dyDescent="0.25">
      <c r="B12527" t="s">
        <v>12519</v>
      </c>
    </row>
    <row r="12528" spans="2:2" x14ac:dyDescent="0.25">
      <c r="B12528" t="s">
        <v>12520</v>
      </c>
    </row>
    <row r="12529" spans="2:2" x14ac:dyDescent="0.25">
      <c r="B12529" t="s">
        <v>12521</v>
      </c>
    </row>
    <row r="12530" spans="2:2" x14ac:dyDescent="0.25">
      <c r="B12530" t="s">
        <v>12522</v>
      </c>
    </row>
    <row r="12531" spans="2:2" x14ac:dyDescent="0.25">
      <c r="B12531" t="s">
        <v>12523</v>
      </c>
    </row>
    <row r="12532" spans="2:2" x14ac:dyDescent="0.25">
      <c r="B12532" t="s">
        <v>12524</v>
      </c>
    </row>
    <row r="12533" spans="2:2" x14ac:dyDescent="0.25">
      <c r="B12533" t="s">
        <v>12525</v>
      </c>
    </row>
    <row r="12534" spans="2:2" x14ac:dyDescent="0.25">
      <c r="B12534" t="s">
        <v>12526</v>
      </c>
    </row>
    <row r="12535" spans="2:2" x14ac:dyDescent="0.25">
      <c r="B12535" t="s">
        <v>12527</v>
      </c>
    </row>
    <row r="12536" spans="2:2" x14ac:dyDescent="0.25">
      <c r="B12536" t="s">
        <v>12528</v>
      </c>
    </row>
    <row r="12537" spans="2:2" x14ac:dyDescent="0.25">
      <c r="B12537" t="s">
        <v>12529</v>
      </c>
    </row>
    <row r="12538" spans="2:2" x14ac:dyDescent="0.25">
      <c r="B12538" t="s">
        <v>12530</v>
      </c>
    </row>
    <row r="12539" spans="2:2" x14ac:dyDescent="0.25">
      <c r="B12539" t="s">
        <v>12531</v>
      </c>
    </row>
    <row r="12540" spans="2:2" x14ac:dyDescent="0.25">
      <c r="B12540" t="s">
        <v>12532</v>
      </c>
    </row>
    <row r="12541" spans="2:2" x14ac:dyDescent="0.25">
      <c r="B12541" t="s">
        <v>12533</v>
      </c>
    </row>
    <row r="12542" spans="2:2" x14ac:dyDescent="0.25">
      <c r="B12542" t="s">
        <v>12534</v>
      </c>
    </row>
    <row r="12543" spans="2:2" x14ac:dyDescent="0.25">
      <c r="B12543" t="s">
        <v>12535</v>
      </c>
    </row>
    <row r="12544" spans="2:2" x14ac:dyDescent="0.25">
      <c r="B12544" t="s">
        <v>12536</v>
      </c>
    </row>
    <row r="12545" spans="2:2" x14ac:dyDescent="0.25">
      <c r="B12545" t="s">
        <v>12537</v>
      </c>
    </row>
    <row r="12546" spans="2:2" x14ac:dyDescent="0.25">
      <c r="B12546" t="s">
        <v>12538</v>
      </c>
    </row>
    <row r="12547" spans="2:2" x14ac:dyDescent="0.25">
      <c r="B12547" t="s">
        <v>12539</v>
      </c>
    </row>
    <row r="12548" spans="2:2" x14ac:dyDescent="0.25">
      <c r="B12548" t="s">
        <v>12540</v>
      </c>
    </row>
    <row r="12549" spans="2:2" x14ac:dyDescent="0.25">
      <c r="B12549" t="s">
        <v>12541</v>
      </c>
    </row>
    <row r="12550" spans="2:2" x14ac:dyDescent="0.25">
      <c r="B12550" t="s">
        <v>12542</v>
      </c>
    </row>
    <row r="12551" spans="2:2" x14ac:dyDescent="0.25">
      <c r="B12551" t="s">
        <v>12543</v>
      </c>
    </row>
    <row r="12552" spans="2:2" x14ac:dyDescent="0.25">
      <c r="B12552" t="s">
        <v>12544</v>
      </c>
    </row>
    <row r="12553" spans="2:2" x14ac:dyDescent="0.25">
      <c r="B12553" t="s">
        <v>12545</v>
      </c>
    </row>
    <row r="12554" spans="2:2" x14ac:dyDescent="0.25">
      <c r="B12554" t="s">
        <v>12546</v>
      </c>
    </row>
    <row r="12555" spans="2:2" x14ac:dyDescent="0.25">
      <c r="B12555" t="s">
        <v>12547</v>
      </c>
    </row>
    <row r="12556" spans="2:2" x14ac:dyDescent="0.25">
      <c r="B12556" t="s">
        <v>12548</v>
      </c>
    </row>
    <row r="12557" spans="2:2" x14ac:dyDescent="0.25">
      <c r="B12557" t="s">
        <v>12549</v>
      </c>
    </row>
    <row r="12558" spans="2:2" x14ac:dyDescent="0.25">
      <c r="B12558" t="s">
        <v>12550</v>
      </c>
    </row>
    <row r="12559" spans="2:2" x14ac:dyDescent="0.25">
      <c r="B12559" t="s">
        <v>12551</v>
      </c>
    </row>
    <row r="12560" spans="2:2" x14ac:dyDescent="0.25">
      <c r="B12560" t="s">
        <v>12552</v>
      </c>
    </row>
    <row r="12561" spans="2:2" x14ac:dyDescent="0.25">
      <c r="B12561" t="s">
        <v>12553</v>
      </c>
    </row>
    <row r="12562" spans="2:2" x14ac:dyDescent="0.25">
      <c r="B12562" t="s">
        <v>12554</v>
      </c>
    </row>
    <row r="12563" spans="2:2" x14ac:dyDescent="0.25">
      <c r="B12563" t="s">
        <v>12555</v>
      </c>
    </row>
    <row r="12564" spans="2:2" x14ac:dyDescent="0.25">
      <c r="B12564" t="s">
        <v>12556</v>
      </c>
    </row>
    <row r="12565" spans="2:2" x14ac:dyDescent="0.25">
      <c r="B12565" t="s">
        <v>12557</v>
      </c>
    </row>
    <row r="12566" spans="2:2" x14ac:dyDescent="0.25">
      <c r="B12566" t="s">
        <v>12558</v>
      </c>
    </row>
    <row r="12567" spans="2:2" x14ac:dyDescent="0.25">
      <c r="B12567" t="s">
        <v>12559</v>
      </c>
    </row>
    <row r="12568" spans="2:2" x14ac:dyDescent="0.25">
      <c r="B12568" t="s">
        <v>12560</v>
      </c>
    </row>
    <row r="12569" spans="2:2" x14ac:dyDescent="0.25">
      <c r="B12569" t="s">
        <v>12561</v>
      </c>
    </row>
    <row r="12570" spans="2:2" x14ac:dyDescent="0.25">
      <c r="B12570" t="s">
        <v>12562</v>
      </c>
    </row>
    <row r="12571" spans="2:2" x14ac:dyDescent="0.25">
      <c r="B12571" t="s">
        <v>12563</v>
      </c>
    </row>
    <row r="12572" spans="2:2" x14ac:dyDescent="0.25">
      <c r="B12572" t="s">
        <v>12564</v>
      </c>
    </row>
    <row r="12573" spans="2:2" x14ac:dyDescent="0.25">
      <c r="B12573" t="s">
        <v>12565</v>
      </c>
    </row>
    <row r="12574" spans="2:2" x14ac:dyDescent="0.25">
      <c r="B12574" t="s">
        <v>12566</v>
      </c>
    </row>
    <row r="12575" spans="2:2" x14ac:dyDescent="0.25">
      <c r="B12575" t="s">
        <v>12567</v>
      </c>
    </row>
    <row r="12576" spans="2:2" x14ac:dyDescent="0.25">
      <c r="B12576" t="s">
        <v>12568</v>
      </c>
    </row>
    <row r="12577" spans="2:2" x14ac:dyDescent="0.25">
      <c r="B12577" t="s">
        <v>12569</v>
      </c>
    </row>
    <row r="12578" spans="2:2" x14ac:dyDescent="0.25">
      <c r="B12578" t="s">
        <v>12570</v>
      </c>
    </row>
    <row r="12579" spans="2:2" x14ac:dyDescent="0.25">
      <c r="B12579" t="s">
        <v>12571</v>
      </c>
    </row>
    <row r="12580" spans="2:2" x14ac:dyDescent="0.25">
      <c r="B12580" t="s">
        <v>12572</v>
      </c>
    </row>
    <row r="12581" spans="2:2" x14ac:dyDescent="0.25">
      <c r="B12581" t="s">
        <v>12573</v>
      </c>
    </row>
    <row r="12582" spans="2:2" x14ac:dyDescent="0.25">
      <c r="B12582" t="s">
        <v>12574</v>
      </c>
    </row>
    <row r="12583" spans="2:2" x14ac:dyDescent="0.25">
      <c r="B12583" t="s">
        <v>12575</v>
      </c>
    </row>
    <row r="12584" spans="2:2" x14ac:dyDescent="0.25">
      <c r="B12584" t="s">
        <v>12576</v>
      </c>
    </row>
    <row r="12585" spans="2:2" x14ac:dyDescent="0.25">
      <c r="B12585" t="s">
        <v>12577</v>
      </c>
    </row>
    <row r="12586" spans="2:2" x14ac:dyDescent="0.25">
      <c r="B12586" t="s">
        <v>12578</v>
      </c>
    </row>
    <row r="12587" spans="2:2" x14ac:dyDescent="0.25">
      <c r="B12587" t="s">
        <v>12579</v>
      </c>
    </row>
    <row r="12588" spans="2:2" x14ac:dyDescent="0.25">
      <c r="B12588" t="s">
        <v>12580</v>
      </c>
    </row>
    <row r="12589" spans="2:2" x14ac:dyDescent="0.25">
      <c r="B12589" t="s">
        <v>12581</v>
      </c>
    </row>
    <row r="12590" spans="2:2" x14ac:dyDescent="0.25">
      <c r="B12590" t="s">
        <v>12582</v>
      </c>
    </row>
    <row r="12591" spans="2:2" x14ac:dyDescent="0.25">
      <c r="B12591" t="s">
        <v>12583</v>
      </c>
    </row>
    <row r="12592" spans="2:2" x14ac:dyDescent="0.25">
      <c r="B12592" t="s">
        <v>12584</v>
      </c>
    </row>
    <row r="12593" spans="2:2" x14ac:dyDescent="0.25">
      <c r="B12593" t="s">
        <v>12585</v>
      </c>
    </row>
    <row r="12594" spans="2:2" x14ac:dyDescent="0.25">
      <c r="B12594" t="s">
        <v>12586</v>
      </c>
    </row>
    <row r="12595" spans="2:2" x14ac:dyDescent="0.25">
      <c r="B12595" t="s">
        <v>12587</v>
      </c>
    </row>
    <row r="12596" spans="2:2" x14ac:dyDescent="0.25">
      <c r="B12596" t="s">
        <v>12588</v>
      </c>
    </row>
    <row r="12597" spans="2:2" x14ac:dyDescent="0.25">
      <c r="B12597" t="s">
        <v>12589</v>
      </c>
    </row>
    <row r="12598" spans="2:2" x14ac:dyDescent="0.25">
      <c r="B12598" t="s">
        <v>12590</v>
      </c>
    </row>
    <row r="12599" spans="2:2" x14ac:dyDescent="0.25">
      <c r="B12599" t="s">
        <v>12591</v>
      </c>
    </row>
    <row r="12600" spans="2:2" x14ac:dyDescent="0.25">
      <c r="B12600" t="s">
        <v>12592</v>
      </c>
    </row>
    <row r="12601" spans="2:2" x14ac:dyDescent="0.25">
      <c r="B12601" t="s">
        <v>12593</v>
      </c>
    </row>
    <row r="12602" spans="2:2" x14ac:dyDescent="0.25">
      <c r="B12602" t="s">
        <v>12594</v>
      </c>
    </row>
    <row r="12603" spans="2:2" x14ac:dyDescent="0.25">
      <c r="B12603" t="s">
        <v>12595</v>
      </c>
    </row>
    <row r="12604" spans="2:2" x14ac:dyDescent="0.25">
      <c r="B12604" t="s">
        <v>12596</v>
      </c>
    </row>
    <row r="12605" spans="2:2" x14ac:dyDescent="0.25">
      <c r="B12605" t="s">
        <v>12597</v>
      </c>
    </row>
    <row r="12606" spans="2:2" x14ac:dyDescent="0.25">
      <c r="B12606" t="s">
        <v>12598</v>
      </c>
    </row>
    <row r="12607" spans="2:2" x14ac:dyDescent="0.25">
      <c r="B12607" t="s">
        <v>12599</v>
      </c>
    </row>
    <row r="12608" spans="2:2" x14ac:dyDescent="0.25">
      <c r="B12608" t="s">
        <v>12600</v>
      </c>
    </row>
    <row r="12609" spans="2:2" x14ac:dyDescent="0.25">
      <c r="B12609" t="s">
        <v>12601</v>
      </c>
    </row>
    <row r="12610" spans="2:2" x14ac:dyDescent="0.25">
      <c r="B12610" t="s">
        <v>12602</v>
      </c>
    </row>
    <row r="12611" spans="2:2" x14ac:dyDescent="0.25">
      <c r="B12611" t="s">
        <v>12603</v>
      </c>
    </row>
    <row r="12612" spans="2:2" x14ac:dyDescent="0.25">
      <c r="B12612" t="s">
        <v>12604</v>
      </c>
    </row>
    <row r="12613" spans="2:2" x14ac:dyDescent="0.25">
      <c r="B12613" t="s">
        <v>12605</v>
      </c>
    </row>
    <row r="12614" spans="2:2" x14ac:dyDescent="0.25">
      <c r="B12614" t="s">
        <v>12606</v>
      </c>
    </row>
    <row r="12615" spans="2:2" x14ac:dyDescent="0.25">
      <c r="B12615" t="s">
        <v>12607</v>
      </c>
    </row>
    <row r="12616" spans="2:2" x14ac:dyDescent="0.25">
      <c r="B12616" t="s">
        <v>12608</v>
      </c>
    </row>
    <row r="12617" spans="2:2" x14ac:dyDescent="0.25">
      <c r="B12617" t="s">
        <v>12609</v>
      </c>
    </row>
    <row r="12618" spans="2:2" x14ac:dyDescent="0.25">
      <c r="B12618" t="s">
        <v>12610</v>
      </c>
    </row>
    <row r="12619" spans="2:2" x14ac:dyDescent="0.25">
      <c r="B12619" t="s">
        <v>12611</v>
      </c>
    </row>
    <row r="12620" spans="2:2" x14ac:dyDescent="0.25">
      <c r="B12620" t="s">
        <v>12612</v>
      </c>
    </row>
    <row r="12621" spans="2:2" x14ac:dyDescent="0.25">
      <c r="B12621" t="s">
        <v>12613</v>
      </c>
    </row>
    <row r="12622" spans="2:2" x14ac:dyDescent="0.25">
      <c r="B12622" t="s">
        <v>12614</v>
      </c>
    </row>
    <row r="12623" spans="2:2" x14ac:dyDescent="0.25">
      <c r="B12623" t="s">
        <v>12615</v>
      </c>
    </row>
    <row r="12624" spans="2:2" x14ac:dyDescent="0.25">
      <c r="B12624" t="s">
        <v>12616</v>
      </c>
    </row>
    <row r="12625" spans="2:2" x14ac:dyDescent="0.25">
      <c r="B12625" t="s">
        <v>12617</v>
      </c>
    </row>
    <row r="12626" spans="2:2" x14ac:dyDescent="0.25">
      <c r="B12626" t="s">
        <v>12618</v>
      </c>
    </row>
    <row r="12627" spans="2:2" x14ac:dyDescent="0.25">
      <c r="B12627" t="s">
        <v>12619</v>
      </c>
    </row>
    <row r="12628" spans="2:2" x14ac:dyDescent="0.25">
      <c r="B12628" t="s">
        <v>12620</v>
      </c>
    </row>
    <row r="12629" spans="2:2" x14ac:dyDescent="0.25">
      <c r="B12629" t="s">
        <v>12621</v>
      </c>
    </row>
    <row r="12630" spans="2:2" x14ac:dyDescent="0.25">
      <c r="B12630" t="s">
        <v>12622</v>
      </c>
    </row>
    <row r="12631" spans="2:2" x14ac:dyDescent="0.25">
      <c r="B12631" t="s">
        <v>12623</v>
      </c>
    </row>
    <row r="12632" spans="2:2" x14ac:dyDescent="0.25">
      <c r="B12632" t="s">
        <v>12624</v>
      </c>
    </row>
    <row r="12633" spans="2:2" x14ac:dyDescent="0.25">
      <c r="B12633" t="s">
        <v>12625</v>
      </c>
    </row>
    <row r="12634" spans="2:2" x14ac:dyDescent="0.25">
      <c r="B12634" t="s">
        <v>12626</v>
      </c>
    </row>
    <row r="12635" spans="2:2" x14ac:dyDescent="0.25">
      <c r="B12635" t="s">
        <v>12627</v>
      </c>
    </row>
    <row r="12636" spans="2:2" x14ac:dyDescent="0.25">
      <c r="B12636" t="s">
        <v>12628</v>
      </c>
    </row>
    <row r="12637" spans="2:2" x14ac:dyDescent="0.25">
      <c r="B12637" t="s">
        <v>12629</v>
      </c>
    </row>
    <row r="12638" spans="2:2" x14ac:dyDescent="0.25">
      <c r="B12638" t="s">
        <v>12630</v>
      </c>
    </row>
    <row r="12639" spans="2:2" x14ac:dyDescent="0.25">
      <c r="B12639" t="s">
        <v>12631</v>
      </c>
    </row>
    <row r="12640" spans="2:2" x14ac:dyDescent="0.25">
      <c r="B12640" t="s">
        <v>12632</v>
      </c>
    </row>
    <row r="12641" spans="2:2" x14ac:dyDescent="0.25">
      <c r="B12641" t="s">
        <v>12633</v>
      </c>
    </row>
    <row r="12642" spans="2:2" x14ac:dyDescent="0.25">
      <c r="B12642" t="s">
        <v>12634</v>
      </c>
    </row>
    <row r="12643" spans="2:2" x14ac:dyDescent="0.25">
      <c r="B12643" t="s">
        <v>12635</v>
      </c>
    </row>
    <row r="12644" spans="2:2" x14ac:dyDescent="0.25">
      <c r="B12644" t="s">
        <v>12636</v>
      </c>
    </row>
    <row r="12645" spans="2:2" x14ac:dyDescent="0.25">
      <c r="B12645" t="s">
        <v>12637</v>
      </c>
    </row>
    <row r="12646" spans="2:2" x14ac:dyDescent="0.25">
      <c r="B12646" t="s">
        <v>12638</v>
      </c>
    </row>
    <row r="12647" spans="2:2" x14ac:dyDescent="0.25">
      <c r="B12647" t="s">
        <v>12639</v>
      </c>
    </row>
    <row r="12648" spans="2:2" x14ac:dyDescent="0.25">
      <c r="B12648" t="s">
        <v>12640</v>
      </c>
    </row>
    <row r="12649" spans="2:2" x14ac:dyDescent="0.25">
      <c r="B12649" t="s">
        <v>12641</v>
      </c>
    </row>
    <row r="12650" spans="2:2" x14ac:dyDescent="0.25">
      <c r="B12650" t="s">
        <v>12642</v>
      </c>
    </row>
    <row r="12651" spans="2:2" x14ac:dyDescent="0.25">
      <c r="B12651" t="s">
        <v>12643</v>
      </c>
    </row>
    <row r="12652" spans="2:2" x14ac:dyDescent="0.25">
      <c r="B12652" t="s">
        <v>12644</v>
      </c>
    </row>
    <row r="12653" spans="2:2" x14ac:dyDescent="0.25">
      <c r="B12653" t="s">
        <v>12645</v>
      </c>
    </row>
    <row r="12654" spans="2:2" x14ac:dyDescent="0.25">
      <c r="B12654" t="s">
        <v>12646</v>
      </c>
    </row>
    <row r="12655" spans="2:2" x14ac:dyDescent="0.25">
      <c r="B12655" t="s">
        <v>12647</v>
      </c>
    </row>
    <row r="12656" spans="2:2" x14ac:dyDescent="0.25">
      <c r="B12656" t="s">
        <v>12648</v>
      </c>
    </row>
    <row r="12657" spans="2:2" x14ac:dyDescent="0.25">
      <c r="B12657" t="s">
        <v>12649</v>
      </c>
    </row>
    <row r="12658" spans="2:2" x14ac:dyDescent="0.25">
      <c r="B12658" t="s">
        <v>12650</v>
      </c>
    </row>
    <row r="12659" spans="2:2" x14ac:dyDescent="0.25">
      <c r="B12659" t="s">
        <v>12651</v>
      </c>
    </row>
    <row r="12660" spans="2:2" x14ac:dyDescent="0.25">
      <c r="B12660" t="s">
        <v>12652</v>
      </c>
    </row>
    <row r="12661" spans="2:2" x14ac:dyDescent="0.25">
      <c r="B12661" t="s">
        <v>12653</v>
      </c>
    </row>
    <row r="12662" spans="2:2" x14ac:dyDescent="0.25">
      <c r="B12662" t="s">
        <v>12654</v>
      </c>
    </row>
    <row r="12663" spans="2:2" x14ac:dyDescent="0.25">
      <c r="B12663" t="s">
        <v>12655</v>
      </c>
    </row>
    <row r="12664" spans="2:2" x14ac:dyDescent="0.25">
      <c r="B12664" t="s">
        <v>12656</v>
      </c>
    </row>
    <row r="12665" spans="2:2" x14ac:dyDescent="0.25">
      <c r="B12665" t="s">
        <v>12657</v>
      </c>
    </row>
    <row r="12666" spans="2:2" x14ac:dyDescent="0.25">
      <c r="B12666" t="s">
        <v>12658</v>
      </c>
    </row>
    <row r="12667" spans="2:2" x14ac:dyDescent="0.25">
      <c r="B12667" t="s">
        <v>12659</v>
      </c>
    </row>
    <row r="12668" spans="2:2" x14ac:dyDescent="0.25">
      <c r="B12668" t="s">
        <v>12660</v>
      </c>
    </row>
    <row r="12669" spans="2:2" x14ac:dyDescent="0.25">
      <c r="B12669" t="s">
        <v>12661</v>
      </c>
    </row>
    <row r="12670" spans="2:2" x14ac:dyDescent="0.25">
      <c r="B12670" t="s">
        <v>12662</v>
      </c>
    </row>
    <row r="12671" spans="2:2" x14ac:dyDescent="0.25">
      <c r="B12671" t="s">
        <v>12663</v>
      </c>
    </row>
    <row r="12672" spans="2:2" x14ac:dyDescent="0.25">
      <c r="B12672" t="s">
        <v>12664</v>
      </c>
    </row>
    <row r="12673" spans="2:2" x14ac:dyDescent="0.25">
      <c r="B12673" t="s">
        <v>12665</v>
      </c>
    </row>
    <row r="12674" spans="2:2" x14ac:dyDescent="0.25">
      <c r="B12674" t="s">
        <v>12666</v>
      </c>
    </row>
    <row r="12675" spans="2:2" x14ac:dyDescent="0.25">
      <c r="B12675" t="s">
        <v>12667</v>
      </c>
    </row>
    <row r="12676" spans="2:2" x14ac:dyDescent="0.25">
      <c r="B12676" t="s">
        <v>12668</v>
      </c>
    </row>
    <row r="12677" spans="2:2" x14ac:dyDescent="0.25">
      <c r="B12677" t="s">
        <v>12669</v>
      </c>
    </row>
    <row r="12678" spans="2:2" x14ac:dyDescent="0.25">
      <c r="B12678" t="s">
        <v>12670</v>
      </c>
    </row>
    <row r="12679" spans="2:2" x14ac:dyDescent="0.25">
      <c r="B12679" t="s">
        <v>12671</v>
      </c>
    </row>
    <row r="12680" spans="2:2" x14ac:dyDescent="0.25">
      <c r="B12680" t="s">
        <v>12672</v>
      </c>
    </row>
    <row r="12681" spans="2:2" x14ac:dyDescent="0.25">
      <c r="B12681" t="s">
        <v>12673</v>
      </c>
    </row>
    <row r="12682" spans="2:2" x14ac:dyDescent="0.25">
      <c r="B12682" t="s">
        <v>12674</v>
      </c>
    </row>
    <row r="12683" spans="2:2" x14ac:dyDescent="0.25">
      <c r="B12683" t="s">
        <v>12675</v>
      </c>
    </row>
    <row r="12684" spans="2:2" x14ac:dyDescent="0.25">
      <c r="B12684" t="s">
        <v>12676</v>
      </c>
    </row>
    <row r="12685" spans="2:2" x14ac:dyDescent="0.25">
      <c r="B12685" t="s">
        <v>12677</v>
      </c>
    </row>
    <row r="12686" spans="2:2" x14ac:dyDescent="0.25">
      <c r="B12686" t="s">
        <v>12678</v>
      </c>
    </row>
    <row r="12687" spans="2:2" x14ac:dyDescent="0.25">
      <c r="B12687" t="s">
        <v>12679</v>
      </c>
    </row>
    <row r="12688" spans="2:2" x14ac:dyDescent="0.25">
      <c r="B12688" t="s">
        <v>12680</v>
      </c>
    </row>
    <row r="12689" spans="2:2" x14ac:dyDescent="0.25">
      <c r="B12689" t="s">
        <v>12681</v>
      </c>
    </row>
    <row r="12690" spans="2:2" x14ac:dyDescent="0.25">
      <c r="B12690" t="s">
        <v>12682</v>
      </c>
    </row>
    <row r="12691" spans="2:2" x14ac:dyDescent="0.25">
      <c r="B12691" t="s">
        <v>12683</v>
      </c>
    </row>
    <row r="12692" spans="2:2" x14ac:dyDescent="0.25">
      <c r="B12692" t="s">
        <v>12684</v>
      </c>
    </row>
    <row r="12693" spans="2:2" x14ac:dyDescent="0.25">
      <c r="B12693" t="s">
        <v>12685</v>
      </c>
    </row>
    <row r="12694" spans="2:2" x14ac:dyDescent="0.25">
      <c r="B12694" t="s">
        <v>12686</v>
      </c>
    </row>
    <row r="12695" spans="2:2" x14ac:dyDescent="0.25">
      <c r="B12695" t="s">
        <v>12687</v>
      </c>
    </row>
    <row r="12696" spans="2:2" x14ac:dyDescent="0.25">
      <c r="B12696" t="s">
        <v>12688</v>
      </c>
    </row>
    <row r="12697" spans="2:2" x14ac:dyDescent="0.25">
      <c r="B12697" t="s">
        <v>12689</v>
      </c>
    </row>
    <row r="12698" spans="2:2" x14ac:dyDescent="0.25">
      <c r="B12698" t="s">
        <v>12690</v>
      </c>
    </row>
    <row r="12699" spans="2:2" x14ac:dyDescent="0.25">
      <c r="B12699" t="s">
        <v>12691</v>
      </c>
    </row>
    <row r="12700" spans="2:2" x14ac:dyDescent="0.25">
      <c r="B12700" t="s">
        <v>12692</v>
      </c>
    </row>
    <row r="12701" spans="2:2" x14ac:dyDescent="0.25">
      <c r="B12701" t="s">
        <v>12693</v>
      </c>
    </row>
    <row r="12702" spans="2:2" x14ac:dyDescent="0.25">
      <c r="B12702" t="s">
        <v>12694</v>
      </c>
    </row>
    <row r="12703" spans="2:2" x14ac:dyDescent="0.25">
      <c r="B12703" t="s">
        <v>12695</v>
      </c>
    </row>
    <row r="12704" spans="2:2" x14ac:dyDescent="0.25">
      <c r="B12704" t="s">
        <v>12696</v>
      </c>
    </row>
    <row r="12705" spans="2:2" x14ac:dyDescent="0.25">
      <c r="B12705" t="s">
        <v>12697</v>
      </c>
    </row>
    <row r="12706" spans="2:2" x14ac:dyDescent="0.25">
      <c r="B12706" t="s">
        <v>12698</v>
      </c>
    </row>
    <row r="12707" spans="2:2" x14ac:dyDescent="0.25">
      <c r="B12707" t="s">
        <v>12699</v>
      </c>
    </row>
    <row r="12708" spans="2:2" x14ac:dyDescent="0.25">
      <c r="B12708" t="s">
        <v>12700</v>
      </c>
    </row>
    <row r="12709" spans="2:2" x14ac:dyDescent="0.25">
      <c r="B12709" t="s">
        <v>12701</v>
      </c>
    </row>
    <row r="12710" spans="2:2" x14ac:dyDescent="0.25">
      <c r="B12710" t="s">
        <v>12702</v>
      </c>
    </row>
    <row r="12711" spans="2:2" x14ac:dyDescent="0.25">
      <c r="B12711" t="s">
        <v>12703</v>
      </c>
    </row>
    <row r="12712" spans="2:2" x14ac:dyDescent="0.25">
      <c r="B12712" t="s">
        <v>12704</v>
      </c>
    </row>
    <row r="12713" spans="2:2" x14ac:dyDescent="0.25">
      <c r="B12713" t="s">
        <v>12705</v>
      </c>
    </row>
    <row r="12714" spans="2:2" x14ac:dyDescent="0.25">
      <c r="B12714" t="s">
        <v>12706</v>
      </c>
    </row>
    <row r="12715" spans="2:2" x14ac:dyDescent="0.25">
      <c r="B12715" t="s">
        <v>12707</v>
      </c>
    </row>
    <row r="12716" spans="2:2" x14ac:dyDescent="0.25">
      <c r="B12716" t="s">
        <v>12708</v>
      </c>
    </row>
    <row r="12717" spans="2:2" x14ac:dyDescent="0.25">
      <c r="B12717" t="s">
        <v>12709</v>
      </c>
    </row>
    <row r="12718" spans="2:2" x14ac:dyDescent="0.25">
      <c r="B12718" t="s">
        <v>12710</v>
      </c>
    </row>
    <row r="12719" spans="2:2" x14ac:dyDescent="0.25">
      <c r="B12719" t="s">
        <v>12711</v>
      </c>
    </row>
    <row r="12720" spans="2:2" x14ac:dyDescent="0.25">
      <c r="B12720" t="s">
        <v>12712</v>
      </c>
    </row>
    <row r="12721" spans="2:2" x14ac:dyDescent="0.25">
      <c r="B12721" t="s">
        <v>12713</v>
      </c>
    </row>
    <row r="12722" spans="2:2" x14ac:dyDescent="0.25">
      <c r="B12722" t="s">
        <v>12714</v>
      </c>
    </row>
    <row r="12723" spans="2:2" x14ac:dyDescent="0.25">
      <c r="B12723" t="s">
        <v>12715</v>
      </c>
    </row>
    <row r="12724" spans="2:2" x14ac:dyDescent="0.25">
      <c r="B12724" t="s">
        <v>12716</v>
      </c>
    </row>
    <row r="12725" spans="2:2" x14ac:dyDescent="0.25">
      <c r="B12725" t="s">
        <v>12717</v>
      </c>
    </row>
    <row r="12726" spans="2:2" x14ac:dyDescent="0.25">
      <c r="B12726" t="s">
        <v>12718</v>
      </c>
    </row>
    <row r="12727" spans="2:2" x14ac:dyDescent="0.25">
      <c r="B12727" t="s">
        <v>12719</v>
      </c>
    </row>
    <row r="12728" spans="2:2" x14ac:dyDescent="0.25">
      <c r="B12728" t="s">
        <v>12720</v>
      </c>
    </row>
    <row r="12729" spans="2:2" x14ac:dyDescent="0.25">
      <c r="B12729" t="s">
        <v>12721</v>
      </c>
    </row>
    <row r="12730" spans="2:2" x14ac:dyDescent="0.25">
      <c r="B12730" t="s">
        <v>12722</v>
      </c>
    </row>
    <row r="12731" spans="2:2" x14ac:dyDescent="0.25">
      <c r="B12731" t="s">
        <v>12723</v>
      </c>
    </row>
    <row r="12732" spans="2:2" x14ac:dyDescent="0.25">
      <c r="B12732" t="s">
        <v>12724</v>
      </c>
    </row>
    <row r="12733" spans="2:2" x14ac:dyDescent="0.25">
      <c r="B12733" t="s">
        <v>12725</v>
      </c>
    </row>
    <row r="12734" spans="2:2" x14ac:dyDescent="0.25">
      <c r="B12734" t="s">
        <v>12726</v>
      </c>
    </row>
    <row r="12735" spans="2:2" x14ac:dyDescent="0.25">
      <c r="B12735" t="s">
        <v>12727</v>
      </c>
    </row>
    <row r="12736" spans="2:2" x14ac:dyDescent="0.25">
      <c r="B12736" t="s">
        <v>12728</v>
      </c>
    </row>
    <row r="12737" spans="2:2" x14ac:dyDescent="0.25">
      <c r="B12737" t="s">
        <v>12729</v>
      </c>
    </row>
    <row r="12738" spans="2:2" x14ac:dyDescent="0.25">
      <c r="B12738" t="s">
        <v>12730</v>
      </c>
    </row>
    <row r="12739" spans="2:2" x14ac:dyDescent="0.25">
      <c r="B12739" t="s">
        <v>12731</v>
      </c>
    </row>
    <row r="12740" spans="2:2" x14ac:dyDescent="0.25">
      <c r="B12740" t="s">
        <v>12732</v>
      </c>
    </row>
    <row r="12741" spans="2:2" x14ac:dyDescent="0.25">
      <c r="B12741" t="s">
        <v>12733</v>
      </c>
    </row>
    <row r="12742" spans="2:2" x14ac:dyDescent="0.25">
      <c r="B12742" t="s">
        <v>12734</v>
      </c>
    </row>
    <row r="12743" spans="2:2" x14ac:dyDescent="0.25">
      <c r="B12743" t="s">
        <v>12735</v>
      </c>
    </row>
    <row r="12744" spans="2:2" x14ac:dyDescent="0.25">
      <c r="B12744" t="s">
        <v>12736</v>
      </c>
    </row>
    <row r="12745" spans="2:2" x14ac:dyDescent="0.25">
      <c r="B12745" t="s">
        <v>12737</v>
      </c>
    </row>
    <row r="12746" spans="2:2" x14ac:dyDescent="0.25">
      <c r="B12746" t="s">
        <v>12738</v>
      </c>
    </row>
    <row r="12747" spans="2:2" x14ac:dyDescent="0.25">
      <c r="B12747" t="s">
        <v>12739</v>
      </c>
    </row>
    <row r="12748" spans="2:2" x14ac:dyDescent="0.25">
      <c r="B12748" t="s">
        <v>12740</v>
      </c>
    </row>
    <row r="12749" spans="2:2" x14ac:dyDescent="0.25">
      <c r="B12749" t="s">
        <v>12741</v>
      </c>
    </row>
    <row r="12750" spans="2:2" x14ac:dyDescent="0.25">
      <c r="B12750" t="s">
        <v>12742</v>
      </c>
    </row>
    <row r="12751" spans="2:2" x14ac:dyDescent="0.25">
      <c r="B12751" t="s">
        <v>12743</v>
      </c>
    </row>
    <row r="12752" spans="2:2" x14ac:dyDescent="0.25">
      <c r="B12752" t="s">
        <v>12744</v>
      </c>
    </row>
    <row r="12753" spans="2:2" x14ac:dyDescent="0.25">
      <c r="B12753" t="s">
        <v>12745</v>
      </c>
    </row>
    <row r="12754" spans="2:2" x14ac:dyDescent="0.25">
      <c r="B12754" t="s">
        <v>12746</v>
      </c>
    </row>
    <row r="12755" spans="2:2" x14ac:dyDescent="0.25">
      <c r="B12755" t="s">
        <v>12747</v>
      </c>
    </row>
    <row r="12756" spans="2:2" x14ac:dyDescent="0.25">
      <c r="B12756" t="s">
        <v>12748</v>
      </c>
    </row>
    <row r="12757" spans="2:2" x14ac:dyDescent="0.25">
      <c r="B12757" t="s">
        <v>12749</v>
      </c>
    </row>
    <row r="12758" spans="2:2" x14ac:dyDescent="0.25">
      <c r="B12758" t="s">
        <v>12750</v>
      </c>
    </row>
    <row r="12759" spans="2:2" x14ac:dyDescent="0.25">
      <c r="B12759" t="s">
        <v>12751</v>
      </c>
    </row>
    <row r="12760" spans="2:2" x14ac:dyDescent="0.25">
      <c r="B12760" t="s">
        <v>12752</v>
      </c>
    </row>
    <row r="12761" spans="2:2" x14ac:dyDescent="0.25">
      <c r="B12761" t="s">
        <v>12753</v>
      </c>
    </row>
    <row r="12762" spans="2:2" x14ac:dyDescent="0.25">
      <c r="B12762" t="s">
        <v>12754</v>
      </c>
    </row>
    <row r="12763" spans="2:2" x14ac:dyDescent="0.25">
      <c r="B12763" t="s">
        <v>12755</v>
      </c>
    </row>
    <row r="12764" spans="2:2" x14ac:dyDescent="0.25">
      <c r="B12764" t="s">
        <v>12756</v>
      </c>
    </row>
    <row r="12765" spans="2:2" x14ac:dyDescent="0.25">
      <c r="B12765" t="s">
        <v>12757</v>
      </c>
    </row>
    <row r="12766" spans="2:2" x14ac:dyDescent="0.25">
      <c r="B12766" t="s">
        <v>12758</v>
      </c>
    </row>
    <row r="12767" spans="2:2" x14ac:dyDescent="0.25">
      <c r="B12767" t="s">
        <v>12759</v>
      </c>
    </row>
    <row r="12768" spans="2:2" x14ac:dyDescent="0.25">
      <c r="B12768" t="s">
        <v>12760</v>
      </c>
    </row>
    <row r="12769" spans="2:2" x14ac:dyDescent="0.25">
      <c r="B12769" t="s">
        <v>12761</v>
      </c>
    </row>
    <row r="12770" spans="2:2" x14ac:dyDescent="0.25">
      <c r="B12770" t="s">
        <v>12762</v>
      </c>
    </row>
    <row r="12771" spans="2:2" x14ac:dyDescent="0.25">
      <c r="B12771" t="s">
        <v>12763</v>
      </c>
    </row>
    <row r="12772" spans="2:2" x14ac:dyDescent="0.25">
      <c r="B12772" t="s">
        <v>12764</v>
      </c>
    </row>
    <row r="12773" spans="2:2" x14ac:dyDescent="0.25">
      <c r="B12773" t="s">
        <v>12765</v>
      </c>
    </row>
    <row r="12774" spans="2:2" x14ac:dyDescent="0.25">
      <c r="B12774" t="s">
        <v>12766</v>
      </c>
    </row>
    <row r="12775" spans="2:2" x14ac:dyDescent="0.25">
      <c r="B12775" t="s">
        <v>12767</v>
      </c>
    </row>
    <row r="12776" spans="2:2" x14ac:dyDescent="0.25">
      <c r="B12776" t="s">
        <v>12768</v>
      </c>
    </row>
    <row r="12777" spans="2:2" x14ac:dyDescent="0.25">
      <c r="B12777" t="s">
        <v>12769</v>
      </c>
    </row>
    <row r="12778" spans="2:2" x14ac:dyDescent="0.25">
      <c r="B12778" t="s">
        <v>12770</v>
      </c>
    </row>
    <row r="12779" spans="2:2" x14ac:dyDescent="0.25">
      <c r="B12779" t="s">
        <v>12771</v>
      </c>
    </row>
    <row r="12780" spans="2:2" x14ac:dyDescent="0.25">
      <c r="B12780" t="s">
        <v>12772</v>
      </c>
    </row>
    <row r="12781" spans="2:2" x14ac:dyDescent="0.25">
      <c r="B12781" t="s">
        <v>12773</v>
      </c>
    </row>
    <row r="12782" spans="2:2" x14ac:dyDescent="0.25">
      <c r="B12782" t="s">
        <v>12774</v>
      </c>
    </row>
    <row r="12783" spans="2:2" x14ac:dyDescent="0.25">
      <c r="B12783" t="s">
        <v>12775</v>
      </c>
    </row>
    <row r="12784" spans="2:2" x14ac:dyDescent="0.25">
      <c r="B12784" t="s">
        <v>12776</v>
      </c>
    </row>
    <row r="12785" spans="2:2" x14ac:dyDescent="0.25">
      <c r="B12785" t="s">
        <v>12777</v>
      </c>
    </row>
    <row r="12786" spans="2:2" x14ac:dyDescent="0.25">
      <c r="B12786" t="s">
        <v>12778</v>
      </c>
    </row>
    <row r="12787" spans="2:2" x14ac:dyDescent="0.25">
      <c r="B12787" t="s">
        <v>12779</v>
      </c>
    </row>
    <row r="12788" spans="2:2" x14ac:dyDescent="0.25">
      <c r="B12788" t="s">
        <v>12780</v>
      </c>
    </row>
    <row r="12789" spans="2:2" x14ac:dyDescent="0.25">
      <c r="B12789" t="s">
        <v>12781</v>
      </c>
    </row>
    <row r="12790" spans="2:2" x14ac:dyDescent="0.25">
      <c r="B12790" t="s">
        <v>12782</v>
      </c>
    </row>
    <row r="12791" spans="2:2" x14ac:dyDescent="0.25">
      <c r="B12791" t="s">
        <v>12783</v>
      </c>
    </row>
    <row r="12792" spans="2:2" x14ac:dyDescent="0.25">
      <c r="B12792" t="s">
        <v>12784</v>
      </c>
    </row>
    <row r="12793" spans="2:2" x14ac:dyDescent="0.25">
      <c r="B12793" t="s">
        <v>12785</v>
      </c>
    </row>
    <row r="12794" spans="2:2" x14ac:dyDescent="0.25">
      <c r="B12794" t="s">
        <v>12786</v>
      </c>
    </row>
    <row r="12795" spans="2:2" x14ac:dyDescent="0.25">
      <c r="B12795" t="s">
        <v>12787</v>
      </c>
    </row>
    <row r="12796" spans="2:2" x14ac:dyDescent="0.25">
      <c r="B12796" t="s">
        <v>12788</v>
      </c>
    </row>
    <row r="12797" spans="2:2" x14ac:dyDescent="0.25">
      <c r="B12797" t="s">
        <v>12789</v>
      </c>
    </row>
    <row r="12798" spans="2:2" x14ac:dyDescent="0.25">
      <c r="B12798" t="s">
        <v>12790</v>
      </c>
    </row>
    <row r="12799" spans="2:2" x14ac:dyDescent="0.25">
      <c r="B12799" t="s">
        <v>12791</v>
      </c>
    </row>
    <row r="12800" spans="2:2" x14ac:dyDescent="0.25">
      <c r="B12800" t="s">
        <v>12792</v>
      </c>
    </row>
    <row r="12801" spans="2:2" x14ac:dyDescent="0.25">
      <c r="B12801" t="s">
        <v>12793</v>
      </c>
    </row>
    <row r="12802" spans="2:2" x14ac:dyDescent="0.25">
      <c r="B12802" t="s">
        <v>12794</v>
      </c>
    </row>
    <row r="12803" spans="2:2" x14ac:dyDescent="0.25">
      <c r="B12803" t="s">
        <v>12795</v>
      </c>
    </row>
    <row r="12804" spans="2:2" x14ac:dyDescent="0.25">
      <c r="B12804" t="s">
        <v>12796</v>
      </c>
    </row>
    <row r="12805" spans="2:2" x14ac:dyDescent="0.25">
      <c r="B12805" t="s">
        <v>12797</v>
      </c>
    </row>
    <row r="12806" spans="2:2" x14ac:dyDescent="0.25">
      <c r="B12806" t="s">
        <v>12798</v>
      </c>
    </row>
    <row r="12807" spans="2:2" x14ac:dyDescent="0.25">
      <c r="B12807" t="s">
        <v>12799</v>
      </c>
    </row>
    <row r="12808" spans="2:2" x14ac:dyDescent="0.25">
      <c r="B12808" t="s">
        <v>12800</v>
      </c>
    </row>
    <row r="12809" spans="2:2" x14ac:dyDescent="0.25">
      <c r="B12809" t="s">
        <v>12801</v>
      </c>
    </row>
    <row r="12810" spans="2:2" x14ac:dyDescent="0.25">
      <c r="B12810" t="s">
        <v>12802</v>
      </c>
    </row>
    <row r="12811" spans="2:2" x14ac:dyDescent="0.25">
      <c r="B12811" t="s">
        <v>12803</v>
      </c>
    </row>
    <row r="12812" spans="2:2" x14ac:dyDescent="0.25">
      <c r="B12812" t="s">
        <v>12804</v>
      </c>
    </row>
    <row r="12813" spans="2:2" x14ac:dyDescent="0.25">
      <c r="B12813" t="s">
        <v>12805</v>
      </c>
    </row>
    <row r="12814" spans="2:2" x14ac:dyDescent="0.25">
      <c r="B12814" t="s">
        <v>12806</v>
      </c>
    </row>
    <row r="12815" spans="2:2" x14ac:dyDescent="0.25">
      <c r="B12815" t="s">
        <v>12807</v>
      </c>
    </row>
    <row r="12816" spans="2:2" x14ac:dyDescent="0.25">
      <c r="B12816" t="s">
        <v>12808</v>
      </c>
    </row>
    <row r="12817" spans="2:2" x14ac:dyDescent="0.25">
      <c r="B12817" t="s">
        <v>12809</v>
      </c>
    </row>
    <row r="12818" spans="2:2" x14ac:dyDescent="0.25">
      <c r="B12818" t="s">
        <v>12810</v>
      </c>
    </row>
    <row r="12819" spans="2:2" x14ac:dyDescent="0.25">
      <c r="B12819" t="s">
        <v>12811</v>
      </c>
    </row>
    <row r="12820" spans="2:2" x14ac:dyDescent="0.25">
      <c r="B12820" t="s">
        <v>12812</v>
      </c>
    </row>
    <row r="12821" spans="2:2" x14ac:dyDescent="0.25">
      <c r="B12821" t="s">
        <v>12813</v>
      </c>
    </row>
    <row r="12822" spans="2:2" x14ac:dyDescent="0.25">
      <c r="B12822" t="s">
        <v>12814</v>
      </c>
    </row>
    <row r="12823" spans="2:2" x14ac:dyDescent="0.25">
      <c r="B12823" t="s">
        <v>12815</v>
      </c>
    </row>
    <row r="12824" spans="2:2" x14ac:dyDescent="0.25">
      <c r="B12824" t="s">
        <v>12816</v>
      </c>
    </row>
    <row r="12825" spans="2:2" x14ac:dyDescent="0.25">
      <c r="B12825" t="s">
        <v>12817</v>
      </c>
    </row>
    <row r="12826" spans="2:2" x14ac:dyDescent="0.25">
      <c r="B12826" t="s">
        <v>12818</v>
      </c>
    </row>
    <row r="12827" spans="2:2" x14ac:dyDescent="0.25">
      <c r="B12827" t="s">
        <v>12819</v>
      </c>
    </row>
    <row r="12828" spans="2:2" x14ac:dyDescent="0.25">
      <c r="B12828" t="s">
        <v>12820</v>
      </c>
    </row>
    <row r="12829" spans="2:2" x14ac:dyDescent="0.25">
      <c r="B12829" t="s">
        <v>12821</v>
      </c>
    </row>
    <row r="12830" spans="2:2" x14ac:dyDescent="0.25">
      <c r="B12830" t="s">
        <v>12822</v>
      </c>
    </row>
    <row r="12831" spans="2:2" x14ac:dyDescent="0.25">
      <c r="B12831" t="s">
        <v>12823</v>
      </c>
    </row>
    <row r="12832" spans="2:2" x14ac:dyDescent="0.25">
      <c r="B12832" t="s">
        <v>12824</v>
      </c>
    </row>
    <row r="12833" spans="2:2" x14ac:dyDescent="0.25">
      <c r="B12833" t="s">
        <v>12825</v>
      </c>
    </row>
    <row r="12834" spans="2:2" x14ac:dyDescent="0.25">
      <c r="B12834" t="s">
        <v>12826</v>
      </c>
    </row>
    <row r="12835" spans="2:2" x14ac:dyDescent="0.25">
      <c r="B12835" t="s">
        <v>12827</v>
      </c>
    </row>
    <row r="12836" spans="2:2" x14ac:dyDescent="0.25">
      <c r="B12836" t="s">
        <v>12828</v>
      </c>
    </row>
    <row r="12837" spans="2:2" x14ac:dyDescent="0.25">
      <c r="B12837" t="s">
        <v>12829</v>
      </c>
    </row>
    <row r="12838" spans="2:2" x14ac:dyDescent="0.25">
      <c r="B12838" t="s">
        <v>12830</v>
      </c>
    </row>
    <row r="12839" spans="2:2" x14ac:dyDescent="0.25">
      <c r="B12839" t="s">
        <v>12831</v>
      </c>
    </row>
    <row r="12840" spans="2:2" x14ac:dyDescent="0.25">
      <c r="B12840" t="s">
        <v>12832</v>
      </c>
    </row>
    <row r="12841" spans="2:2" x14ac:dyDescent="0.25">
      <c r="B12841" t="s">
        <v>12833</v>
      </c>
    </row>
    <row r="12842" spans="2:2" x14ac:dyDescent="0.25">
      <c r="B12842" t="s">
        <v>12834</v>
      </c>
    </row>
    <row r="12843" spans="2:2" x14ac:dyDescent="0.25">
      <c r="B12843" t="s">
        <v>12835</v>
      </c>
    </row>
    <row r="12844" spans="2:2" x14ac:dyDescent="0.25">
      <c r="B12844" t="s">
        <v>12836</v>
      </c>
    </row>
    <row r="12845" spans="2:2" x14ac:dyDescent="0.25">
      <c r="B12845" t="s">
        <v>12837</v>
      </c>
    </row>
    <row r="12846" spans="2:2" x14ac:dyDescent="0.25">
      <c r="B12846" t="s">
        <v>12838</v>
      </c>
    </row>
    <row r="12847" spans="2:2" x14ac:dyDescent="0.25">
      <c r="B12847" t="s">
        <v>12839</v>
      </c>
    </row>
    <row r="12848" spans="2:2" x14ac:dyDescent="0.25">
      <c r="B12848" t="s">
        <v>12840</v>
      </c>
    </row>
    <row r="12849" spans="2:2" x14ac:dyDescent="0.25">
      <c r="B12849" t="s">
        <v>12841</v>
      </c>
    </row>
    <row r="12850" spans="2:2" x14ac:dyDescent="0.25">
      <c r="B12850" t="s">
        <v>12842</v>
      </c>
    </row>
    <row r="12851" spans="2:2" x14ac:dyDescent="0.25">
      <c r="B12851" t="s">
        <v>12843</v>
      </c>
    </row>
    <row r="12852" spans="2:2" x14ac:dyDescent="0.25">
      <c r="B12852" t="s">
        <v>12844</v>
      </c>
    </row>
    <row r="12853" spans="2:2" x14ac:dyDescent="0.25">
      <c r="B12853" t="s">
        <v>12845</v>
      </c>
    </row>
    <row r="12854" spans="2:2" x14ac:dyDescent="0.25">
      <c r="B12854" t="s">
        <v>12846</v>
      </c>
    </row>
    <row r="12855" spans="2:2" x14ac:dyDescent="0.25">
      <c r="B12855" t="s">
        <v>12847</v>
      </c>
    </row>
    <row r="12856" spans="2:2" x14ac:dyDescent="0.25">
      <c r="B12856" t="s">
        <v>12848</v>
      </c>
    </row>
    <row r="12857" spans="2:2" x14ac:dyDescent="0.25">
      <c r="B12857" t="s">
        <v>12849</v>
      </c>
    </row>
    <row r="12858" spans="2:2" x14ac:dyDescent="0.25">
      <c r="B12858" t="s">
        <v>12850</v>
      </c>
    </row>
    <row r="12859" spans="2:2" x14ac:dyDescent="0.25">
      <c r="B12859" t="s">
        <v>12851</v>
      </c>
    </row>
    <row r="12860" spans="2:2" x14ac:dyDescent="0.25">
      <c r="B12860" t="s">
        <v>12852</v>
      </c>
    </row>
    <row r="12861" spans="2:2" x14ac:dyDescent="0.25">
      <c r="B12861" t="s">
        <v>12853</v>
      </c>
    </row>
    <row r="12862" spans="2:2" x14ac:dyDescent="0.25">
      <c r="B12862" t="s">
        <v>12854</v>
      </c>
    </row>
    <row r="12863" spans="2:2" x14ac:dyDescent="0.25">
      <c r="B12863" t="s">
        <v>12855</v>
      </c>
    </row>
    <row r="12864" spans="2:2" x14ac:dyDescent="0.25">
      <c r="B12864" t="s">
        <v>12856</v>
      </c>
    </row>
    <row r="12865" spans="2:2" x14ac:dyDescent="0.25">
      <c r="B12865" t="s">
        <v>12857</v>
      </c>
    </row>
    <row r="12866" spans="2:2" x14ac:dyDescent="0.25">
      <c r="B12866" t="s">
        <v>12858</v>
      </c>
    </row>
    <row r="12867" spans="2:2" x14ac:dyDescent="0.25">
      <c r="B12867" t="s">
        <v>12859</v>
      </c>
    </row>
    <row r="12868" spans="2:2" x14ac:dyDescent="0.25">
      <c r="B12868" t="s">
        <v>12860</v>
      </c>
    </row>
    <row r="12869" spans="2:2" x14ac:dyDescent="0.25">
      <c r="B12869" t="s">
        <v>12861</v>
      </c>
    </row>
    <row r="12870" spans="2:2" x14ac:dyDescent="0.25">
      <c r="B12870" t="s">
        <v>12862</v>
      </c>
    </row>
    <row r="12871" spans="2:2" x14ac:dyDescent="0.25">
      <c r="B12871" t="s">
        <v>12863</v>
      </c>
    </row>
    <row r="12872" spans="2:2" x14ac:dyDescent="0.25">
      <c r="B12872" t="s">
        <v>12864</v>
      </c>
    </row>
    <row r="12873" spans="2:2" x14ac:dyDescent="0.25">
      <c r="B12873" t="s">
        <v>12865</v>
      </c>
    </row>
    <row r="12874" spans="2:2" x14ac:dyDescent="0.25">
      <c r="B12874" t="s">
        <v>12866</v>
      </c>
    </row>
    <row r="12875" spans="2:2" x14ac:dyDescent="0.25">
      <c r="B12875" t="s">
        <v>12867</v>
      </c>
    </row>
    <row r="12876" spans="2:2" x14ac:dyDescent="0.25">
      <c r="B12876" t="s">
        <v>12868</v>
      </c>
    </row>
    <row r="12877" spans="2:2" x14ac:dyDescent="0.25">
      <c r="B12877" t="s">
        <v>12869</v>
      </c>
    </row>
    <row r="12878" spans="2:2" x14ac:dyDescent="0.25">
      <c r="B12878" t="s">
        <v>12870</v>
      </c>
    </row>
    <row r="12879" spans="2:2" x14ac:dyDescent="0.25">
      <c r="B12879" t="s">
        <v>12871</v>
      </c>
    </row>
    <row r="12880" spans="2:2" x14ac:dyDescent="0.25">
      <c r="B12880" t="s">
        <v>12872</v>
      </c>
    </row>
    <row r="12881" spans="2:2" x14ac:dyDescent="0.25">
      <c r="B12881" t="s">
        <v>12873</v>
      </c>
    </row>
    <row r="12882" spans="2:2" x14ac:dyDescent="0.25">
      <c r="B12882" t="s">
        <v>12874</v>
      </c>
    </row>
    <row r="12883" spans="2:2" x14ac:dyDescent="0.25">
      <c r="B12883" t="s">
        <v>12875</v>
      </c>
    </row>
    <row r="12884" spans="2:2" x14ac:dyDescent="0.25">
      <c r="B12884" t="s">
        <v>12876</v>
      </c>
    </row>
    <row r="12885" spans="2:2" x14ac:dyDescent="0.25">
      <c r="B12885" t="s">
        <v>12877</v>
      </c>
    </row>
    <row r="12886" spans="2:2" x14ac:dyDescent="0.25">
      <c r="B12886" t="s">
        <v>12878</v>
      </c>
    </row>
    <row r="12887" spans="2:2" x14ac:dyDescent="0.25">
      <c r="B12887" t="s">
        <v>12879</v>
      </c>
    </row>
    <row r="12888" spans="2:2" x14ac:dyDescent="0.25">
      <c r="B12888" t="s">
        <v>12880</v>
      </c>
    </row>
    <row r="12889" spans="2:2" x14ac:dyDescent="0.25">
      <c r="B12889" t="s">
        <v>12881</v>
      </c>
    </row>
    <row r="12890" spans="2:2" x14ac:dyDescent="0.25">
      <c r="B12890" t="s">
        <v>12882</v>
      </c>
    </row>
    <row r="12891" spans="2:2" x14ac:dyDescent="0.25">
      <c r="B12891" t="s">
        <v>12883</v>
      </c>
    </row>
    <row r="12892" spans="2:2" x14ac:dyDescent="0.25">
      <c r="B12892" t="s">
        <v>12884</v>
      </c>
    </row>
    <row r="12893" spans="2:2" x14ac:dyDescent="0.25">
      <c r="B12893" t="s">
        <v>12885</v>
      </c>
    </row>
    <row r="12894" spans="2:2" x14ac:dyDescent="0.25">
      <c r="B12894" t="s">
        <v>12886</v>
      </c>
    </row>
    <row r="12895" spans="2:2" x14ac:dyDescent="0.25">
      <c r="B12895" t="s">
        <v>12887</v>
      </c>
    </row>
    <row r="12896" spans="2:2" x14ac:dyDescent="0.25">
      <c r="B12896" t="s">
        <v>12888</v>
      </c>
    </row>
    <row r="12897" spans="2:2" x14ac:dyDescent="0.25">
      <c r="B12897" t="s">
        <v>12889</v>
      </c>
    </row>
    <row r="12898" spans="2:2" x14ac:dyDescent="0.25">
      <c r="B12898" t="s">
        <v>12890</v>
      </c>
    </row>
    <row r="12899" spans="2:2" x14ac:dyDescent="0.25">
      <c r="B12899" t="s">
        <v>12891</v>
      </c>
    </row>
    <row r="12900" spans="2:2" x14ac:dyDescent="0.25">
      <c r="B12900" t="s">
        <v>12892</v>
      </c>
    </row>
    <row r="12901" spans="2:2" x14ac:dyDescent="0.25">
      <c r="B12901" t="s">
        <v>12893</v>
      </c>
    </row>
    <row r="12902" spans="2:2" x14ac:dyDescent="0.25">
      <c r="B12902" t="s">
        <v>12894</v>
      </c>
    </row>
    <row r="12903" spans="2:2" x14ac:dyDescent="0.25">
      <c r="B12903" t="s">
        <v>12895</v>
      </c>
    </row>
    <row r="12904" spans="2:2" x14ac:dyDescent="0.25">
      <c r="B12904" t="s">
        <v>12896</v>
      </c>
    </row>
    <row r="12905" spans="2:2" x14ac:dyDescent="0.25">
      <c r="B12905" t="s">
        <v>12897</v>
      </c>
    </row>
    <row r="12906" spans="2:2" x14ac:dyDescent="0.25">
      <c r="B12906" t="s">
        <v>12898</v>
      </c>
    </row>
    <row r="12907" spans="2:2" x14ac:dyDescent="0.25">
      <c r="B12907" t="s">
        <v>12899</v>
      </c>
    </row>
    <row r="12908" spans="2:2" x14ac:dyDescent="0.25">
      <c r="B12908" t="s">
        <v>12900</v>
      </c>
    </row>
    <row r="12909" spans="2:2" x14ac:dyDescent="0.25">
      <c r="B12909" t="s">
        <v>12901</v>
      </c>
    </row>
    <row r="12910" spans="2:2" x14ac:dyDescent="0.25">
      <c r="B12910" t="s">
        <v>12902</v>
      </c>
    </row>
    <row r="12911" spans="2:2" x14ac:dyDescent="0.25">
      <c r="B12911" t="s">
        <v>12903</v>
      </c>
    </row>
    <row r="12912" spans="2:2" x14ac:dyDescent="0.25">
      <c r="B12912" t="s">
        <v>12904</v>
      </c>
    </row>
    <row r="12913" spans="2:2" x14ac:dyDescent="0.25">
      <c r="B12913" t="s">
        <v>12905</v>
      </c>
    </row>
    <row r="12914" spans="2:2" x14ac:dyDescent="0.25">
      <c r="B12914" t="s">
        <v>12906</v>
      </c>
    </row>
    <row r="12915" spans="2:2" x14ac:dyDescent="0.25">
      <c r="B12915" t="s">
        <v>12907</v>
      </c>
    </row>
    <row r="12916" spans="2:2" x14ac:dyDescent="0.25">
      <c r="B12916" t="s">
        <v>12908</v>
      </c>
    </row>
    <row r="12917" spans="2:2" x14ac:dyDescent="0.25">
      <c r="B12917" t="s">
        <v>12909</v>
      </c>
    </row>
    <row r="12918" spans="2:2" x14ac:dyDescent="0.25">
      <c r="B12918" t="s">
        <v>12910</v>
      </c>
    </row>
    <row r="12919" spans="2:2" x14ac:dyDescent="0.25">
      <c r="B12919" t="s">
        <v>12911</v>
      </c>
    </row>
    <row r="12920" spans="2:2" x14ac:dyDescent="0.25">
      <c r="B12920" t="s">
        <v>12912</v>
      </c>
    </row>
    <row r="12921" spans="2:2" x14ac:dyDescent="0.25">
      <c r="B12921" t="s">
        <v>12913</v>
      </c>
    </row>
    <row r="12922" spans="2:2" x14ac:dyDescent="0.25">
      <c r="B12922" t="s">
        <v>12914</v>
      </c>
    </row>
    <row r="12923" spans="2:2" x14ac:dyDescent="0.25">
      <c r="B12923" t="s">
        <v>12915</v>
      </c>
    </row>
    <row r="12924" spans="2:2" x14ac:dyDescent="0.25">
      <c r="B12924" t="s">
        <v>12916</v>
      </c>
    </row>
    <row r="12925" spans="2:2" x14ac:dyDescent="0.25">
      <c r="B12925" t="s">
        <v>12917</v>
      </c>
    </row>
    <row r="12926" spans="2:2" x14ac:dyDescent="0.25">
      <c r="B12926" t="s">
        <v>12918</v>
      </c>
    </row>
    <row r="12927" spans="2:2" x14ac:dyDescent="0.25">
      <c r="B12927" t="s">
        <v>12919</v>
      </c>
    </row>
    <row r="12928" spans="2:2" x14ac:dyDescent="0.25">
      <c r="B12928" t="s">
        <v>12920</v>
      </c>
    </row>
    <row r="12929" spans="2:2" x14ac:dyDescent="0.25">
      <c r="B12929" t="s">
        <v>12921</v>
      </c>
    </row>
    <row r="12930" spans="2:2" x14ac:dyDescent="0.25">
      <c r="B12930" t="s">
        <v>12922</v>
      </c>
    </row>
    <row r="12931" spans="2:2" x14ac:dyDescent="0.25">
      <c r="B12931" t="s">
        <v>12923</v>
      </c>
    </row>
    <row r="12932" spans="2:2" x14ac:dyDescent="0.25">
      <c r="B12932" t="s">
        <v>12924</v>
      </c>
    </row>
    <row r="12933" spans="2:2" x14ac:dyDescent="0.25">
      <c r="B12933" t="s">
        <v>12925</v>
      </c>
    </row>
    <row r="12934" spans="2:2" x14ac:dyDescent="0.25">
      <c r="B12934" t="s">
        <v>12926</v>
      </c>
    </row>
    <row r="12935" spans="2:2" x14ac:dyDescent="0.25">
      <c r="B12935" t="s">
        <v>12927</v>
      </c>
    </row>
    <row r="12936" spans="2:2" x14ac:dyDescent="0.25">
      <c r="B12936" t="s">
        <v>12928</v>
      </c>
    </row>
    <row r="12937" spans="2:2" x14ac:dyDescent="0.25">
      <c r="B12937" t="s">
        <v>12929</v>
      </c>
    </row>
    <row r="12938" spans="2:2" x14ac:dyDescent="0.25">
      <c r="B12938" t="s">
        <v>12930</v>
      </c>
    </row>
    <row r="12939" spans="2:2" x14ac:dyDescent="0.25">
      <c r="B12939" t="s">
        <v>12931</v>
      </c>
    </row>
    <row r="12940" spans="2:2" x14ac:dyDescent="0.25">
      <c r="B12940" t="s">
        <v>12932</v>
      </c>
    </row>
    <row r="12941" spans="2:2" x14ac:dyDescent="0.25">
      <c r="B12941" t="s">
        <v>12933</v>
      </c>
    </row>
    <row r="12942" spans="2:2" x14ac:dyDescent="0.25">
      <c r="B12942" t="s">
        <v>12934</v>
      </c>
    </row>
    <row r="12943" spans="2:2" x14ac:dyDescent="0.25">
      <c r="B12943" t="s">
        <v>12935</v>
      </c>
    </row>
    <row r="12944" spans="2:2" x14ac:dyDescent="0.25">
      <c r="B12944" t="s">
        <v>12936</v>
      </c>
    </row>
    <row r="12945" spans="2:2" x14ac:dyDescent="0.25">
      <c r="B12945" t="s">
        <v>12937</v>
      </c>
    </row>
    <row r="12946" spans="2:2" x14ac:dyDescent="0.25">
      <c r="B12946" t="s">
        <v>12938</v>
      </c>
    </row>
    <row r="12947" spans="2:2" x14ac:dyDescent="0.25">
      <c r="B12947" t="s">
        <v>12939</v>
      </c>
    </row>
    <row r="12948" spans="2:2" x14ac:dyDescent="0.25">
      <c r="B12948" t="s">
        <v>12940</v>
      </c>
    </row>
    <row r="12949" spans="2:2" x14ac:dyDescent="0.25">
      <c r="B12949" t="s">
        <v>12941</v>
      </c>
    </row>
    <row r="12950" spans="2:2" x14ac:dyDescent="0.25">
      <c r="B12950" t="s">
        <v>12942</v>
      </c>
    </row>
    <row r="12951" spans="2:2" x14ac:dyDescent="0.25">
      <c r="B12951" t="s">
        <v>12943</v>
      </c>
    </row>
    <row r="12952" spans="2:2" x14ac:dyDescent="0.25">
      <c r="B12952" t="s">
        <v>12944</v>
      </c>
    </row>
    <row r="12953" spans="2:2" x14ac:dyDescent="0.25">
      <c r="B12953" t="s">
        <v>12945</v>
      </c>
    </row>
    <row r="12954" spans="2:2" x14ac:dyDescent="0.25">
      <c r="B12954" t="s">
        <v>12946</v>
      </c>
    </row>
    <row r="12955" spans="2:2" x14ac:dyDescent="0.25">
      <c r="B12955" t="s">
        <v>12947</v>
      </c>
    </row>
    <row r="12956" spans="2:2" x14ac:dyDescent="0.25">
      <c r="B12956" t="s">
        <v>12948</v>
      </c>
    </row>
    <row r="12957" spans="2:2" x14ac:dyDescent="0.25">
      <c r="B12957" t="s">
        <v>12949</v>
      </c>
    </row>
    <row r="12958" spans="2:2" x14ac:dyDescent="0.25">
      <c r="B12958" t="s">
        <v>12950</v>
      </c>
    </row>
    <row r="12959" spans="2:2" x14ac:dyDescent="0.25">
      <c r="B12959" t="s">
        <v>12951</v>
      </c>
    </row>
    <row r="12960" spans="2:2" x14ac:dyDescent="0.25">
      <c r="B12960" t="s">
        <v>12952</v>
      </c>
    </row>
    <row r="12961" spans="2:2" x14ac:dyDescent="0.25">
      <c r="B12961" t="s">
        <v>12953</v>
      </c>
    </row>
    <row r="12962" spans="2:2" x14ac:dyDescent="0.25">
      <c r="B12962" t="s">
        <v>12954</v>
      </c>
    </row>
    <row r="12963" spans="2:2" x14ac:dyDescent="0.25">
      <c r="B12963" t="s">
        <v>12955</v>
      </c>
    </row>
    <row r="12964" spans="2:2" x14ac:dyDescent="0.25">
      <c r="B12964" t="s">
        <v>12956</v>
      </c>
    </row>
    <row r="12965" spans="2:2" x14ac:dyDescent="0.25">
      <c r="B12965" t="s">
        <v>12957</v>
      </c>
    </row>
    <row r="12966" spans="2:2" x14ac:dyDescent="0.25">
      <c r="B12966" t="s">
        <v>12958</v>
      </c>
    </row>
    <row r="12967" spans="2:2" x14ac:dyDescent="0.25">
      <c r="B12967" t="s">
        <v>12959</v>
      </c>
    </row>
    <row r="12968" spans="2:2" x14ac:dyDescent="0.25">
      <c r="B12968" t="s">
        <v>12960</v>
      </c>
    </row>
    <row r="12969" spans="2:2" x14ac:dyDescent="0.25">
      <c r="B12969" t="s">
        <v>12961</v>
      </c>
    </row>
    <row r="12970" spans="2:2" x14ac:dyDescent="0.25">
      <c r="B12970" t="s">
        <v>12962</v>
      </c>
    </row>
    <row r="12971" spans="2:2" x14ac:dyDescent="0.25">
      <c r="B12971" t="s">
        <v>12963</v>
      </c>
    </row>
    <row r="12972" spans="2:2" x14ac:dyDescent="0.25">
      <c r="B12972" t="s">
        <v>12964</v>
      </c>
    </row>
    <row r="12973" spans="2:2" x14ac:dyDescent="0.25">
      <c r="B12973" t="s">
        <v>12965</v>
      </c>
    </row>
    <row r="12974" spans="2:2" x14ac:dyDescent="0.25">
      <c r="B12974" t="s">
        <v>12966</v>
      </c>
    </row>
    <row r="12975" spans="2:2" x14ac:dyDescent="0.25">
      <c r="B12975" t="s">
        <v>12967</v>
      </c>
    </row>
    <row r="12976" spans="2:2" x14ac:dyDescent="0.25">
      <c r="B12976" t="s">
        <v>12968</v>
      </c>
    </row>
    <row r="12977" spans="2:2" x14ac:dyDescent="0.25">
      <c r="B12977" t="s">
        <v>12969</v>
      </c>
    </row>
    <row r="12978" spans="2:2" x14ac:dyDescent="0.25">
      <c r="B12978" t="s">
        <v>12970</v>
      </c>
    </row>
    <row r="12979" spans="2:2" x14ac:dyDescent="0.25">
      <c r="B12979" t="s">
        <v>12971</v>
      </c>
    </row>
    <row r="12980" spans="2:2" x14ac:dyDescent="0.25">
      <c r="B12980" t="s">
        <v>12972</v>
      </c>
    </row>
    <row r="12981" spans="2:2" x14ac:dyDescent="0.25">
      <c r="B12981" t="s">
        <v>12973</v>
      </c>
    </row>
    <row r="12982" spans="2:2" x14ac:dyDescent="0.25">
      <c r="B12982" t="s">
        <v>12974</v>
      </c>
    </row>
    <row r="12983" spans="2:2" x14ac:dyDescent="0.25">
      <c r="B12983" t="s">
        <v>12975</v>
      </c>
    </row>
    <row r="12984" spans="2:2" x14ac:dyDescent="0.25">
      <c r="B12984" t="s">
        <v>12976</v>
      </c>
    </row>
    <row r="12985" spans="2:2" x14ac:dyDescent="0.25">
      <c r="B12985" t="s">
        <v>12977</v>
      </c>
    </row>
    <row r="12986" spans="2:2" x14ac:dyDescent="0.25">
      <c r="B12986" t="s">
        <v>12978</v>
      </c>
    </row>
    <row r="12987" spans="2:2" x14ac:dyDescent="0.25">
      <c r="B12987" t="s">
        <v>12979</v>
      </c>
    </row>
    <row r="12988" spans="2:2" x14ac:dyDescent="0.25">
      <c r="B12988" t="s">
        <v>12980</v>
      </c>
    </row>
    <row r="12989" spans="2:2" x14ac:dyDescent="0.25">
      <c r="B12989" t="s">
        <v>12981</v>
      </c>
    </row>
    <row r="12990" spans="2:2" x14ac:dyDescent="0.25">
      <c r="B12990" t="s">
        <v>12982</v>
      </c>
    </row>
    <row r="12991" spans="2:2" x14ac:dyDescent="0.25">
      <c r="B12991" t="s">
        <v>12983</v>
      </c>
    </row>
    <row r="12992" spans="2:2" x14ac:dyDescent="0.25">
      <c r="B12992" t="s">
        <v>12984</v>
      </c>
    </row>
    <row r="12993" spans="2:2" x14ac:dyDescent="0.25">
      <c r="B12993" t="s">
        <v>12985</v>
      </c>
    </row>
    <row r="12994" spans="2:2" x14ac:dyDescent="0.25">
      <c r="B12994" t="s">
        <v>12986</v>
      </c>
    </row>
    <row r="12995" spans="2:2" x14ac:dyDescent="0.25">
      <c r="B12995" t="s">
        <v>12987</v>
      </c>
    </row>
    <row r="12996" spans="2:2" x14ac:dyDescent="0.25">
      <c r="B12996" t="s">
        <v>12988</v>
      </c>
    </row>
    <row r="12997" spans="2:2" x14ac:dyDescent="0.25">
      <c r="B12997" t="s">
        <v>12989</v>
      </c>
    </row>
    <row r="12998" spans="2:2" x14ac:dyDescent="0.25">
      <c r="B12998" t="s">
        <v>12990</v>
      </c>
    </row>
    <row r="12999" spans="2:2" x14ac:dyDescent="0.25">
      <c r="B12999" t="s">
        <v>12991</v>
      </c>
    </row>
    <row r="13000" spans="2:2" x14ac:dyDescent="0.25">
      <c r="B13000" t="s">
        <v>12992</v>
      </c>
    </row>
    <row r="13001" spans="2:2" x14ac:dyDescent="0.25">
      <c r="B13001" t="s">
        <v>12993</v>
      </c>
    </row>
    <row r="13002" spans="2:2" x14ac:dyDescent="0.25">
      <c r="B13002" t="s">
        <v>12994</v>
      </c>
    </row>
    <row r="13003" spans="2:2" x14ac:dyDescent="0.25">
      <c r="B13003" t="s">
        <v>12995</v>
      </c>
    </row>
    <row r="13004" spans="2:2" x14ac:dyDescent="0.25">
      <c r="B13004" t="s">
        <v>12996</v>
      </c>
    </row>
    <row r="13005" spans="2:2" x14ac:dyDescent="0.25">
      <c r="B13005" t="s">
        <v>12997</v>
      </c>
    </row>
    <row r="13006" spans="2:2" x14ac:dyDescent="0.25">
      <c r="B13006" t="s">
        <v>12998</v>
      </c>
    </row>
    <row r="13007" spans="2:2" x14ac:dyDescent="0.25">
      <c r="B13007" t="s">
        <v>12999</v>
      </c>
    </row>
    <row r="13008" spans="2:2" x14ac:dyDescent="0.25">
      <c r="B13008" t="s">
        <v>13000</v>
      </c>
    </row>
    <row r="13009" spans="2:2" x14ac:dyDescent="0.25">
      <c r="B13009" t="s">
        <v>13001</v>
      </c>
    </row>
    <row r="13010" spans="2:2" x14ac:dyDescent="0.25">
      <c r="B13010" t="s">
        <v>13002</v>
      </c>
    </row>
    <row r="13011" spans="2:2" x14ac:dyDescent="0.25">
      <c r="B13011" t="s">
        <v>13003</v>
      </c>
    </row>
    <row r="13012" spans="2:2" x14ac:dyDescent="0.25">
      <c r="B13012" t="s">
        <v>13004</v>
      </c>
    </row>
    <row r="13013" spans="2:2" x14ac:dyDescent="0.25">
      <c r="B13013" t="s">
        <v>13005</v>
      </c>
    </row>
    <row r="13014" spans="2:2" x14ac:dyDescent="0.25">
      <c r="B13014" t="s">
        <v>13006</v>
      </c>
    </row>
    <row r="13015" spans="2:2" x14ac:dyDescent="0.25">
      <c r="B13015" t="s">
        <v>13007</v>
      </c>
    </row>
    <row r="13016" spans="2:2" x14ac:dyDescent="0.25">
      <c r="B13016" t="s">
        <v>13008</v>
      </c>
    </row>
    <row r="13017" spans="2:2" x14ac:dyDescent="0.25">
      <c r="B13017" t="s">
        <v>13009</v>
      </c>
    </row>
    <row r="13018" spans="2:2" x14ac:dyDescent="0.25">
      <c r="B13018" t="s">
        <v>13010</v>
      </c>
    </row>
    <row r="13019" spans="2:2" x14ac:dyDescent="0.25">
      <c r="B13019" t="s">
        <v>13011</v>
      </c>
    </row>
    <row r="13020" spans="2:2" x14ac:dyDescent="0.25">
      <c r="B13020" t="s">
        <v>13012</v>
      </c>
    </row>
    <row r="13021" spans="2:2" x14ac:dyDescent="0.25">
      <c r="B13021" t="s">
        <v>13013</v>
      </c>
    </row>
    <row r="13022" spans="2:2" x14ac:dyDescent="0.25">
      <c r="B13022" t="s">
        <v>13014</v>
      </c>
    </row>
    <row r="13023" spans="2:2" x14ac:dyDescent="0.25">
      <c r="B13023" t="s">
        <v>13015</v>
      </c>
    </row>
    <row r="13024" spans="2:2" x14ac:dyDescent="0.25">
      <c r="B13024" t="s">
        <v>13016</v>
      </c>
    </row>
    <row r="13025" spans="2:2" x14ac:dyDescent="0.25">
      <c r="B13025" t="s">
        <v>13017</v>
      </c>
    </row>
    <row r="13026" spans="2:2" x14ac:dyDescent="0.25">
      <c r="B13026" t="s">
        <v>13018</v>
      </c>
    </row>
    <row r="13027" spans="2:2" x14ac:dyDescent="0.25">
      <c r="B13027" t="s">
        <v>13019</v>
      </c>
    </row>
    <row r="13028" spans="2:2" x14ac:dyDescent="0.25">
      <c r="B13028" t="s">
        <v>13020</v>
      </c>
    </row>
    <row r="13029" spans="2:2" x14ac:dyDescent="0.25">
      <c r="B13029" t="s">
        <v>13021</v>
      </c>
    </row>
    <row r="13030" spans="2:2" x14ac:dyDescent="0.25">
      <c r="B13030" t="s">
        <v>13022</v>
      </c>
    </row>
    <row r="13031" spans="2:2" x14ac:dyDescent="0.25">
      <c r="B13031" t="s">
        <v>13023</v>
      </c>
    </row>
    <row r="13032" spans="2:2" x14ac:dyDescent="0.25">
      <c r="B13032" t="s">
        <v>13024</v>
      </c>
    </row>
    <row r="13033" spans="2:2" x14ac:dyDescent="0.25">
      <c r="B13033" t="s">
        <v>13025</v>
      </c>
    </row>
    <row r="13034" spans="2:2" x14ac:dyDescent="0.25">
      <c r="B13034" t="s">
        <v>13026</v>
      </c>
    </row>
    <row r="13035" spans="2:2" x14ac:dyDescent="0.25">
      <c r="B13035" t="s">
        <v>13027</v>
      </c>
    </row>
    <row r="13036" spans="2:2" x14ac:dyDescent="0.25">
      <c r="B13036" t="s">
        <v>13028</v>
      </c>
    </row>
    <row r="13037" spans="2:2" x14ac:dyDescent="0.25">
      <c r="B13037" t="s">
        <v>13029</v>
      </c>
    </row>
    <row r="13038" spans="2:2" x14ac:dyDescent="0.25">
      <c r="B13038" t="s">
        <v>13030</v>
      </c>
    </row>
    <row r="13039" spans="2:2" x14ac:dyDescent="0.25">
      <c r="B13039" t="s">
        <v>13031</v>
      </c>
    </row>
    <row r="13040" spans="2:2" x14ac:dyDescent="0.25">
      <c r="B13040" t="s">
        <v>13032</v>
      </c>
    </row>
    <row r="13041" spans="2:2" x14ac:dyDescent="0.25">
      <c r="B13041" t="s">
        <v>13033</v>
      </c>
    </row>
    <row r="13042" spans="2:2" x14ac:dyDescent="0.25">
      <c r="B13042" t="s">
        <v>13034</v>
      </c>
    </row>
    <row r="13043" spans="2:2" x14ac:dyDescent="0.25">
      <c r="B13043" t="s">
        <v>13035</v>
      </c>
    </row>
    <row r="13044" spans="2:2" x14ac:dyDescent="0.25">
      <c r="B13044" t="s">
        <v>13036</v>
      </c>
    </row>
    <row r="13045" spans="2:2" x14ac:dyDescent="0.25">
      <c r="B13045" t="s">
        <v>13037</v>
      </c>
    </row>
    <row r="13046" spans="2:2" x14ac:dyDescent="0.25">
      <c r="B13046" t="s">
        <v>13038</v>
      </c>
    </row>
    <row r="13047" spans="2:2" x14ac:dyDescent="0.25">
      <c r="B13047" t="s">
        <v>13039</v>
      </c>
    </row>
    <row r="13048" spans="2:2" x14ac:dyDescent="0.25">
      <c r="B13048" t="s">
        <v>13040</v>
      </c>
    </row>
    <row r="13049" spans="2:2" x14ac:dyDescent="0.25">
      <c r="B13049" t="s">
        <v>13041</v>
      </c>
    </row>
    <row r="13050" spans="2:2" x14ac:dyDescent="0.25">
      <c r="B13050" t="s">
        <v>13042</v>
      </c>
    </row>
    <row r="13051" spans="2:2" x14ac:dyDescent="0.25">
      <c r="B13051" t="s">
        <v>13043</v>
      </c>
    </row>
    <row r="13052" spans="2:2" x14ac:dyDescent="0.25">
      <c r="B13052" t="s">
        <v>13044</v>
      </c>
    </row>
    <row r="13053" spans="2:2" x14ac:dyDescent="0.25">
      <c r="B13053" t="s">
        <v>13045</v>
      </c>
    </row>
    <row r="13054" spans="2:2" x14ac:dyDescent="0.25">
      <c r="B13054" t="s">
        <v>13046</v>
      </c>
    </row>
    <row r="13055" spans="2:2" x14ac:dyDescent="0.25">
      <c r="B13055" t="s">
        <v>13047</v>
      </c>
    </row>
    <row r="13056" spans="2:2" x14ac:dyDescent="0.25">
      <c r="B13056" t="s">
        <v>13048</v>
      </c>
    </row>
    <row r="13057" spans="2:2" x14ac:dyDescent="0.25">
      <c r="B13057" t="s">
        <v>13049</v>
      </c>
    </row>
    <row r="13058" spans="2:2" x14ac:dyDescent="0.25">
      <c r="B13058" t="s">
        <v>13050</v>
      </c>
    </row>
    <row r="13059" spans="2:2" x14ac:dyDescent="0.25">
      <c r="B13059" t="s">
        <v>13051</v>
      </c>
    </row>
    <row r="13060" spans="2:2" x14ac:dyDescent="0.25">
      <c r="B13060" t="s">
        <v>13052</v>
      </c>
    </row>
    <row r="13061" spans="2:2" x14ac:dyDescent="0.25">
      <c r="B13061" t="s">
        <v>13053</v>
      </c>
    </row>
    <row r="13062" spans="2:2" x14ac:dyDescent="0.25">
      <c r="B13062" t="s">
        <v>13054</v>
      </c>
    </row>
    <row r="13063" spans="2:2" x14ac:dyDescent="0.25">
      <c r="B13063" t="s">
        <v>13055</v>
      </c>
    </row>
    <row r="13064" spans="2:2" x14ac:dyDescent="0.25">
      <c r="B13064" t="s">
        <v>13056</v>
      </c>
    </row>
    <row r="13065" spans="2:2" x14ac:dyDescent="0.25">
      <c r="B13065" t="s">
        <v>13057</v>
      </c>
    </row>
    <row r="13066" spans="2:2" x14ac:dyDescent="0.25">
      <c r="B13066" t="s">
        <v>13058</v>
      </c>
    </row>
    <row r="13067" spans="2:2" x14ac:dyDescent="0.25">
      <c r="B13067" t="s">
        <v>13059</v>
      </c>
    </row>
    <row r="13068" spans="2:2" x14ac:dyDescent="0.25">
      <c r="B13068" t="s">
        <v>13060</v>
      </c>
    </row>
    <row r="13069" spans="2:2" x14ac:dyDescent="0.25">
      <c r="B13069" t="s">
        <v>13061</v>
      </c>
    </row>
    <row r="13070" spans="2:2" x14ac:dyDescent="0.25">
      <c r="B13070" t="s">
        <v>13062</v>
      </c>
    </row>
    <row r="13071" spans="2:2" x14ac:dyDescent="0.25">
      <c r="B13071" t="s">
        <v>13063</v>
      </c>
    </row>
    <row r="13072" spans="2:2" x14ac:dyDescent="0.25">
      <c r="B13072" t="s">
        <v>13064</v>
      </c>
    </row>
    <row r="13073" spans="2:2" x14ac:dyDescent="0.25">
      <c r="B13073" t="s">
        <v>13065</v>
      </c>
    </row>
    <row r="13074" spans="2:2" x14ac:dyDescent="0.25">
      <c r="B13074" t="s">
        <v>13066</v>
      </c>
    </row>
    <row r="13075" spans="2:2" x14ac:dyDescent="0.25">
      <c r="B13075" t="s">
        <v>13067</v>
      </c>
    </row>
    <row r="13076" spans="2:2" x14ac:dyDescent="0.25">
      <c r="B13076" t="s">
        <v>13068</v>
      </c>
    </row>
    <row r="13077" spans="2:2" x14ac:dyDescent="0.25">
      <c r="B13077" t="s">
        <v>13069</v>
      </c>
    </row>
    <row r="13078" spans="2:2" x14ac:dyDescent="0.25">
      <c r="B13078" t="s">
        <v>13070</v>
      </c>
    </row>
    <row r="13079" spans="2:2" x14ac:dyDescent="0.25">
      <c r="B13079" t="s">
        <v>13071</v>
      </c>
    </row>
    <row r="13080" spans="2:2" x14ac:dyDescent="0.25">
      <c r="B13080" t="s">
        <v>13072</v>
      </c>
    </row>
    <row r="13081" spans="2:2" x14ac:dyDescent="0.25">
      <c r="B13081" t="s">
        <v>13073</v>
      </c>
    </row>
    <row r="13082" spans="2:2" x14ac:dyDescent="0.25">
      <c r="B13082" t="s">
        <v>13074</v>
      </c>
    </row>
    <row r="13083" spans="2:2" x14ac:dyDescent="0.25">
      <c r="B13083" t="s">
        <v>13075</v>
      </c>
    </row>
    <row r="13084" spans="2:2" x14ac:dyDescent="0.25">
      <c r="B13084" t="s">
        <v>13076</v>
      </c>
    </row>
    <row r="13085" spans="2:2" x14ac:dyDescent="0.25">
      <c r="B13085" t="s">
        <v>13077</v>
      </c>
    </row>
    <row r="13086" spans="2:2" x14ac:dyDescent="0.25">
      <c r="B13086" t="s">
        <v>13078</v>
      </c>
    </row>
    <row r="13087" spans="2:2" x14ac:dyDescent="0.25">
      <c r="B13087" t="s">
        <v>13079</v>
      </c>
    </row>
    <row r="13088" spans="2:2" x14ac:dyDescent="0.25">
      <c r="B13088" t="s">
        <v>13080</v>
      </c>
    </row>
    <row r="13089" spans="2:2" x14ac:dyDescent="0.25">
      <c r="B13089" t="s">
        <v>13081</v>
      </c>
    </row>
    <row r="13090" spans="2:2" x14ac:dyDescent="0.25">
      <c r="B13090" t="s">
        <v>13082</v>
      </c>
    </row>
    <row r="13091" spans="2:2" x14ac:dyDescent="0.25">
      <c r="B13091" t="s">
        <v>13083</v>
      </c>
    </row>
    <row r="13092" spans="2:2" x14ac:dyDescent="0.25">
      <c r="B13092" t="s">
        <v>13084</v>
      </c>
    </row>
    <row r="13093" spans="2:2" x14ac:dyDescent="0.25">
      <c r="B13093" t="s">
        <v>13085</v>
      </c>
    </row>
    <row r="13094" spans="2:2" x14ac:dyDescent="0.25">
      <c r="B13094" t="s">
        <v>13086</v>
      </c>
    </row>
    <row r="13095" spans="2:2" x14ac:dyDescent="0.25">
      <c r="B13095" t="s">
        <v>13087</v>
      </c>
    </row>
    <row r="13096" spans="2:2" x14ac:dyDescent="0.25">
      <c r="B13096" t="s">
        <v>13088</v>
      </c>
    </row>
    <row r="13097" spans="2:2" x14ac:dyDescent="0.25">
      <c r="B13097" t="s">
        <v>13089</v>
      </c>
    </row>
    <row r="13098" spans="2:2" x14ac:dyDescent="0.25">
      <c r="B13098" t="s">
        <v>13090</v>
      </c>
    </row>
    <row r="13099" spans="2:2" x14ac:dyDescent="0.25">
      <c r="B13099" t="s">
        <v>13091</v>
      </c>
    </row>
    <row r="13100" spans="2:2" x14ac:dyDescent="0.25">
      <c r="B13100" t="s">
        <v>13092</v>
      </c>
    </row>
    <row r="13101" spans="2:2" x14ac:dyDescent="0.25">
      <c r="B13101" t="s">
        <v>13093</v>
      </c>
    </row>
    <row r="13102" spans="2:2" x14ac:dyDescent="0.25">
      <c r="B13102" t="s">
        <v>13094</v>
      </c>
    </row>
    <row r="13103" spans="2:2" x14ac:dyDescent="0.25">
      <c r="B13103" t="s">
        <v>13095</v>
      </c>
    </row>
    <row r="13104" spans="2:2" x14ac:dyDescent="0.25">
      <c r="B13104" t="s">
        <v>13096</v>
      </c>
    </row>
    <row r="13105" spans="2:2" x14ac:dyDescent="0.25">
      <c r="B13105" t="s">
        <v>13097</v>
      </c>
    </row>
    <row r="13106" spans="2:2" x14ac:dyDescent="0.25">
      <c r="B13106" t="s">
        <v>13098</v>
      </c>
    </row>
    <row r="13107" spans="2:2" x14ac:dyDescent="0.25">
      <c r="B13107" t="s">
        <v>13099</v>
      </c>
    </row>
    <row r="13108" spans="2:2" x14ac:dyDescent="0.25">
      <c r="B13108" t="s">
        <v>13100</v>
      </c>
    </row>
    <row r="13109" spans="2:2" x14ac:dyDescent="0.25">
      <c r="B13109" t="s">
        <v>13101</v>
      </c>
    </row>
    <row r="13110" spans="2:2" x14ac:dyDescent="0.25">
      <c r="B13110" t="s">
        <v>13102</v>
      </c>
    </row>
    <row r="13111" spans="2:2" x14ac:dyDescent="0.25">
      <c r="B13111" t="s">
        <v>13103</v>
      </c>
    </row>
    <row r="13112" spans="2:2" x14ac:dyDescent="0.25">
      <c r="B13112" t="s">
        <v>13104</v>
      </c>
    </row>
    <row r="13113" spans="2:2" x14ac:dyDescent="0.25">
      <c r="B13113" t="s">
        <v>13105</v>
      </c>
    </row>
    <row r="13114" spans="2:2" x14ac:dyDescent="0.25">
      <c r="B13114" t="s">
        <v>13106</v>
      </c>
    </row>
    <row r="13115" spans="2:2" x14ac:dyDescent="0.25">
      <c r="B13115" t="s">
        <v>13107</v>
      </c>
    </row>
    <row r="13116" spans="2:2" x14ac:dyDescent="0.25">
      <c r="B13116" t="s">
        <v>13108</v>
      </c>
    </row>
    <row r="13117" spans="2:2" x14ac:dyDescent="0.25">
      <c r="B13117" t="s">
        <v>13109</v>
      </c>
    </row>
    <row r="13118" spans="2:2" x14ac:dyDescent="0.25">
      <c r="B13118" t="s">
        <v>13110</v>
      </c>
    </row>
    <row r="13119" spans="2:2" x14ac:dyDescent="0.25">
      <c r="B13119" t="s">
        <v>13111</v>
      </c>
    </row>
    <row r="13120" spans="2:2" x14ac:dyDescent="0.25">
      <c r="B13120" t="s">
        <v>13112</v>
      </c>
    </row>
    <row r="13121" spans="2:2" x14ac:dyDescent="0.25">
      <c r="B13121" t="s">
        <v>13113</v>
      </c>
    </row>
    <row r="13122" spans="2:2" x14ac:dyDescent="0.25">
      <c r="B13122" t="s">
        <v>13114</v>
      </c>
    </row>
    <row r="13123" spans="2:2" x14ac:dyDescent="0.25">
      <c r="B13123" t="s">
        <v>13115</v>
      </c>
    </row>
    <row r="13124" spans="2:2" x14ac:dyDescent="0.25">
      <c r="B13124" t="s">
        <v>13116</v>
      </c>
    </row>
    <row r="13125" spans="2:2" x14ac:dyDescent="0.25">
      <c r="B13125" t="s">
        <v>13117</v>
      </c>
    </row>
    <row r="13126" spans="2:2" x14ac:dyDescent="0.25">
      <c r="B13126" t="s">
        <v>13118</v>
      </c>
    </row>
    <row r="13127" spans="2:2" x14ac:dyDescent="0.25">
      <c r="B13127" t="s">
        <v>13119</v>
      </c>
    </row>
    <row r="13128" spans="2:2" x14ac:dyDescent="0.25">
      <c r="B13128" t="s">
        <v>13120</v>
      </c>
    </row>
    <row r="13129" spans="2:2" x14ac:dyDescent="0.25">
      <c r="B13129" t="s">
        <v>13121</v>
      </c>
    </row>
    <row r="13130" spans="2:2" x14ac:dyDescent="0.25">
      <c r="B13130" t="s">
        <v>13122</v>
      </c>
    </row>
    <row r="13131" spans="2:2" x14ac:dyDescent="0.25">
      <c r="B13131" t="s">
        <v>13123</v>
      </c>
    </row>
    <row r="13132" spans="2:2" x14ac:dyDescent="0.25">
      <c r="B13132" t="s">
        <v>13124</v>
      </c>
    </row>
    <row r="13133" spans="2:2" x14ac:dyDescent="0.25">
      <c r="B13133" t="s">
        <v>13125</v>
      </c>
    </row>
    <row r="13134" spans="2:2" x14ac:dyDescent="0.25">
      <c r="B13134" t="s">
        <v>13126</v>
      </c>
    </row>
    <row r="13135" spans="2:2" x14ac:dyDescent="0.25">
      <c r="B13135" t="s">
        <v>13127</v>
      </c>
    </row>
    <row r="13136" spans="2:2" x14ac:dyDescent="0.25">
      <c r="B13136" t="s">
        <v>13128</v>
      </c>
    </row>
    <row r="13137" spans="2:2" x14ac:dyDescent="0.25">
      <c r="B13137" t="s">
        <v>13129</v>
      </c>
    </row>
    <row r="13138" spans="2:2" x14ac:dyDescent="0.25">
      <c r="B13138" t="s">
        <v>13130</v>
      </c>
    </row>
    <row r="13139" spans="2:2" x14ac:dyDescent="0.25">
      <c r="B13139" t="s">
        <v>13131</v>
      </c>
    </row>
    <row r="13140" spans="2:2" x14ac:dyDescent="0.25">
      <c r="B13140" t="s">
        <v>13132</v>
      </c>
    </row>
    <row r="13141" spans="2:2" x14ac:dyDescent="0.25">
      <c r="B13141" t="s">
        <v>13133</v>
      </c>
    </row>
    <row r="13142" spans="2:2" x14ac:dyDescent="0.25">
      <c r="B13142" t="s">
        <v>13134</v>
      </c>
    </row>
    <row r="13143" spans="2:2" x14ac:dyDescent="0.25">
      <c r="B13143" t="s">
        <v>13135</v>
      </c>
    </row>
    <row r="13144" spans="2:2" x14ac:dyDescent="0.25">
      <c r="B13144" t="s">
        <v>13136</v>
      </c>
    </row>
    <row r="13145" spans="2:2" x14ac:dyDescent="0.25">
      <c r="B13145" t="s">
        <v>13137</v>
      </c>
    </row>
    <row r="13146" spans="2:2" x14ac:dyDescent="0.25">
      <c r="B13146" t="s">
        <v>13138</v>
      </c>
    </row>
    <row r="13147" spans="2:2" x14ac:dyDescent="0.25">
      <c r="B13147" t="s">
        <v>13139</v>
      </c>
    </row>
    <row r="13148" spans="2:2" x14ac:dyDescent="0.25">
      <c r="B13148" t="s">
        <v>13140</v>
      </c>
    </row>
    <row r="13149" spans="2:2" x14ac:dyDescent="0.25">
      <c r="B13149" t="s">
        <v>13141</v>
      </c>
    </row>
    <row r="13150" spans="2:2" x14ac:dyDescent="0.25">
      <c r="B13150" t="s">
        <v>13142</v>
      </c>
    </row>
    <row r="13151" spans="2:2" x14ac:dyDescent="0.25">
      <c r="B13151" t="s">
        <v>13143</v>
      </c>
    </row>
    <row r="13152" spans="2:2" x14ac:dyDescent="0.25">
      <c r="B13152" t="s">
        <v>13144</v>
      </c>
    </row>
    <row r="13153" spans="2:2" x14ac:dyDescent="0.25">
      <c r="B13153" t="s">
        <v>13145</v>
      </c>
    </row>
    <row r="13154" spans="2:2" x14ac:dyDescent="0.25">
      <c r="B13154" t="s">
        <v>13146</v>
      </c>
    </row>
    <row r="13155" spans="2:2" x14ac:dyDescent="0.25">
      <c r="B13155" t="s">
        <v>13147</v>
      </c>
    </row>
    <row r="13156" spans="2:2" x14ac:dyDescent="0.25">
      <c r="B13156" t="s">
        <v>13148</v>
      </c>
    </row>
    <row r="13157" spans="2:2" x14ac:dyDescent="0.25">
      <c r="B13157" t="s">
        <v>13149</v>
      </c>
    </row>
    <row r="13158" spans="2:2" x14ac:dyDescent="0.25">
      <c r="B13158" t="s">
        <v>13150</v>
      </c>
    </row>
    <row r="13159" spans="2:2" x14ac:dyDescent="0.25">
      <c r="B13159" t="s">
        <v>13151</v>
      </c>
    </row>
    <row r="13160" spans="2:2" x14ac:dyDescent="0.25">
      <c r="B13160" t="s">
        <v>13152</v>
      </c>
    </row>
    <row r="13161" spans="2:2" x14ac:dyDescent="0.25">
      <c r="B13161" t="s">
        <v>13153</v>
      </c>
    </row>
    <row r="13162" spans="2:2" x14ac:dyDescent="0.25">
      <c r="B13162" t="s">
        <v>13154</v>
      </c>
    </row>
    <row r="13163" spans="2:2" x14ac:dyDescent="0.25">
      <c r="B13163" t="s">
        <v>13155</v>
      </c>
    </row>
    <row r="13164" spans="2:2" x14ac:dyDescent="0.25">
      <c r="B13164" t="s">
        <v>13156</v>
      </c>
    </row>
    <row r="13165" spans="2:2" x14ac:dyDescent="0.25">
      <c r="B13165" t="s">
        <v>13157</v>
      </c>
    </row>
    <row r="13166" spans="2:2" x14ac:dyDescent="0.25">
      <c r="B13166" t="s">
        <v>13158</v>
      </c>
    </row>
    <row r="13167" spans="2:2" x14ac:dyDescent="0.25">
      <c r="B13167" t="s">
        <v>13159</v>
      </c>
    </row>
    <row r="13168" spans="2:2" x14ac:dyDescent="0.25">
      <c r="B13168" t="s">
        <v>13160</v>
      </c>
    </row>
    <row r="13169" spans="2:2" x14ac:dyDescent="0.25">
      <c r="B13169" t="s">
        <v>13161</v>
      </c>
    </row>
    <row r="13170" spans="2:2" x14ac:dyDescent="0.25">
      <c r="B13170" t="s">
        <v>13162</v>
      </c>
    </row>
    <row r="13171" spans="2:2" x14ac:dyDescent="0.25">
      <c r="B13171" t="s">
        <v>13163</v>
      </c>
    </row>
    <row r="13172" spans="2:2" x14ac:dyDescent="0.25">
      <c r="B13172" t="s">
        <v>13164</v>
      </c>
    </row>
    <row r="13173" spans="2:2" x14ac:dyDescent="0.25">
      <c r="B13173" t="s">
        <v>13165</v>
      </c>
    </row>
    <row r="13174" spans="2:2" x14ac:dyDescent="0.25">
      <c r="B13174" t="s">
        <v>13166</v>
      </c>
    </row>
    <row r="13175" spans="2:2" x14ac:dyDescent="0.25">
      <c r="B13175" t="s">
        <v>13167</v>
      </c>
    </row>
    <row r="13176" spans="2:2" x14ac:dyDescent="0.25">
      <c r="B13176" t="s">
        <v>13168</v>
      </c>
    </row>
    <row r="13177" spans="2:2" x14ac:dyDescent="0.25">
      <c r="B13177" t="s">
        <v>13169</v>
      </c>
    </row>
    <row r="13178" spans="2:2" x14ac:dyDescent="0.25">
      <c r="B13178" t="s">
        <v>13170</v>
      </c>
    </row>
    <row r="13179" spans="2:2" x14ac:dyDescent="0.25">
      <c r="B13179" t="s">
        <v>13171</v>
      </c>
    </row>
    <row r="13180" spans="2:2" x14ac:dyDescent="0.25">
      <c r="B13180" t="s">
        <v>13172</v>
      </c>
    </row>
    <row r="13181" spans="2:2" x14ac:dyDescent="0.25">
      <c r="B13181" t="s">
        <v>13173</v>
      </c>
    </row>
    <row r="13182" spans="2:2" x14ac:dyDescent="0.25">
      <c r="B13182" t="s">
        <v>13174</v>
      </c>
    </row>
    <row r="13183" spans="2:2" x14ac:dyDescent="0.25">
      <c r="B13183" t="s">
        <v>13175</v>
      </c>
    </row>
    <row r="13184" spans="2:2" x14ac:dyDescent="0.25">
      <c r="B13184" t="s">
        <v>13176</v>
      </c>
    </row>
    <row r="13185" spans="2:2" x14ac:dyDescent="0.25">
      <c r="B13185" t="s">
        <v>13177</v>
      </c>
    </row>
    <row r="13186" spans="2:2" x14ac:dyDescent="0.25">
      <c r="B13186" t="s">
        <v>13178</v>
      </c>
    </row>
    <row r="13187" spans="2:2" x14ac:dyDescent="0.25">
      <c r="B13187" t="s">
        <v>13179</v>
      </c>
    </row>
    <row r="13188" spans="2:2" x14ac:dyDescent="0.25">
      <c r="B13188" t="s">
        <v>13180</v>
      </c>
    </row>
    <row r="13189" spans="2:2" x14ac:dyDescent="0.25">
      <c r="B13189" t="s">
        <v>13181</v>
      </c>
    </row>
    <row r="13190" spans="2:2" x14ac:dyDescent="0.25">
      <c r="B13190" t="s">
        <v>13182</v>
      </c>
    </row>
    <row r="13191" spans="2:2" x14ac:dyDescent="0.25">
      <c r="B13191" t="s">
        <v>13183</v>
      </c>
    </row>
    <row r="13192" spans="2:2" x14ac:dyDescent="0.25">
      <c r="B13192" t="s">
        <v>13184</v>
      </c>
    </row>
    <row r="13193" spans="2:2" x14ac:dyDescent="0.25">
      <c r="B13193" t="s">
        <v>13185</v>
      </c>
    </row>
    <row r="13194" spans="2:2" x14ac:dyDescent="0.25">
      <c r="B13194" t="s">
        <v>13186</v>
      </c>
    </row>
    <row r="13195" spans="2:2" x14ac:dyDescent="0.25">
      <c r="B13195" t="s">
        <v>13187</v>
      </c>
    </row>
    <row r="13196" spans="2:2" x14ac:dyDescent="0.25">
      <c r="B13196" t="s">
        <v>13188</v>
      </c>
    </row>
    <row r="13197" spans="2:2" x14ac:dyDescent="0.25">
      <c r="B13197" t="s">
        <v>13189</v>
      </c>
    </row>
    <row r="13198" spans="2:2" x14ac:dyDescent="0.25">
      <c r="B13198" t="s">
        <v>13190</v>
      </c>
    </row>
    <row r="13199" spans="2:2" x14ac:dyDescent="0.25">
      <c r="B13199" t="s">
        <v>13191</v>
      </c>
    </row>
    <row r="13200" spans="2:2" x14ac:dyDescent="0.25">
      <c r="B13200" t="s">
        <v>13192</v>
      </c>
    </row>
    <row r="13201" spans="2:2" x14ac:dyDescent="0.25">
      <c r="B13201" t="s">
        <v>13193</v>
      </c>
    </row>
    <row r="13202" spans="2:2" x14ac:dyDescent="0.25">
      <c r="B13202" t="s">
        <v>13194</v>
      </c>
    </row>
    <row r="13203" spans="2:2" x14ac:dyDescent="0.25">
      <c r="B13203" t="s">
        <v>13195</v>
      </c>
    </row>
    <row r="13204" spans="2:2" x14ac:dyDescent="0.25">
      <c r="B13204" t="s">
        <v>13196</v>
      </c>
    </row>
    <row r="13205" spans="2:2" x14ac:dyDescent="0.25">
      <c r="B13205" t="s">
        <v>13197</v>
      </c>
    </row>
    <row r="13206" spans="2:2" x14ac:dyDescent="0.25">
      <c r="B13206" t="s">
        <v>13198</v>
      </c>
    </row>
    <row r="13207" spans="2:2" x14ac:dyDescent="0.25">
      <c r="B13207" t="s">
        <v>13199</v>
      </c>
    </row>
    <row r="13208" spans="2:2" x14ac:dyDescent="0.25">
      <c r="B13208" t="s">
        <v>13200</v>
      </c>
    </row>
    <row r="13209" spans="2:2" x14ac:dyDescent="0.25">
      <c r="B13209" t="s">
        <v>13201</v>
      </c>
    </row>
    <row r="13210" spans="2:2" x14ac:dyDescent="0.25">
      <c r="B13210" t="s">
        <v>13202</v>
      </c>
    </row>
    <row r="13211" spans="2:2" x14ac:dyDescent="0.25">
      <c r="B13211" t="s">
        <v>13203</v>
      </c>
    </row>
    <row r="13212" spans="2:2" x14ac:dyDescent="0.25">
      <c r="B13212" t="s">
        <v>13204</v>
      </c>
    </row>
    <row r="13213" spans="2:2" x14ac:dyDescent="0.25">
      <c r="B13213" t="s">
        <v>13205</v>
      </c>
    </row>
    <row r="13214" spans="2:2" x14ac:dyDescent="0.25">
      <c r="B13214" t="s">
        <v>13206</v>
      </c>
    </row>
    <row r="13215" spans="2:2" x14ac:dyDescent="0.25">
      <c r="B13215" t="s">
        <v>13207</v>
      </c>
    </row>
    <row r="13216" spans="2:2" x14ac:dyDescent="0.25">
      <c r="B13216" t="s">
        <v>13208</v>
      </c>
    </row>
    <row r="13217" spans="2:2" x14ac:dyDescent="0.25">
      <c r="B13217" t="s">
        <v>13209</v>
      </c>
    </row>
    <row r="13218" spans="2:2" x14ac:dyDescent="0.25">
      <c r="B13218" t="s">
        <v>13210</v>
      </c>
    </row>
    <row r="13219" spans="2:2" x14ac:dyDescent="0.25">
      <c r="B13219" t="s">
        <v>13211</v>
      </c>
    </row>
    <row r="13220" spans="2:2" x14ac:dyDescent="0.25">
      <c r="B13220" t="s">
        <v>13212</v>
      </c>
    </row>
    <row r="13221" spans="2:2" x14ac:dyDescent="0.25">
      <c r="B13221" t="s">
        <v>13213</v>
      </c>
    </row>
    <row r="13222" spans="2:2" x14ac:dyDescent="0.25">
      <c r="B13222" t="s">
        <v>13214</v>
      </c>
    </row>
    <row r="13223" spans="2:2" x14ac:dyDescent="0.25">
      <c r="B13223" t="s">
        <v>13215</v>
      </c>
    </row>
    <row r="13224" spans="2:2" x14ac:dyDescent="0.25">
      <c r="B13224" t="s">
        <v>13216</v>
      </c>
    </row>
    <row r="13225" spans="2:2" x14ac:dyDescent="0.25">
      <c r="B13225" t="s">
        <v>13217</v>
      </c>
    </row>
    <row r="13226" spans="2:2" x14ac:dyDescent="0.25">
      <c r="B13226" t="s">
        <v>13218</v>
      </c>
    </row>
    <row r="13227" spans="2:2" x14ac:dyDescent="0.25">
      <c r="B13227" t="s">
        <v>13219</v>
      </c>
    </row>
    <row r="13228" spans="2:2" x14ac:dyDescent="0.25">
      <c r="B13228" t="s">
        <v>13220</v>
      </c>
    </row>
    <row r="13229" spans="2:2" x14ac:dyDescent="0.25">
      <c r="B13229" t="s">
        <v>13221</v>
      </c>
    </row>
    <row r="13230" spans="2:2" x14ac:dyDescent="0.25">
      <c r="B13230" t="s">
        <v>13222</v>
      </c>
    </row>
    <row r="13231" spans="2:2" x14ac:dyDescent="0.25">
      <c r="B13231" t="s">
        <v>13223</v>
      </c>
    </row>
    <row r="13232" spans="2:2" x14ac:dyDescent="0.25">
      <c r="B13232" t="s">
        <v>13224</v>
      </c>
    </row>
    <row r="13233" spans="2:2" x14ac:dyDescent="0.25">
      <c r="B13233" t="s">
        <v>13225</v>
      </c>
    </row>
    <row r="13234" spans="2:2" x14ac:dyDescent="0.25">
      <c r="B13234" t="s">
        <v>13226</v>
      </c>
    </row>
    <row r="13235" spans="2:2" x14ac:dyDescent="0.25">
      <c r="B13235" t="s">
        <v>13227</v>
      </c>
    </row>
    <row r="13236" spans="2:2" x14ac:dyDescent="0.25">
      <c r="B13236" t="s">
        <v>13228</v>
      </c>
    </row>
    <row r="13237" spans="2:2" x14ac:dyDescent="0.25">
      <c r="B13237" t="s">
        <v>13229</v>
      </c>
    </row>
    <row r="13238" spans="2:2" x14ac:dyDescent="0.25">
      <c r="B13238" t="s">
        <v>13230</v>
      </c>
    </row>
    <row r="13239" spans="2:2" x14ac:dyDescent="0.25">
      <c r="B13239" t="s">
        <v>13231</v>
      </c>
    </row>
    <row r="13240" spans="2:2" x14ac:dyDescent="0.25">
      <c r="B13240" t="s">
        <v>13232</v>
      </c>
    </row>
    <row r="13241" spans="2:2" x14ac:dyDescent="0.25">
      <c r="B13241" t="s">
        <v>13233</v>
      </c>
    </row>
    <row r="13242" spans="2:2" x14ac:dyDescent="0.25">
      <c r="B13242" t="s">
        <v>13234</v>
      </c>
    </row>
    <row r="13243" spans="2:2" x14ac:dyDescent="0.25">
      <c r="B13243" t="s">
        <v>13235</v>
      </c>
    </row>
    <row r="13244" spans="2:2" x14ac:dyDescent="0.25">
      <c r="B13244" t="s">
        <v>13236</v>
      </c>
    </row>
    <row r="13245" spans="2:2" x14ac:dyDescent="0.25">
      <c r="B13245" t="s">
        <v>13237</v>
      </c>
    </row>
    <row r="13246" spans="2:2" x14ac:dyDescent="0.25">
      <c r="B13246" t="s">
        <v>13238</v>
      </c>
    </row>
    <row r="13247" spans="2:2" x14ac:dyDescent="0.25">
      <c r="B13247" t="s">
        <v>13239</v>
      </c>
    </row>
    <row r="13248" spans="2:2" x14ac:dyDescent="0.25">
      <c r="B13248" t="s">
        <v>13240</v>
      </c>
    </row>
    <row r="13249" spans="2:2" x14ac:dyDescent="0.25">
      <c r="B13249" t="s">
        <v>13241</v>
      </c>
    </row>
    <row r="13250" spans="2:2" x14ac:dyDescent="0.25">
      <c r="B13250" t="s">
        <v>13242</v>
      </c>
    </row>
    <row r="13251" spans="2:2" x14ac:dyDescent="0.25">
      <c r="B13251" t="s">
        <v>13243</v>
      </c>
    </row>
    <row r="13252" spans="2:2" x14ac:dyDescent="0.25">
      <c r="B13252" t="s">
        <v>13244</v>
      </c>
    </row>
    <row r="13253" spans="2:2" x14ac:dyDescent="0.25">
      <c r="B13253" t="s">
        <v>13245</v>
      </c>
    </row>
    <row r="13254" spans="2:2" x14ac:dyDescent="0.25">
      <c r="B13254" t="s">
        <v>13246</v>
      </c>
    </row>
    <row r="13255" spans="2:2" x14ac:dyDescent="0.25">
      <c r="B13255" t="s">
        <v>13247</v>
      </c>
    </row>
    <row r="13256" spans="2:2" x14ac:dyDescent="0.25">
      <c r="B13256" t="s">
        <v>13248</v>
      </c>
    </row>
    <row r="13257" spans="2:2" x14ac:dyDescent="0.25">
      <c r="B13257" t="s">
        <v>13249</v>
      </c>
    </row>
    <row r="13258" spans="2:2" x14ac:dyDescent="0.25">
      <c r="B13258" t="s">
        <v>13250</v>
      </c>
    </row>
    <row r="13259" spans="2:2" x14ac:dyDescent="0.25">
      <c r="B13259" t="s">
        <v>13251</v>
      </c>
    </row>
    <row r="13260" spans="2:2" x14ac:dyDescent="0.25">
      <c r="B13260" t="s">
        <v>13252</v>
      </c>
    </row>
    <row r="13261" spans="2:2" x14ac:dyDescent="0.25">
      <c r="B13261" t="s">
        <v>13253</v>
      </c>
    </row>
    <row r="13262" spans="2:2" x14ac:dyDescent="0.25">
      <c r="B13262" t="s">
        <v>13254</v>
      </c>
    </row>
    <row r="13263" spans="2:2" x14ac:dyDescent="0.25">
      <c r="B13263" t="s">
        <v>13255</v>
      </c>
    </row>
    <row r="13264" spans="2:2" x14ac:dyDescent="0.25">
      <c r="B13264" t="s">
        <v>13256</v>
      </c>
    </row>
    <row r="13265" spans="2:2" x14ac:dyDescent="0.25">
      <c r="B13265" t="s">
        <v>13257</v>
      </c>
    </row>
    <row r="13266" spans="2:2" x14ac:dyDescent="0.25">
      <c r="B13266" t="s">
        <v>13258</v>
      </c>
    </row>
    <row r="13267" spans="2:2" x14ac:dyDescent="0.25">
      <c r="B13267" t="s">
        <v>13259</v>
      </c>
    </row>
    <row r="13268" spans="2:2" x14ac:dyDescent="0.25">
      <c r="B13268" t="s">
        <v>13260</v>
      </c>
    </row>
    <row r="13269" spans="2:2" x14ac:dyDescent="0.25">
      <c r="B13269" t="s">
        <v>13261</v>
      </c>
    </row>
    <row r="13270" spans="2:2" x14ac:dyDescent="0.25">
      <c r="B13270" t="s">
        <v>13262</v>
      </c>
    </row>
    <row r="13271" spans="2:2" x14ac:dyDescent="0.25">
      <c r="B13271" t="s">
        <v>13263</v>
      </c>
    </row>
    <row r="13272" spans="2:2" x14ac:dyDescent="0.25">
      <c r="B13272" t="s">
        <v>13264</v>
      </c>
    </row>
    <row r="13273" spans="2:2" x14ac:dyDescent="0.25">
      <c r="B13273" t="s">
        <v>13265</v>
      </c>
    </row>
    <row r="13274" spans="2:2" x14ac:dyDescent="0.25">
      <c r="B13274" t="s">
        <v>13266</v>
      </c>
    </row>
    <row r="13275" spans="2:2" x14ac:dyDescent="0.25">
      <c r="B13275" t="s">
        <v>13267</v>
      </c>
    </row>
    <row r="13276" spans="2:2" x14ac:dyDescent="0.25">
      <c r="B13276" t="s">
        <v>13268</v>
      </c>
    </row>
    <row r="13277" spans="2:2" x14ac:dyDescent="0.25">
      <c r="B13277" t="s">
        <v>13269</v>
      </c>
    </row>
    <row r="13278" spans="2:2" x14ac:dyDescent="0.25">
      <c r="B13278" t="s">
        <v>13270</v>
      </c>
    </row>
    <row r="13279" spans="2:2" x14ac:dyDescent="0.25">
      <c r="B13279" t="s">
        <v>13271</v>
      </c>
    </row>
    <row r="13280" spans="2:2" x14ac:dyDescent="0.25">
      <c r="B13280" t="s">
        <v>13272</v>
      </c>
    </row>
    <row r="13281" spans="2:2" x14ac:dyDescent="0.25">
      <c r="B13281" t="s">
        <v>13273</v>
      </c>
    </row>
    <row r="13282" spans="2:2" x14ac:dyDescent="0.25">
      <c r="B13282" t="s">
        <v>13274</v>
      </c>
    </row>
    <row r="13283" spans="2:2" x14ac:dyDescent="0.25">
      <c r="B13283" t="s">
        <v>13275</v>
      </c>
    </row>
    <row r="13284" spans="2:2" x14ac:dyDescent="0.25">
      <c r="B13284" t="s">
        <v>13276</v>
      </c>
    </row>
    <row r="13285" spans="2:2" x14ac:dyDescent="0.25">
      <c r="B13285" t="s">
        <v>13277</v>
      </c>
    </row>
    <row r="13286" spans="2:2" x14ac:dyDescent="0.25">
      <c r="B13286" t="s">
        <v>13278</v>
      </c>
    </row>
    <row r="13287" spans="2:2" x14ac:dyDescent="0.25">
      <c r="B13287" t="s">
        <v>13279</v>
      </c>
    </row>
    <row r="13288" spans="2:2" x14ac:dyDescent="0.25">
      <c r="B13288" t="s">
        <v>13280</v>
      </c>
    </row>
    <row r="13289" spans="2:2" x14ac:dyDescent="0.25">
      <c r="B13289" t="s">
        <v>13281</v>
      </c>
    </row>
    <row r="13290" spans="2:2" x14ac:dyDescent="0.25">
      <c r="B13290" t="s">
        <v>13282</v>
      </c>
    </row>
    <row r="13291" spans="2:2" x14ac:dyDescent="0.25">
      <c r="B13291" t="s">
        <v>13283</v>
      </c>
    </row>
    <row r="13292" spans="2:2" x14ac:dyDescent="0.25">
      <c r="B13292" t="s">
        <v>13284</v>
      </c>
    </row>
    <row r="13293" spans="2:2" x14ac:dyDescent="0.25">
      <c r="B13293" t="s">
        <v>13285</v>
      </c>
    </row>
    <row r="13294" spans="2:2" x14ac:dyDescent="0.25">
      <c r="B13294" t="s">
        <v>13286</v>
      </c>
    </row>
    <row r="13295" spans="2:2" x14ac:dyDescent="0.25">
      <c r="B13295" t="s">
        <v>13287</v>
      </c>
    </row>
    <row r="13296" spans="2:2" x14ac:dyDescent="0.25">
      <c r="B13296" t="s">
        <v>13288</v>
      </c>
    </row>
    <row r="13297" spans="2:2" x14ac:dyDescent="0.25">
      <c r="B13297" t="s">
        <v>13289</v>
      </c>
    </row>
    <row r="13298" spans="2:2" x14ac:dyDescent="0.25">
      <c r="B13298" t="s">
        <v>13290</v>
      </c>
    </row>
    <row r="13299" spans="2:2" x14ac:dyDescent="0.25">
      <c r="B13299" t="s">
        <v>13291</v>
      </c>
    </row>
    <row r="13300" spans="2:2" x14ac:dyDescent="0.25">
      <c r="B13300" t="s">
        <v>13292</v>
      </c>
    </row>
    <row r="13301" spans="2:2" x14ac:dyDescent="0.25">
      <c r="B13301" t="s">
        <v>13293</v>
      </c>
    </row>
    <row r="13302" spans="2:2" x14ac:dyDescent="0.25">
      <c r="B13302" t="s">
        <v>13294</v>
      </c>
    </row>
    <row r="13303" spans="2:2" x14ac:dyDescent="0.25">
      <c r="B13303" t="s">
        <v>13295</v>
      </c>
    </row>
    <row r="13304" spans="2:2" x14ac:dyDescent="0.25">
      <c r="B13304" t="s">
        <v>13296</v>
      </c>
    </row>
    <row r="13305" spans="2:2" x14ac:dyDescent="0.25">
      <c r="B13305" t="s">
        <v>13297</v>
      </c>
    </row>
    <row r="13306" spans="2:2" x14ac:dyDescent="0.25">
      <c r="B13306" t="s">
        <v>13298</v>
      </c>
    </row>
    <row r="13307" spans="2:2" x14ac:dyDescent="0.25">
      <c r="B13307" t="s">
        <v>13299</v>
      </c>
    </row>
    <row r="13308" spans="2:2" x14ac:dyDescent="0.25">
      <c r="B13308" t="s">
        <v>13300</v>
      </c>
    </row>
    <row r="13309" spans="2:2" x14ac:dyDescent="0.25">
      <c r="B13309" t="s">
        <v>13301</v>
      </c>
    </row>
    <row r="13310" spans="2:2" x14ac:dyDescent="0.25">
      <c r="B13310" t="s">
        <v>13302</v>
      </c>
    </row>
    <row r="13311" spans="2:2" x14ac:dyDescent="0.25">
      <c r="B13311" t="s">
        <v>13303</v>
      </c>
    </row>
    <row r="13312" spans="2:2" x14ac:dyDescent="0.25">
      <c r="B13312" t="s">
        <v>13304</v>
      </c>
    </row>
    <row r="13313" spans="2:2" x14ac:dyDescent="0.25">
      <c r="B13313" t="s">
        <v>13305</v>
      </c>
    </row>
    <row r="13314" spans="2:2" x14ac:dyDescent="0.25">
      <c r="B13314" t="s">
        <v>13306</v>
      </c>
    </row>
    <row r="13315" spans="2:2" x14ac:dyDescent="0.25">
      <c r="B13315" t="s">
        <v>13307</v>
      </c>
    </row>
    <row r="13316" spans="2:2" x14ac:dyDescent="0.25">
      <c r="B13316" t="s">
        <v>13308</v>
      </c>
    </row>
    <row r="13317" spans="2:2" x14ac:dyDescent="0.25">
      <c r="B13317" t="s">
        <v>13309</v>
      </c>
    </row>
    <row r="13318" spans="2:2" x14ac:dyDescent="0.25">
      <c r="B13318" t="s">
        <v>13310</v>
      </c>
    </row>
    <row r="13319" spans="2:2" x14ac:dyDescent="0.25">
      <c r="B13319" t="s">
        <v>13311</v>
      </c>
    </row>
    <row r="13320" spans="2:2" x14ac:dyDescent="0.25">
      <c r="B13320" t="s">
        <v>13312</v>
      </c>
    </row>
    <row r="13321" spans="2:2" x14ac:dyDescent="0.25">
      <c r="B13321" t="s">
        <v>13313</v>
      </c>
    </row>
    <row r="13322" spans="2:2" x14ac:dyDescent="0.25">
      <c r="B13322" t="s">
        <v>13314</v>
      </c>
    </row>
    <row r="13323" spans="2:2" x14ac:dyDescent="0.25">
      <c r="B13323" t="s">
        <v>13315</v>
      </c>
    </row>
    <row r="13324" spans="2:2" x14ac:dyDescent="0.25">
      <c r="B13324" t="s">
        <v>13316</v>
      </c>
    </row>
    <row r="13325" spans="2:2" x14ac:dyDescent="0.25">
      <c r="B13325" t="s">
        <v>13317</v>
      </c>
    </row>
    <row r="13326" spans="2:2" x14ac:dyDescent="0.25">
      <c r="B13326" t="s">
        <v>13318</v>
      </c>
    </row>
    <row r="13327" spans="2:2" x14ac:dyDescent="0.25">
      <c r="B13327" t="s">
        <v>13319</v>
      </c>
    </row>
    <row r="13328" spans="2:2" x14ac:dyDescent="0.25">
      <c r="B13328" t="s">
        <v>13320</v>
      </c>
    </row>
    <row r="13329" spans="2:2" x14ac:dyDescent="0.25">
      <c r="B13329" t="s">
        <v>13321</v>
      </c>
    </row>
    <row r="13330" spans="2:2" x14ac:dyDescent="0.25">
      <c r="B13330" t="s">
        <v>13322</v>
      </c>
    </row>
    <row r="13331" spans="2:2" x14ac:dyDescent="0.25">
      <c r="B13331" t="s">
        <v>13323</v>
      </c>
    </row>
    <row r="13332" spans="2:2" x14ac:dyDescent="0.25">
      <c r="B13332" t="s">
        <v>13324</v>
      </c>
    </row>
    <row r="13333" spans="2:2" x14ac:dyDescent="0.25">
      <c r="B13333" t="s">
        <v>13325</v>
      </c>
    </row>
    <row r="13334" spans="2:2" x14ac:dyDescent="0.25">
      <c r="B13334" t="s">
        <v>13326</v>
      </c>
    </row>
    <row r="13335" spans="2:2" x14ac:dyDescent="0.25">
      <c r="B13335" t="s">
        <v>13327</v>
      </c>
    </row>
    <row r="13336" spans="2:2" x14ac:dyDescent="0.25">
      <c r="B13336" t="s">
        <v>13328</v>
      </c>
    </row>
    <row r="13337" spans="2:2" x14ac:dyDescent="0.25">
      <c r="B13337" t="s">
        <v>13329</v>
      </c>
    </row>
    <row r="13338" spans="2:2" x14ac:dyDescent="0.25">
      <c r="B13338" t="s">
        <v>13330</v>
      </c>
    </row>
    <row r="13339" spans="2:2" x14ac:dyDescent="0.25">
      <c r="B13339" t="s">
        <v>13331</v>
      </c>
    </row>
    <row r="13340" spans="2:2" x14ac:dyDescent="0.25">
      <c r="B13340" t="s">
        <v>13332</v>
      </c>
    </row>
    <row r="13341" spans="2:2" x14ac:dyDescent="0.25">
      <c r="B13341" t="s">
        <v>13333</v>
      </c>
    </row>
    <row r="13342" spans="2:2" x14ac:dyDescent="0.25">
      <c r="B13342" t="s">
        <v>13334</v>
      </c>
    </row>
    <row r="13343" spans="2:2" x14ac:dyDescent="0.25">
      <c r="B13343" t="s">
        <v>13335</v>
      </c>
    </row>
    <row r="13344" spans="2:2" x14ac:dyDescent="0.25">
      <c r="B13344" t="s">
        <v>13336</v>
      </c>
    </row>
    <row r="13345" spans="2:2" x14ac:dyDescent="0.25">
      <c r="B13345" t="s">
        <v>13337</v>
      </c>
    </row>
    <row r="13346" spans="2:2" x14ac:dyDescent="0.25">
      <c r="B13346" t="s">
        <v>13338</v>
      </c>
    </row>
    <row r="13347" spans="2:2" x14ac:dyDescent="0.25">
      <c r="B13347" t="s">
        <v>13339</v>
      </c>
    </row>
    <row r="13348" spans="2:2" x14ac:dyDescent="0.25">
      <c r="B13348" t="s">
        <v>13340</v>
      </c>
    </row>
    <row r="13349" spans="2:2" x14ac:dyDescent="0.25">
      <c r="B13349" t="s">
        <v>13341</v>
      </c>
    </row>
    <row r="13350" spans="2:2" x14ac:dyDescent="0.25">
      <c r="B13350" t="s">
        <v>13342</v>
      </c>
    </row>
    <row r="13351" spans="2:2" x14ac:dyDescent="0.25">
      <c r="B13351" t="s">
        <v>13343</v>
      </c>
    </row>
    <row r="13352" spans="2:2" x14ac:dyDescent="0.25">
      <c r="B13352" t="s">
        <v>13344</v>
      </c>
    </row>
    <row r="13353" spans="2:2" x14ac:dyDescent="0.25">
      <c r="B13353" t="s">
        <v>13345</v>
      </c>
    </row>
    <row r="13354" spans="2:2" x14ac:dyDescent="0.25">
      <c r="B13354" t="s">
        <v>13346</v>
      </c>
    </row>
    <row r="13355" spans="2:2" x14ac:dyDescent="0.25">
      <c r="B13355" t="s">
        <v>13347</v>
      </c>
    </row>
    <row r="13356" spans="2:2" x14ac:dyDescent="0.25">
      <c r="B13356" t="s">
        <v>13348</v>
      </c>
    </row>
    <row r="13357" spans="2:2" x14ac:dyDescent="0.25">
      <c r="B13357" t="s">
        <v>13349</v>
      </c>
    </row>
    <row r="13358" spans="2:2" x14ac:dyDescent="0.25">
      <c r="B13358" t="s">
        <v>13350</v>
      </c>
    </row>
    <row r="13359" spans="2:2" x14ac:dyDescent="0.25">
      <c r="B13359" t="s">
        <v>13351</v>
      </c>
    </row>
    <row r="13360" spans="2:2" x14ac:dyDescent="0.25">
      <c r="B13360" t="s">
        <v>13352</v>
      </c>
    </row>
    <row r="13361" spans="2:2" x14ac:dyDescent="0.25">
      <c r="B13361" t="s">
        <v>13353</v>
      </c>
    </row>
    <row r="13362" spans="2:2" x14ac:dyDescent="0.25">
      <c r="B13362" t="s">
        <v>13354</v>
      </c>
    </row>
    <row r="13363" spans="2:2" x14ac:dyDescent="0.25">
      <c r="B13363" t="s">
        <v>13355</v>
      </c>
    </row>
    <row r="13364" spans="2:2" x14ac:dyDescent="0.25">
      <c r="B13364" t="s">
        <v>13356</v>
      </c>
    </row>
    <row r="13365" spans="2:2" x14ac:dyDescent="0.25">
      <c r="B13365" t="s">
        <v>13357</v>
      </c>
    </row>
    <row r="13366" spans="2:2" x14ac:dyDescent="0.25">
      <c r="B13366" t="s">
        <v>13358</v>
      </c>
    </row>
    <row r="13367" spans="2:2" x14ac:dyDescent="0.25">
      <c r="B13367" t="s">
        <v>13359</v>
      </c>
    </row>
    <row r="13368" spans="2:2" x14ac:dyDescent="0.25">
      <c r="B13368" t="s">
        <v>13360</v>
      </c>
    </row>
    <row r="13369" spans="2:2" x14ac:dyDescent="0.25">
      <c r="B13369" t="s">
        <v>13361</v>
      </c>
    </row>
    <row r="13370" spans="2:2" x14ac:dyDescent="0.25">
      <c r="B13370" t="s">
        <v>13362</v>
      </c>
    </row>
    <row r="13371" spans="2:2" x14ac:dyDescent="0.25">
      <c r="B13371" t="s">
        <v>13363</v>
      </c>
    </row>
    <row r="13372" spans="2:2" x14ac:dyDescent="0.25">
      <c r="B13372" t="s">
        <v>13364</v>
      </c>
    </row>
    <row r="13373" spans="2:2" x14ac:dyDescent="0.25">
      <c r="B13373" t="s">
        <v>13365</v>
      </c>
    </row>
    <row r="13374" spans="2:2" x14ac:dyDescent="0.25">
      <c r="B13374" t="s">
        <v>13366</v>
      </c>
    </row>
    <row r="13375" spans="2:2" x14ac:dyDescent="0.25">
      <c r="B13375" t="s">
        <v>13367</v>
      </c>
    </row>
    <row r="13376" spans="2:2" x14ac:dyDescent="0.25">
      <c r="B13376" t="s">
        <v>13368</v>
      </c>
    </row>
    <row r="13377" spans="2:2" x14ac:dyDescent="0.25">
      <c r="B13377" t="s">
        <v>13369</v>
      </c>
    </row>
    <row r="13378" spans="2:2" x14ac:dyDescent="0.25">
      <c r="B13378" t="s">
        <v>13370</v>
      </c>
    </row>
    <row r="13379" spans="2:2" x14ac:dyDescent="0.25">
      <c r="B13379" t="s">
        <v>13371</v>
      </c>
    </row>
    <row r="13380" spans="2:2" x14ac:dyDescent="0.25">
      <c r="B13380" t="s">
        <v>13372</v>
      </c>
    </row>
    <row r="13381" spans="2:2" x14ac:dyDescent="0.25">
      <c r="B13381" t="s">
        <v>13373</v>
      </c>
    </row>
    <row r="13382" spans="2:2" x14ac:dyDescent="0.25">
      <c r="B13382" t="s">
        <v>13374</v>
      </c>
    </row>
    <row r="13383" spans="2:2" x14ac:dyDescent="0.25">
      <c r="B13383" t="s">
        <v>13375</v>
      </c>
    </row>
    <row r="13384" spans="2:2" x14ac:dyDescent="0.25">
      <c r="B13384" t="s">
        <v>13376</v>
      </c>
    </row>
    <row r="13385" spans="2:2" x14ac:dyDescent="0.25">
      <c r="B13385" t="s">
        <v>13377</v>
      </c>
    </row>
    <row r="13386" spans="2:2" x14ac:dyDescent="0.25">
      <c r="B13386" t="s">
        <v>13378</v>
      </c>
    </row>
    <row r="13387" spans="2:2" x14ac:dyDescent="0.25">
      <c r="B13387" t="s">
        <v>13379</v>
      </c>
    </row>
    <row r="13388" spans="2:2" x14ac:dyDescent="0.25">
      <c r="B13388" t="s">
        <v>13380</v>
      </c>
    </row>
    <row r="13389" spans="2:2" x14ac:dyDescent="0.25">
      <c r="B13389" t="s">
        <v>13381</v>
      </c>
    </row>
    <row r="13390" spans="2:2" x14ac:dyDescent="0.25">
      <c r="B13390" t="s">
        <v>13382</v>
      </c>
    </row>
    <row r="13391" spans="2:2" x14ac:dyDescent="0.25">
      <c r="B13391" t="s">
        <v>13383</v>
      </c>
    </row>
    <row r="13392" spans="2:2" x14ac:dyDescent="0.25">
      <c r="B13392" t="s">
        <v>13384</v>
      </c>
    </row>
    <row r="13393" spans="2:2" x14ac:dyDescent="0.25">
      <c r="B13393" t="s">
        <v>13385</v>
      </c>
    </row>
    <row r="13394" spans="2:2" x14ac:dyDescent="0.25">
      <c r="B13394" t="s">
        <v>13386</v>
      </c>
    </row>
    <row r="13395" spans="2:2" x14ac:dyDescent="0.25">
      <c r="B13395" t="s">
        <v>13387</v>
      </c>
    </row>
    <row r="13396" spans="2:2" x14ac:dyDescent="0.25">
      <c r="B13396" t="s">
        <v>13388</v>
      </c>
    </row>
    <row r="13397" spans="2:2" x14ac:dyDescent="0.25">
      <c r="B13397" t="s">
        <v>13389</v>
      </c>
    </row>
    <row r="13398" spans="2:2" x14ac:dyDescent="0.25">
      <c r="B13398" t="s">
        <v>13390</v>
      </c>
    </row>
    <row r="13399" spans="2:2" x14ac:dyDescent="0.25">
      <c r="B13399" t="s">
        <v>13391</v>
      </c>
    </row>
    <row r="13400" spans="2:2" x14ac:dyDescent="0.25">
      <c r="B13400" t="s">
        <v>13392</v>
      </c>
    </row>
    <row r="13401" spans="2:2" x14ac:dyDescent="0.25">
      <c r="B13401" t="s">
        <v>13393</v>
      </c>
    </row>
    <row r="13402" spans="2:2" x14ac:dyDescent="0.25">
      <c r="B13402" t="s">
        <v>13394</v>
      </c>
    </row>
    <row r="13403" spans="2:2" x14ac:dyDescent="0.25">
      <c r="B13403" t="s">
        <v>13395</v>
      </c>
    </row>
    <row r="13404" spans="2:2" x14ac:dyDescent="0.25">
      <c r="B13404" t="s">
        <v>13396</v>
      </c>
    </row>
    <row r="13405" spans="2:2" x14ac:dyDescent="0.25">
      <c r="B13405" t="s">
        <v>13397</v>
      </c>
    </row>
    <row r="13406" spans="2:2" x14ac:dyDescent="0.25">
      <c r="B13406" t="s">
        <v>13398</v>
      </c>
    </row>
    <row r="13407" spans="2:2" x14ac:dyDescent="0.25">
      <c r="B13407" t="s">
        <v>13399</v>
      </c>
    </row>
    <row r="13408" spans="2:2" x14ac:dyDescent="0.25">
      <c r="B13408" t="s">
        <v>13400</v>
      </c>
    </row>
    <row r="13409" spans="2:2" x14ac:dyDescent="0.25">
      <c r="B13409" t="s">
        <v>13401</v>
      </c>
    </row>
    <row r="13410" spans="2:2" x14ac:dyDescent="0.25">
      <c r="B13410" t="s">
        <v>13402</v>
      </c>
    </row>
    <row r="13411" spans="2:2" x14ac:dyDescent="0.25">
      <c r="B13411" t="s">
        <v>13403</v>
      </c>
    </row>
    <row r="13412" spans="2:2" x14ac:dyDescent="0.25">
      <c r="B13412" t="s">
        <v>13404</v>
      </c>
    </row>
    <row r="13413" spans="2:2" x14ac:dyDescent="0.25">
      <c r="B13413" t="s">
        <v>13405</v>
      </c>
    </row>
    <row r="13414" spans="2:2" x14ac:dyDescent="0.25">
      <c r="B13414" t="s">
        <v>13406</v>
      </c>
    </row>
    <row r="13415" spans="2:2" x14ac:dyDescent="0.25">
      <c r="B13415" t="s">
        <v>13407</v>
      </c>
    </row>
    <row r="13416" spans="2:2" x14ac:dyDescent="0.25">
      <c r="B13416" t="s">
        <v>13408</v>
      </c>
    </row>
    <row r="13417" spans="2:2" x14ac:dyDescent="0.25">
      <c r="B13417" t="s">
        <v>13409</v>
      </c>
    </row>
    <row r="13418" spans="2:2" x14ac:dyDescent="0.25">
      <c r="B13418" t="s">
        <v>13410</v>
      </c>
    </row>
    <row r="13419" spans="2:2" x14ac:dyDescent="0.25">
      <c r="B13419" t="s">
        <v>13411</v>
      </c>
    </row>
    <row r="13420" spans="2:2" x14ac:dyDescent="0.25">
      <c r="B13420" t="s">
        <v>13412</v>
      </c>
    </row>
    <row r="13421" spans="2:2" x14ac:dyDescent="0.25">
      <c r="B13421" t="s">
        <v>13413</v>
      </c>
    </row>
    <row r="13422" spans="2:2" x14ac:dyDescent="0.25">
      <c r="B13422" t="s">
        <v>13414</v>
      </c>
    </row>
    <row r="13423" spans="2:2" x14ac:dyDescent="0.25">
      <c r="B13423" t="s">
        <v>13415</v>
      </c>
    </row>
    <row r="13424" spans="2:2" x14ac:dyDescent="0.25">
      <c r="B13424" t="s">
        <v>13416</v>
      </c>
    </row>
    <row r="13425" spans="2:2" x14ac:dyDescent="0.25">
      <c r="B13425" t="s">
        <v>13417</v>
      </c>
    </row>
    <row r="13426" spans="2:2" x14ac:dyDescent="0.25">
      <c r="B13426" t="s">
        <v>13418</v>
      </c>
    </row>
    <row r="13427" spans="2:2" x14ac:dyDescent="0.25">
      <c r="B13427" t="s">
        <v>13419</v>
      </c>
    </row>
    <row r="13428" spans="2:2" x14ac:dyDescent="0.25">
      <c r="B13428" t="s">
        <v>13420</v>
      </c>
    </row>
    <row r="13429" spans="2:2" x14ac:dyDescent="0.25">
      <c r="B13429" t="s">
        <v>13421</v>
      </c>
    </row>
    <row r="13430" spans="2:2" x14ac:dyDescent="0.25">
      <c r="B13430" t="s">
        <v>13422</v>
      </c>
    </row>
    <row r="13431" spans="2:2" x14ac:dyDescent="0.25">
      <c r="B13431" t="s">
        <v>13423</v>
      </c>
    </row>
    <row r="13432" spans="2:2" x14ac:dyDescent="0.25">
      <c r="B13432" t="s">
        <v>13424</v>
      </c>
    </row>
    <row r="13433" spans="2:2" x14ac:dyDescent="0.25">
      <c r="B13433" t="s">
        <v>13425</v>
      </c>
    </row>
    <row r="13434" spans="2:2" x14ac:dyDescent="0.25">
      <c r="B13434" t="s">
        <v>13426</v>
      </c>
    </row>
    <row r="13435" spans="2:2" x14ac:dyDescent="0.25">
      <c r="B13435" t="s">
        <v>13427</v>
      </c>
    </row>
    <row r="13436" spans="2:2" x14ac:dyDescent="0.25">
      <c r="B13436" t="s">
        <v>13428</v>
      </c>
    </row>
    <row r="13437" spans="2:2" x14ac:dyDescent="0.25">
      <c r="B13437" t="s">
        <v>13429</v>
      </c>
    </row>
    <row r="13438" spans="2:2" x14ac:dyDescent="0.25">
      <c r="B13438" t="s">
        <v>13430</v>
      </c>
    </row>
    <row r="13439" spans="2:2" x14ac:dyDescent="0.25">
      <c r="B13439" t="s">
        <v>13431</v>
      </c>
    </row>
    <row r="13440" spans="2:2" x14ac:dyDescent="0.25">
      <c r="B13440" t="s">
        <v>13432</v>
      </c>
    </row>
    <row r="13441" spans="2:2" x14ac:dyDescent="0.25">
      <c r="B13441" t="s">
        <v>13433</v>
      </c>
    </row>
    <row r="13442" spans="2:2" x14ac:dyDescent="0.25">
      <c r="B13442" t="s">
        <v>13434</v>
      </c>
    </row>
    <row r="13443" spans="2:2" x14ac:dyDescent="0.25">
      <c r="B13443" t="s">
        <v>13435</v>
      </c>
    </row>
    <row r="13444" spans="2:2" x14ac:dyDescent="0.25">
      <c r="B13444" t="s">
        <v>13436</v>
      </c>
    </row>
    <row r="13445" spans="2:2" x14ac:dyDescent="0.25">
      <c r="B13445" t="s">
        <v>13437</v>
      </c>
    </row>
    <row r="13446" spans="2:2" x14ac:dyDescent="0.25">
      <c r="B13446" t="s">
        <v>13438</v>
      </c>
    </row>
    <row r="13447" spans="2:2" x14ac:dyDescent="0.25">
      <c r="B13447" t="s">
        <v>13439</v>
      </c>
    </row>
    <row r="13448" spans="2:2" x14ac:dyDescent="0.25">
      <c r="B13448" t="s">
        <v>13440</v>
      </c>
    </row>
    <row r="13449" spans="2:2" x14ac:dyDescent="0.25">
      <c r="B13449" t="s">
        <v>13441</v>
      </c>
    </row>
    <row r="13450" spans="2:2" x14ac:dyDescent="0.25">
      <c r="B13450" t="s">
        <v>13442</v>
      </c>
    </row>
    <row r="13451" spans="2:2" x14ac:dyDescent="0.25">
      <c r="B13451" t="s">
        <v>13443</v>
      </c>
    </row>
    <row r="13452" spans="2:2" x14ac:dyDescent="0.25">
      <c r="B13452" t="s">
        <v>13444</v>
      </c>
    </row>
    <row r="13453" spans="2:2" x14ac:dyDescent="0.25">
      <c r="B13453" t="s">
        <v>13445</v>
      </c>
    </row>
    <row r="13454" spans="2:2" x14ac:dyDescent="0.25">
      <c r="B13454" t="s">
        <v>13446</v>
      </c>
    </row>
    <row r="13455" spans="2:2" x14ac:dyDescent="0.25">
      <c r="B13455" t="s">
        <v>13447</v>
      </c>
    </row>
    <row r="13456" spans="2:2" x14ac:dyDescent="0.25">
      <c r="B13456" t="s">
        <v>13448</v>
      </c>
    </row>
    <row r="13457" spans="2:2" x14ac:dyDescent="0.25">
      <c r="B13457" t="s">
        <v>13449</v>
      </c>
    </row>
    <row r="13458" spans="2:2" x14ac:dyDescent="0.25">
      <c r="B13458" t="s">
        <v>13450</v>
      </c>
    </row>
    <row r="13459" spans="2:2" x14ac:dyDescent="0.25">
      <c r="B13459" t="s">
        <v>13451</v>
      </c>
    </row>
    <row r="13460" spans="2:2" x14ac:dyDescent="0.25">
      <c r="B13460" t="s">
        <v>13452</v>
      </c>
    </row>
    <row r="13461" spans="2:2" x14ac:dyDescent="0.25">
      <c r="B13461" t="s">
        <v>13453</v>
      </c>
    </row>
    <row r="13462" spans="2:2" x14ac:dyDescent="0.25">
      <c r="B13462" t="s">
        <v>13454</v>
      </c>
    </row>
    <row r="13463" spans="2:2" x14ac:dyDescent="0.25">
      <c r="B13463" t="s">
        <v>13455</v>
      </c>
    </row>
    <row r="13464" spans="2:2" x14ac:dyDescent="0.25">
      <c r="B13464" t="s">
        <v>13456</v>
      </c>
    </row>
    <row r="13465" spans="2:2" x14ac:dyDescent="0.25">
      <c r="B13465" t="s">
        <v>13457</v>
      </c>
    </row>
    <row r="13466" spans="2:2" x14ac:dyDescent="0.25">
      <c r="B13466" t="s">
        <v>13458</v>
      </c>
    </row>
    <row r="13467" spans="2:2" x14ac:dyDescent="0.25">
      <c r="B13467" t="s">
        <v>13459</v>
      </c>
    </row>
    <row r="13468" spans="2:2" x14ac:dyDescent="0.25">
      <c r="B13468" t="s">
        <v>13460</v>
      </c>
    </row>
    <row r="13469" spans="2:2" x14ac:dyDescent="0.25">
      <c r="B13469" t="s">
        <v>13461</v>
      </c>
    </row>
    <row r="13470" spans="2:2" x14ac:dyDescent="0.25">
      <c r="B13470" t="s">
        <v>13462</v>
      </c>
    </row>
    <row r="13471" spans="2:2" x14ac:dyDescent="0.25">
      <c r="B13471" t="s">
        <v>13463</v>
      </c>
    </row>
    <row r="13472" spans="2:2" x14ac:dyDescent="0.25">
      <c r="B13472" t="s">
        <v>13464</v>
      </c>
    </row>
    <row r="13473" spans="2:2" x14ac:dyDescent="0.25">
      <c r="B13473" t="s">
        <v>13465</v>
      </c>
    </row>
    <row r="13474" spans="2:2" x14ac:dyDescent="0.25">
      <c r="B13474" t="s">
        <v>13466</v>
      </c>
    </row>
    <row r="13475" spans="2:2" x14ac:dyDescent="0.25">
      <c r="B13475" t="s">
        <v>13467</v>
      </c>
    </row>
    <row r="13476" spans="2:2" x14ac:dyDescent="0.25">
      <c r="B13476" t="s">
        <v>13468</v>
      </c>
    </row>
    <row r="13477" spans="2:2" x14ac:dyDescent="0.25">
      <c r="B13477" t="s">
        <v>13469</v>
      </c>
    </row>
    <row r="13478" spans="2:2" x14ac:dyDescent="0.25">
      <c r="B13478" t="s">
        <v>13470</v>
      </c>
    </row>
    <row r="13479" spans="2:2" x14ac:dyDescent="0.25">
      <c r="B13479" t="s">
        <v>13471</v>
      </c>
    </row>
    <row r="13480" spans="2:2" x14ac:dyDescent="0.25">
      <c r="B13480" t="s">
        <v>13472</v>
      </c>
    </row>
    <row r="13481" spans="2:2" x14ac:dyDescent="0.25">
      <c r="B13481" t="s">
        <v>13473</v>
      </c>
    </row>
    <row r="13482" spans="2:2" x14ac:dyDescent="0.25">
      <c r="B13482" t="s">
        <v>13474</v>
      </c>
    </row>
    <row r="13483" spans="2:2" x14ac:dyDescent="0.25">
      <c r="B13483" t="s">
        <v>13475</v>
      </c>
    </row>
    <row r="13484" spans="2:2" x14ac:dyDescent="0.25">
      <c r="B13484" t="s">
        <v>13476</v>
      </c>
    </row>
    <row r="13485" spans="2:2" x14ac:dyDescent="0.25">
      <c r="B13485" t="s">
        <v>13477</v>
      </c>
    </row>
    <row r="13486" spans="2:2" x14ac:dyDescent="0.25">
      <c r="B13486" t="s">
        <v>13478</v>
      </c>
    </row>
    <row r="13487" spans="2:2" x14ac:dyDescent="0.25">
      <c r="B13487" t="s">
        <v>13479</v>
      </c>
    </row>
    <row r="13488" spans="2:2" x14ac:dyDescent="0.25">
      <c r="B13488" t="s">
        <v>13480</v>
      </c>
    </row>
    <row r="13489" spans="2:2" x14ac:dyDescent="0.25">
      <c r="B13489" t="s">
        <v>13481</v>
      </c>
    </row>
    <row r="13490" spans="2:2" x14ac:dyDescent="0.25">
      <c r="B13490" t="s">
        <v>13482</v>
      </c>
    </row>
    <row r="13491" spans="2:2" x14ac:dyDescent="0.25">
      <c r="B13491" t="s">
        <v>13483</v>
      </c>
    </row>
    <row r="13492" spans="2:2" x14ac:dyDescent="0.25">
      <c r="B13492" t="s">
        <v>13484</v>
      </c>
    </row>
    <row r="13493" spans="2:2" x14ac:dyDescent="0.25">
      <c r="B13493" t="s">
        <v>13485</v>
      </c>
    </row>
    <row r="13494" spans="2:2" x14ac:dyDescent="0.25">
      <c r="B13494" t="s">
        <v>13486</v>
      </c>
    </row>
    <row r="13495" spans="2:2" x14ac:dyDescent="0.25">
      <c r="B13495" t="s">
        <v>13487</v>
      </c>
    </row>
    <row r="13496" spans="2:2" x14ac:dyDescent="0.25">
      <c r="B13496" t="s">
        <v>13488</v>
      </c>
    </row>
    <row r="13497" spans="2:2" x14ac:dyDescent="0.25">
      <c r="B13497" t="s">
        <v>13489</v>
      </c>
    </row>
    <row r="13498" spans="2:2" x14ac:dyDescent="0.25">
      <c r="B13498" t="s">
        <v>13490</v>
      </c>
    </row>
    <row r="13499" spans="2:2" x14ac:dyDescent="0.25">
      <c r="B13499" t="s">
        <v>13491</v>
      </c>
    </row>
    <row r="13500" spans="2:2" x14ac:dyDescent="0.25">
      <c r="B13500" t="s">
        <v>13492</v>
      </c>
    </row>
    <row r="13501" spans="2:2" x14ac:dyDescent="0.25">
      <c r="B13501" t="s">
        <v>13493</v>
      </c>
    </row>
    <row r="13502" spans="2:2" x14ac:dyDescent="0.25">
      <c r="B13502" t="s">
        <v>13494</v>
      </c>
    </row>
    <row r="13503" spans="2:2" x14ac:dyDescent="0.25">
      <c r="B13503" t="s">
        <v>13495</v>
      </c>
    </row>
    <row r="13504" spans="2:2" x14ac:dyDescent="0.25">
      <c r="B13504" t="s">
        <v>13496</v>
      </c>
    </row>
    <row r="13505" spans="2:2" x14ac:dyDescent="0.25">
      <c r="B13505" t="s">
        <v>13497</v>
      </c>
    </row>
    <row r="13506" spans="2:2" x14ac:dyDescent="0.25">
      <c r="B13506" t="s">
        <v>13498</v>
      </c>
    </row>
    <row r="13507" spans="2:2" x14ac:dyDescent="0.25">
      <c r="B13507" t="s">
        <v>13499</v>
      </c>
    </row>
    <row r="13508" spans="2:2" x14ac:dyDescent="0.25">
      <c r="B13508" t="s">
        <v>13500</v>
      </c>
    </row>
    <row r="13509" spans="2:2" x14ac:dyDescent="0.25">
      <c r="B13509" t="s">
        <v>13501</v>
      </c>
    </row>
    <row r="13510" spans="2:2" x14ac:dyDescent="0.25">
      <c r="B13510" t="s">
        <v>13502</v>
      </c>
    </row>
    <row r="13511" spans="2:2" x14ac:dyDescent="0.25">
      <c r="B13511" t="s">
        <v>13503</v>
      </c>
    </row>
    <row r="13512" spans="2:2" x14ac:dyDescent="0.25">
      <c r="B13512" t="s">
        <v>13504</v>
      </c>
    </row>
    <row r="13513" spans="2:2" x14ac:dyDescent="0.25">
      <c r="B13513" t="s">
        <v>13505</v>
      </c>
    </row>
    <row r="13514" spans="2:2" x14ac:dyDescent="0.25">
      <c r="B13514" t="s">
        <v>13506</v>
      </c>
    </row>
    <row r="13515" spans="2:2" x14ac:dyDescent="0.25">
      <c r="B13515" t="s">
        <v>13507</v>
      </c>
    </row>
    <row r="13516" spans="2:2" x14ac:dyDescent="0.25">
      <c r="B13516" t="s">
        <v>13508</v>
      </c>
    </row>
    <row r="13517" spans="2:2" x14ac:dyDescent="0.25">
      <c r="B13517" t="s">
        <v>13509</v>
      </c>
    </row>
    <row r="13518" spans="2:2" x14ac:dyDescent="0.25">
      <c r="B13518" t="s">
        <v>13510</v>
      </c>
    </row>
    <row r="13519" spans="2:2" x14ac:dyDescent="0.25">
      <c r="B13519" t="s">
        <v>13511</v>
      </c>
    </row>
    <row r="13520" spans="2:2" x14ac:dyDescent="0.25">
      <c r="B13520" t="s">
        <v>13512</v>
      </c>
    </row>
    <row r="13521" spans="2:2" x14ac:dyDescent="0.25">
      <c r="B13521" t="s">
        <v>13513</v>
      </c>
    </row>
    <row r="13522" spans="2:2" x14ac:dyDescent="0.25">
      <c r="B13522" t="s">
        <v>13514</v>
      </c>
    </row>
    <row r="13523" spans="2:2" x14ac:dyDescent="0.25">
      <c r="B13523" t="s">
        <v>13515</v>
      </c>
    </row>
    <row r="13524" spans="2:2" x14ac:dyDescent="0.25">
      <c r="B13524" t="s">
        <v>13516</v>
      </c>
    </row>
    <row r="13525" spans="2:2" x14ac:dyDescent="0.25">
      <c r="B13525" t="s">
        <v>13517</v>
      </c>
    </row>
    <row r="13526" spans="2:2" x14ac:dyDescent="0.25">
      <c r="B13526" t="s">
        <v>13518</v>
      </c>
    </row>
    <row r="13527" spans="2:2" x14ac:dyDescent="0.25">
      <c r="B13527" t="s">
        <v>13519</v>
      </c>
    </row>
    <row r="13528" spans="2:2" x14ac:dyDescent="0.25">
      <c r="B13528" t="s">
        <v>13520</v>
      </c>
    </row>
    <row r="13529" spans="2:2" x14ac:dyDescent="0.25">
      <c r="B13529" t="s">
        <v>13521</v>
      </c>
    </row>
    <row r="13530" spans="2:2" x14ac:dyDescent="0.25">
      <c r="B13530" t="s">
        <v>13522</v>
      </c>
    </row>
    <row r="13531" spans="2:2" x14ac:dyDescent="0.25">
      <c r="B13531" t="s">
        <v>13523</v>
      </c>
    </row>
    <row r="13532" spans="2:2" x14ac:dyDescent="0.25">
      <c r="B13532" t="s">
        <v>13524</v>
      </c>
    </row>
    <row r="13533" spans="2:2" x14ac:dyDescent="0.25">
      <c r="B13533" t="s">
        <v>13525</v>
      </c>
    </row>
    <row r="13534" spans="2:2" x14ac:dyDescent="0.25">
      <c r="B13534" t="s">
        <v>13526</v>
      </c>
    </row>
    <row r="13535" spans="2:2" x14ac:dyDescent="0.25">
      <c r="B13535" t="s">
        <v>13527</v>
      </c>
    </row>
    <row r="13536" spans="2:2" x14ac:dyDescent="0.25">
      <c r="B13536" t="s">
        <v>13528</v>
      </c>
    </row>
    <row r="13537" spans="2:2" x14ac:dyDescent="0.25">
      <c r="B13537" t="s">
        <v>13529</v>
      </c>
    </row>
    <row r="13538" spans="2:2" x14ac:dyDescent="0.25">
      <c r="B13538" t="s">
        <v>13530</v>
      </c>
    </row>
    <row r="13539" spans="2:2" x14ac:dyDescent="0.25">
      <c r="B13539" t="s">
        <v>13531</v>
      </c>
    </row>
    <row r="13540" spans="2:2" x14ac:dyDescent="0.25">
      <c r="B13540" t="s">
        <v>13532</v>
      </c>
    </row>
    <row r="13541" spans="2:2" x14ac:dyDescent="0.25">
      <c r="B13541" t="s">
        <v>13533</v>
      </c>
    </row>
    <row r="13542" spans="2:2" x14ac:dyDescent="0.25">
      <c r="B13542" t="s">
        <v>13534</v>
      </c>
    </row>
    <row r="13543" spans="2:2" x14ac:dyDescent="0.25">
      <c r="B13543" t="s">
        <v>13535</v>
      </c>
    </row>
    <row r="13544" spans="2:2" x14ac:dyDescent="0.25">
      <c r="B13544" t="s">
        <v>13536</v>
      </c>
    </row>
    <row r="13545" spans="2:2" x14ac:dyDescent="0.25">
      <c r="B13545" t="s">
        <v>13537</v>
      </c>
    </row>
    <row r="13546" spans="2:2" x14ac:dyDescent="0.25">
      <c r="B13546" t="s">
        <v>13538</v>
      </c>
    </row>
    <row r="13547" spans="2:2" x14ac:dyDescent="0.25">
      <c r="B13547" t="s">
        <v>13539</v>
      </c>
    </row>
    <row r="13548" spans="2:2" x14ac:dyDescent="0.25">
      <c r="B13548" t="s">
        <v>13540</v>
      </c>
    </row>
    <row r="13549" spans="2:2" x14ac:dyDescent="0.25">
      <c r="B13549" t="s">
        <v>13541</v>
      </c>
    </row>
    <row r="13550" spans="2:2" x14ac:dyDescent="0.25">
      <c r="B13550" t="s">
        <v>13542</v>
      </c>
    </row>
    <row r="13551" spans="2:2" x14ac:dyDescent="0.25">
      <c r="B13551" t="s">
        <v>13543</v>
      </c>
    </row>
    <row r="13552" spans="2:2" x14ac:dyDescent="0.25">
      <c r="B13552" t="s">
        <v>13544</v>
      </c>
    </row>
    <row r="13553" spans="2:2" x14ac:dyDescent="0.25">
      <c r="B13553" t="s">
        <v>13545</v>
      </c>
    </row>
    <row r="13554" spans="2:2" x14ac:dyDescent="0.25">
      <c r="B13554" t="s">
        <v>13546</v>
      </c>
    </row>
    <row r="13555" spans="2:2" x14ac:dyDescent="0.25">
      <c r="B13555" t="s">
        <v>13547</v>
      </c>
    </row>
    <row r="13556" spans="2:2" x14ac:dyDescent="0.25">
      <c r="B13556" t="s">
        <v>13548</v>
      </c>
    </row>
    <row r="13557" spans="2:2" x14ac:dyDescent="0.25">
      <c r="B13557" t="s">
        <v>13549</v>
      </c>
    </row>
    <row r="13558" spans="2:2" x14ac:dyDescent="0.25">
      <c r="B13558" t="s">
        <v>13550</v>
      </c>
    </row>
    <row r="13559" spans="2:2" x14ac:dyDescent="0.25">
      <c r="B13559" t="s">
        <v>13551</v>
      </c>
    </row>
    <row r="13560" spans="2:2" x14ac:dyDescent="0.25">
      <c r="B13560" t="s">
        <v>13552</v>
      </c>
    </row>
    <row r="13561" spans="2:2" x14ac:dyDescent="0.25">
      <c r="B13561" t="s">
        <v>13553</v>
      </c>
    </row>
    <row r="13562" spans="2:2" x14ac:dyDescent="0.25">
      <c r="B13562" t="s">
        <v>13554</v>
      </c>
    </row>
    <row r="13563" spans="2:2" x14ac:dyDescent="0.25">
      <c r="B13563" t="s">
        <v>13555</v>
      </c>
    </row>
    <row r="13564" spans="2:2" x14ac:dyDescent="0.25">
      <c r="B13564" t="s">
        <v>13556</v>
      </c>
    </row>
    <row r="13565" spans="2:2" x14ac:dyDescent="0.25">
      <c r="B13565" t="s">
        <v>13557</v>
      </c>
    </row>
    <row r="13566" spans="2:2" x14ac:dyDescent="0.25">
      <c r="B13566" t="s">
        <v>13558</v>
      </c>
    </row>
    <row r="13567" spans="2:2" x14ac:dyDescent="0.25">
      <c r="B13567" t="s">
        <v>13559</v>
      </c>
    </row>
    <row r="13568" spans="2:2" x14ac:dyDescent="0.25">
      <c r="B13568" t="s">
        <v>13560</v>
      </c>
    </row>
    <row r="13569" spans="2:2" x14ac:dyDescent="0.25">
      <c r="B13569" t="s">
        <v>13561</v>
      </c>
    </row>
    <row r="13570" spans="2:2" x14ac:dyDescent="0.25">
      <c r="B13570" t="s">
        <v>13562</v>
      </c>
    </row>
    <row r="13571" spans="2:2" x14ac:dyDescent="0.25">
      <c r="B13571" t="s">
        <v>13563</v>
      </c>
    </row>
    <row r="13572" spans="2:2" x14ac:dyDescent="0.25">
      <c r="B13572" t="s">
        <v>13564</v>
      </c>
    </row>
    <row r="13573" spans="2:2" x14ac:dyDescent="0.25">
      <c r="B13573" t="s">
        <v>13565</v>
      </c>
    </row>
    <row r="13574" spans="2:2" x14ac:dyDescent="0.25">
      <c r="B13574" t="s">
        <v>13566</v>
      </c>
    </row>
    <row r="13575" spans="2:2" x14ac:dyDescent="0.25">
      <c r="B13575" t="s">
        <v>13567</v>
      </c>
    </row>
    <row r="13576" spans="2:2" x14ac:dyDescent="0.25">
      <c r="B13576" t="s">
        <v>13568</v>
      </c>
    </row>
    <row r="13577" spans="2:2" x14ac:dyDescent="0.25">
      <c r="B13577" t="s">
        <v>13569</v>
      </c>
    </row>
    <row r="13578" spans="2:2" x14ac:dyDescent="0.25">
      <c r="B13578" t="s">
        <v>13570</v>
      </c>
    </row>
    <row r="13579" spans="2:2" x14ac:dyDescent="0.25">
      <c r="B13579" t="s">
        <v>13571</v>
      </c>
    </row>
    <row r="13580" spans="2:2" x14ac:dyDescent="0.25">
      <c r="B13580" t="s">
        <v>13572</v>
      </c>
    </row>
    <row r="13581" spans="2:2" x14ac:dyDescent="0.25">
      <c r="B13581" t="s">
        <v>13573</v>
      </c>
    </row>
    <row r="13582" spans="2:2" x14ac:dyDescent="0.25">
      <c r="B13582" t="s">
        <v>13574</v>
      </c>
    </row>
    <row r="13583" spans="2:2" x14ac:dyDescent="0.25">
      <c r="B13583" t="s">
        <v>13575</v>
      </c>
    </row>
    <row r="13584" spans="2:2" x14ac:dyDescent="0.25">
      <c r="B13584" t="s">
        <v>13576</v>
      </c>
    </row>
    <row r="13585" spans="2:2" x14ac:dyDescent="0.25">
      <c r="B13585" t="s">
        <v>13577</v>
      </c>
    </row>
    <row r="13586" spans="2:2" x14ac:dyDescent="0.25">
      <c r="B13586" t="s">
        <v>13578</v>
      </c>
    </row>
    <row r="13587" spans="2:2" x14ac:dyDescent="0.25">
      <c r="B13587" t="s">
        <v>13579</v>
      </c>
    </row>
    <row r="13588" spans="2:2" x14ac:dyDescent="0.25">
      <c r="B13588" t="s">
        <v>13580</v>
      </c>
    </row>
    <row r="13589" spans="2:2" x14ac:dyDescent="0.25">
      <c r="B13589" t="s">
        <v>13581</v>
      </c>
    </row>
    <row r="13590" spans="2:2" x14ac:dyDescent="0.25">
      <c r="B13590" t="s">
        <v>13582</v>
      </c>
    </row>
    <row r="13591" spans="2:2" x14ac:dyDescent="0.25">
      <c r="B13591" t="s">
        <v>13583</v>
      </c>
    </row>
    <row r="13592" spans="2:2" x14ac:dyDescent="0.25">
      <c r="B13592" t="s">
        <v>13584</v>
      </c>
    </row>
    <row r="13593" spans="2:2" x14ac:dyDescent="0.25">
      <c r="B13593" t="s">
        <v>13585</v>
      </c>
    </row>
    <row r="13594" spans="2:2" x14ac:dyDescent="0.25">
      <c r="B13594" t="s">
        <v>13586</v>
      </c>
    </row>
    <row r="13595" spans="2:2" x14ac:dyDescent="0.25">
      <c r="B13595" t="s">
        <v>13587</v>
      </c>
    </row>
    <row r="13596" spans="2:2" x14ac:dyDescent="0.25">
      <c r="B13596" t="s">
        <v>13588</v>
      </c>
    </row>
    <row r="13597" spans="2:2" x14ac:dyDescent="0.25">
      <c r="B13597" t="s">
        <v>13589</v>
      </c>
    </row>
    <row r="13598" spans="2:2" x14ac:dyDescent="0.25">
      <c r="B13598" t="s">
        <v>13590</v>
      </c>
    </row>
    <row r="13599" spans="2:2" x14ac:dyDescent="0.25">
      <c r="B13599" t="s">
        <v>13591</v>
      </c>
    </row>
    <row r="13600" spans="2:2" x14ac:dyDescent="0.25">
      <c r="B13600" t="s">
        <v>13592</v>
      </c>
    </row>
    <row r="13601" spans="2:2" x14ac:dyDescent="0.25">
      <c r="B13601" t="s">
        <v>13593</v>
      </c>
    </row>
    <row r="13602" spans="2:2" x14ac:dyDescent="0.25">
      <c r="B13602" t="s">
        <v>13594</v>
      </c>
    </row>
    <row r="13603" spans="2:2" x14ac:dyDescent="0.25">
      <c r="B13603" t="s">
        <v>13595</v>
      </c>
    </row>
    <row r="13604" spans="2:2" x14ac:dyDescent="0.25">
      <c r="B13604" t="s">
        <v>13596</v>
      </c>
    </row>
    <row r="13605" spans="2:2" x14ac:dyDescent="0.25">
      <c r="B13605" t="s">
        <v>13597</v>
      </c>
    </row>
    <row r="13606" spans="2:2" x14ac:dyDescent="0.25">
      <c r="B13606" t="s">
        <v>13598</v>
      </c>
    </row>
    <row r="13607" spans="2:2" x14ac:dyDescent="0.25">
      <c r="B13607" t="s">
        <v>13599</v>
      </c>
    </row>
    <row r="13608" spans="2:2" x14ac:dyDescent="0.25">
      <c r="B13608" t="s">
        <v>13600</v>
      </c>
    </row>
    <row r="13609" spans="2:2" x14ac:dyDescent="0.25">
      <c r="B13609" t="s">
        <v>13601</v>
      </c>
    </row>
    <row r="13610" spans="2:2" x14ac:dyDescent="0.25">
      <c r="B13610" t="s">
        <v>13602</v>
      </c>
    </row>
    <row r="13611" spans="2:2" x14ac:dyDescent="0.25">
      <c r="B13611" t="s">
        <v>13603</v>
      </c>
    </row>
    <row r="13612" spans="2:2" x14ac:dyDescent="0.25">
      <c r="B13612" t="s">
        <v>13604</v>
      </c>
    </row>
    <row r="13613" spans="2:2" x14ac:dyDescent="0.25">
      <c r="B13613" t="s">
        <v>13605</v>
      </c>
    </row>
    <row r="13614" spans="2:2" x14ac:dyDescent="0.25">
      <c r="B13614" t="s">
        <v>13606</v>
      </c>
    </row>
    <row r="13615" spans="2:2" x14ac:dyDescent="0.25">
      <c r="B13615" t="s">
        <v>13607</v>
      </c>
    </row>
    <row r="13616" spans="2:2" x14ac:dyDescent="0.25">
      <c r="B13616" t="s">
        <v>13608</v>
      </c>
    </row>
    <row r="13617" spans="2:2" x14ac:dyDescent="0.25">
      <c r="B13617" t="s">
        <v>13609</v>
      </c>
    </row>
    <row r="13618" spans="2:2" x14ac:dyDescent="0.25">
      <c r="B13618" t="s">
        <v>13610</v>
      </c>
    </row>
    <row r="13619" spans="2:2" x14ac:dyDescent="0.25">
      <c r="B13619" t="s">
        <v>13611</v>
      </c>
    </row>
    <row r="13620" spans="2:2" x14ac:dyDescent="0.25">
      <c r="B13620" t="s">
        <v>13612</v>
      </c>
    </row>
    <row r="13621" spans="2:2" x14ac:dyDescent="0.25">
      <c r="B13621" t="s">
        <v>13613</v>
      </c>
    </row>
    <row r="13622" spans="2:2" x14ac:dyDescent="0.25">
      <c r="B13622" t="s">
        <v>13614</v>
      </c>
    </row>
    <row r="13623" spans="2:2" x14ac:dyDescent="0.25">
      <c r="B13623" t="s">
        <v>13615</v>
      </c>
    </row>
    <row r="13624" spans="2:2" x14ac:dyDescent="0.25">
      <c r="B13624" t="s">
        <v>13616</v>
      </c>
    </row>
    <row r="13625" spans="2:2" x14ac:dyDescent="0.25">
      <c r="B13625" t="s">
        <v>13617</v>
      </c>
    </row>
    <row r="13626" spans="2:2" x14ac:dyDescent="0.25">
      <c r="B13626" t="s">
        <v>13618</v>
      </c>
    </row>
    <row r="13627" spans="2:2" x14ac:dyDescent="0.25">
      <c r="B13627" t="s">
        <v>13619</v>
      </c>
    </row>
    <row r="13628" spans="2:2" x14ac:dyDescent="0.25">
      <c r="B13628" t="s">
        <v>13620</v>
      </c>
    </row>
    <row r="13629" spans="2:2" x14ac:dyDescent="0.25">
      <c r="B13629" t="s">
        <v>13621</v>
      </c>
    </row>
    <row r="13630" spans="2:2" x14ac:dyDescent="0.25">
      <c r="B13630" t="s">
        <v>13622</v>
      </c>
    </row>
    <row r="13631" spans="2:2" x14ac:dyDescent="0.25">
      <c r="B13631" t="s">
        <v>13623</v>
      </c>
    </row>
    <row r="13632" spans="2:2" x14ac:dyDescent="0.25">
      <c r="B13632" t="s">
        <v>13624</v>
      </c>
    </row>
    <row r="13633" spans="2:2" x14ac:dyDescent="0.25">
      <c r="B13633" t="s">
        <v>13625</v>
      </c>
    </row>
    <row r="13634" spans="2:2" x14ac:dyDescent="0.25">
      <c r="B13634" t="s">
        <v>13626</v>
      </c>
    </row>
    <row r="13635" spans="2:2" x14ac:dyDescent="0.25">
      <c r="B13635" t="s">
        <v>13627</v>
      </c>
    </row>
    <row r="13636" spans="2:2" x14ac:dyDescent="0.25">
      <c r="B13636" t="s">
        <v>13628</v>
      </c>
    </row>
    <row r="13637" spans="2:2" x14ac:dyDescent="0.25">
      <c r="B13637" t="s">
        <v>13629</v>
      </c>
    </row>
    <row r="13638" spans="2:2" x14ac:dyDescent="0.25">
      <c r="B13638" t="s">
        <v>13630</v>
      </c>
    </row>
    <row r="13639" spans="2:2" x14ac:dyDescent="0.25">
      <c r="B13639" t="s">
        <v>13631</v>
      </c>
    </row>
    <row r="13640" spans="2:2" x14ac:dyDescent="0.25">
      <c r="B13640" t="s">
        <v>13632</v>
      </c>
    </row>
    <row r="13641" spans="2:2" x14ac:dyDescent="0.25">
      <c r="B13641" t="s">
        <v>13633</v>
      </c>
    </row>
    <row r="13642" spans="2:2" x14ac:dyDescent="0.25">
      <c r="B13642" t="s">
        <v>13634</v>
      </c>
    </row>
    <row r="13643" spans="2:2" x14ac:dyDescent="0.25">
      <c r="B13643" t="s">
        <v>13635</v>
      </c>
    </row>
    <row r="13644" spans="2:2" x14ac:dyDescent="0.25">
      <c r="B13644" t="s">
        <v>13636</v>
      </c>
    </row>
    <row r="13645" spans="2:2" x14ac:dyDescent="0.25">
      <c r="B13645" t="s">
        <v>13637</v>
      </c>
    </row>
    <row r="13646" spans="2:2" x14ac:dyDescent="0.25">
      <c r="B13646" t="s">
        <v>13638</v>
      </c>
    </row>
    <row r="13647" spans="2:2" x14ac:dyDescent="0.25">
      <c r="B13647" t="s">
        <v>13639</v>
      </c>
    </row>
    <row r="13648" spans="2:2" x14ac:dyDescent="0.25">
      <c r="B13648" t="s">
        <v>13640</v>
      </c>
    </row>
    <row r="13649" spans="2:2" x14ac:dyDescent="0.25">
      <c r="B13649" t="s">
        <v>13641</v>
      </c>
    </row>
    <row r="13650" spans="2:2" x14ac:dyDescent="0.25">
      <c r="B13650" t="s">
        <v>13642</v>
      </c>
    </row>
    <row r="13651" spans="2:2" x14ac:dyDescent="0.25">
      <c r="B13651" t="s">
        <v>13643</v>
      </c>
    </row>
    <row r="13652" spans="2:2" x14ac:dyDescent="0.25">
      <c r="B13652" t="s">
        <v>13644</v>
      </c>
    </row>
    <row r="13653" spans="2:2" x14ac:dyDescent="0.25">
      <c r="B13653" t="s">
        <v>13645</v>
      </c>
    </row>
    <row r="13654" spans="2:2" x14ac:dyDescent="0.25">
      <c r="B13654" t="s">
        <v>13646</v>
      </c>
    </row>
    <row r="13655" spans="2:2" x14ac:dyDescent="0.25">
      <c r="B13655" t="s">
        <v>13647</v>
      </c>
    </row>
    <row r="13656" spans="2:2" x14ac:dyDescent="0.25">
      <c r="B13656" t="s">
        <v>13648</v>
      </c>
    </row>
    <row r="13657" spans="2:2" x14ac:dyDescent="0.25">
      <c r="B13657" t="s">
        <v>13649</v>
      </c>
    </row>
    <row r="13658" spans="2:2" x14ac:dyDescent="0.25">
      <c r="B13658" t="s">
        <v>13650</v>
      </c>
    </row>
    <row r="13659" spans="2:2" x14ac:dyDescent="0.25">
      <c r="B13659" t="s">
        <v>13651</v>
      </c>
    </row>
    <row r="13660" spans="2:2" x14ac:dyDescent="0.25">
      <c r="B13660" t="s">
        <v>13652</v>
      </c>
    </row>
    <row r="13661" spans="2:2" x14ac:dyDescent="0.25">
      <c r="B13661" t="s">
        <v>13653</v>
      </c>
    </row>
    <row r="13662" spans="2:2" x14ac:dyDescent="0.25">
      <c r="B13662" t="s">
        <v>13654</v>
      </c>
    </row>
    <row r="13663" spans="2:2" x14ac:dyDescent="0.25">
      <c r="B13663" t="s">
        <v>13655</v>
      </c>
    </row>
    <row r="13664" spans="2:2" x14ac:dyDescent="0.25">
      <c r="B13664" t="s">
        <v>13656</v>
      </c>
    </row>
    <row r="13665" spans="2:2" x14ac:dyDescent="0.25">
      <c r="B13665" t="s">
        <v>13657</v>
      </c>
    </row>
    <row r="13666" spans="2:2" x14ac:dyDescent="0.25">
      <c r="B13666" t="s">
        <v>13658</v>
      </c>
    </row>
    <row r="13667" spans="2:2" x14ac:dyDescent="0.25">
      <c r="B13667" t="s">
        <v>13659</v>
      </c>
    </row>
    <row r="13668" spans="2:2" x14ac:dyDescent="0.25">
      <c r="B13668" t="s">
        <v>13660</v>
      </c>
    </row>
    <row r="13669" spans="2:2" x14ac:dyDescent="0.25">
      <c r="B13669" t="s">
        <v>13661</v>
      </c>
    </row>
    <row r="13670" spans="2:2" x14ac:dyDescent="0.25">
      <c r="B13670" t="s">
        <v>13662</v>
      </c>
    </row>
    <row r="13671" spans="2:2" x14ac:dyDescent="0.25">
      <c r="B13671" t="s">
        <v>13663</v>
      </c>
    </row>
    <row r="13672" spans="2:2" x14ac:dyDescent="0.25">
      <c r="B13672" t="s">
        <v>13664</v>
      </c>
    </row>
    <row r="13673" spans="2:2" x14ac:dyDescent="0.25">
      <c r="B13673" t="s">
        <v>13665</v>
      </c>
    </row>
    <row r="13674" spans="2:2" x14ac:dyDescent="0.25">
      <c r="B13674" t="s">
        <v>13666</v>
      </c>
    </row>
    <row r="13675" spans="2:2" x14ac:dyDescent="0.25">
      <c r="B13675" t="s">
        <v>13667</v>
      </c>
    </row>
    <row r="13676" spans="2:2" x14ac:dyDescent="0.25">
      <c r="B13676" t="s">
        <v>13668</v>
      </c>
    </row>
    <row r="13677" spans="2:2" x14ac:dyDescent="0.25">
      <c r="B13677" t="s">
        <v>13669</v>
      </c>
    </row>
    <row r="13678" spans="2:2" x14ac:dyDescent="0.25">
      <c r="B13678" t="s">
        <v>13670</v>
      </c>
    </row>
    <row r="13679" spans="2:2" x14ac:dyDescent="0.25">
      <c r="B13679" t="s">
        <v>13671</v>
      </c>
    </row>
    <row r="13680" spans="2:2" x14ac:dyDescent="0.25">
      <c r="B13680" t="s">
        <v>13672</v>
      </c>
    </row>
    <row r="13681" spans="2:2" x14ac:dyDescent="0.25">
      <c r="B13681" t="s">
        <v>13673</v>
      </c>
    </row>
    <row r="13682" spans="2:2" x14ac:dyDescent="0.25">
      <c r="B13682" t="s">
        <v>13674</v>
      </c>
    </row>
    <row r="13683" spans="2:2" x14ac:dyDescent="0.25">
      <c r="B13683" t="s">
        <v>13675</v>
      </c>
    </row>
    <row r="13684" spans="2:2" x14ac:dyDescent="0.25">
      <c r="B13684" t="s">
        <v>13676</v>
      </c>
    </row>
    <row r="13685" spans="2:2" x14ac:dyDescent="0.25">
      <c r="B13685" t="s">
        <v>13677</v>
      </c>
    </row>
    <row r="13686" spans="2:2" x14ac:dyDescent="0.25">
      <c r="B13686" t="s">
        <v>13678</v>
      </c>
    </row>
    <row r="13687" spans="2:2" x14ac:dyDescent="0.25">
      <c r="B13687" t="s">
        <v>13679</v>
      </c>
    </row>
    <row r="13688" spans="2:2" x14ac:dyDescent="0.25">
      <c r="B13688" t="s">
        <v>13680</v>
      </c>
    </row>
    <row r="13689" spans="2:2" x14ac:dyDescent="0.25">
      <c r="B13689" t="s">
        <v>13681</v>
      </c>
    </row>
    <row r="13690" spans="2:2" x14ac:dyDescent="0.25">
      <c r="B13690" t="s">
        <v>13682</v>
      </c>
    </row>
    <row r="13691" spans="2:2" x14ac:dyDescent="0.25">
      <c r="B13691" t="s">
        <v>13683</v>
      </c>
    </row>
    <row r="13692" spans="2:2" x14ac:dyDescent="0.25">
      <c r="B13692" t="s">
        <v>13684</v>
      </c>
    </row>
    <row r="13693" spans="2:2" x14ac:dyDescent="0.25">
      <c r="B13693" t="s">
        <v>13685</v>
      </c>
    </row>
    <row r="13694" spans="2:2" x14ac:dyDescent="0.25">
      <c r="B13694" t="s">
        <v>13686</v>
      </c>
    </row>
    <row r="13695" spans="2:2" x14ac:dyDescent="0.25">
      <c r="B13695" t="s">
        <v>13687</v>
      </c>
    </row>
    <row r="13696" spans="2:2" x14ac:dyDescent="0.25">
      <c r="B13696" t="s">
        <v>13688</v>
      </c>
    </row>
    <row r="13697" spans="2:2" x14ac:dyDescent="0.25">
      <c r="B13697" t="s">
        <v>13689</v>
      </c>
    </row>
    <row r="13698" spans="2:2" x14ac:dyDescent="0.25">
      <c r="B13698" t="s">
        <v>13690</v>
      </c>
    </row>
    <row r="13699" spans="2:2" x14ac:dyDescent="0.25">
      <c r="B13699" t="s">
        <v>13691</v>
      </c>
    </row>
    <row r="13700" spans="2:2" x14ac:dyDescent="0.25">
      <c r="B13700" t="s">
        <v>13692</v>
      </c>
    </row>
    <row r="13701" spans="2:2" x14ac:dyDescent="0.25">
      <c r="B13701" t="s">
        <v>13693</v>
      </c>
    </row>
    <row r="13702" spans="2:2" x14ac:dyDescent="0.25">
      <c r="B13702" t="s">
        <v>13694</v>
      </c>
    </row>
    <row r="13703" spans="2:2" x14ac:dyDescent="0.25">
      <c r="B13703" t="s">
        <v>13695</v>
      </c>
    </row>
    <row r="13704" spans="2:2" x14ac:dyDescent="0.25">
      <c r="B13704" t="s">
        <v>13696</v>
      </c>
    </row>
    <row r="13705" spans="2:2" x14ac:dyDescent="0.25">
      <c r="B13705" t="s">
        <v>13697</v>
      </c>
    </row>
    <row r="13706" spans="2:2" x14ac:dyDescent="0.25">
      <c r="B13706" t="s">
        <v>13698</v>
      </c>
    </row>
    <row r="13707" spans="2:2" x14ac:dyDescent="0.25">
      <c r="B13707" t="s">
        <v>13699</v>
      </c>
    </row>
    <row r="13708" spans="2:2" x14ac:dyDescent="0.25">
      <c r="B13708" t="s">
        <v>13700</v>
      </c>
    </row>
    <row r="13709" spans="2:2" x14ac:dyDescent="0.25">
      <c r="B13709" t="s">
        <v>13701</v>
      </c>
    </row>
    <row r="13710" spans="2:2" x14ac:dyDescent="0.25">
      <c r="B13710" t="s">
        <v>13702</v>
      </c>
    </row>
    <row r="13711" spans="2:2" x14ac:dyDescent="0.25">
      <c r="B13711" t="s">
        <v>13703</v>
      </c>
    </row>
    <row r="13712" spans="2:2" x14ac:dyDescent="0.25">
      <c r="B13712" t="s">
        <v>13704</v>
      </c>
    </row>
    <row r="13713" spans="2:2" x14ac:dyDescent="0.25">
      <c r="B13713" t="s">
        <v>13705</v>
      </c>
    </row>
    <row r="13714" spans="2:2" x14ac:dyDescent="0.25">
      <c r="B13714" t="s">
        <v>13706</v>
      </c>
    </row>
    <row r="13715" spans="2:2" x14ac:dyDescent="0.25">
      <c r="B13715" t="s">
        <v>13707</v>
      </c>
    </row>
    <row r="13716" spans="2:2" x14ac:dyDescent="0.25">
      <c r="B13716" t="s">
        <v>13708</v>
      </c>
    </row>
    <row r="13717" spans="2:2" x14ac:dyDescent="0.25">
      <c r="B13717" t="s">
        <v>13709</v>
      </c>
    </row>
    <row r="13718" spans="2:2" x14ac:dyDescent="0.25">
      <c r="B13718" t="s">
        <v>13710</v>
      </c>
    </row>
    <row r="13719" spans="2:2" x14ac:dyDescent="0.25">
      <c r="B13719" t="s">
        <v>13711</v>
      </c>
    </row>
    <row r="13720" spans="2:2" x14ac:dyDescent="0.25">
      <c r="B13720" t="s">
        <v>13712</v>
      </c>
    </row>
    <row r="13721" spans="2:2" x14ac:dyDescent="0.25">
      <c r="B13721" t="s">
        <v>13713</v>
      </c>
    </row>
    <row r="13722" spans="2:2" x14ac:dyDescent="0.25">
      <c r="B13722" t="s">
        <v>13714</v>
      </c>
    </row>
    <row r="13723" spans="2:2" x14ac:dyDescent="0.25">
      <c r="B13723" t="s">
        <v>13715</v>
      </c>
    </row>
    <row r="13724" spans="2:2" x14ac:dyDescent="0.25">
      <c r="B13724" t="s">
        <v>13716</v>
      </c>
    </row>
    <row r="13725" spans="2:2" x14ac:dyDescent="0.25">
      <c r="B13725" t="s">
        <v>13717</v>
      </c>
    </row>
    <row r="13726" spans="2:2" x14ac:dyDescent="0.25">
      <c r="B13726" t="s">
        <v>13718</v>
      </c>
    </row>
    <row r="13727" spans="2:2" x14ac:dyDescent="0.25">
      <c r="B13727" t="s">
        <v>13719</v>
      </c>
    </row>
    <row r="13728" spans="2:2" x14ac:dyDescent="0.25">
      <c r="B13728" t="s">
        <v>13720</v>
      </c>
    </row>
    <row r="13729" spans="2:2" x14ac:dyDescent="0.25">
      <c r="B13729" t="s">
        <v>13721</v>
      </c>
    </row>
    <row r="13730" spans="2:2" x14ac:dyDescent="0.25">
      <c r="B13730" t="s">
        <v>13722</v>
      </c>
    </row>
    <row r="13731" spans="2:2" x14ac:dyDescent="0.25">
      <c r="B13731" t="s">
        <v>13723</v>
      </c>
    </row>
    <row r="13732" spans="2:2" x14ac:dyDescent="0.25">
      <c r="B13732" t="s">
        <v>13724</v>
      </c>
    </row>
    <row r="13733" spans="2:2" x14ac:dyDescent="0.25">
      <c r="B13733" t="s">
        <v>13725</v>
      </c>
    </row>
    <row r="13734" spans="2:2" x14ac:dyDescent="0.25">
      <c r="B13734" t="s">
        <v>13726</v>
      </c>
    </row>
    <row r="13735" spans="2:2" x14ac:dyDescent="0.25">
      <c r="B13735" t="s">
        <v>13727</v>
      </c>
    </row>
    <row r="13736" spans="2:2" x14ac:dyDescent="0.25">
      <c r="B13736" t="s">
        <v>13728</v>
      </c>
    </row>
    <row r="13737" spans="2:2" x14ac:dyDescent="0.25">
      <c r="B13737" t="s">
        <v>13729</v>
      </c>
    </row>
    <row r="13738" spans="2:2" x14ac:dyDescent="0.25">
      <c r="B13738" t="s">
        <v>13730</v>
      </c>
    </row>
    <row r="13739" spans="2:2" x14ac:dyDescent="0.25">
      <c r="B13739" t="s">
        <v>13731</v>
      </c>
    </row>
    <row r="13740" spans="2:2" x14ac:dyDescent="0.25">
      <c r="B13740" t="s">
        <v>13732</v>
      </c>
    </row>
    <row r="13741" spans="2:2" x14ac:dyDescent="0.25">
      <c r="B13741" t="s">
        <v>13733</v>
      </c>
    </row>
    <row r="13742" spans="2:2" x14ac:dyDescent="0.25">
      <c r="B13742" t="s">
        <v>13734</v>
      </c>
    </row>
    <row r="13743" spans="2:2" x14ac:dyDescent="0.25">
      <c r="B13743" t="s">
        <v>13735</v>
      </c>
    </row>
    <row r="13744" spans="2:2" x14ac:dyDescent="0.25">
      <c r="B13744" t="s">
        <v>13736</v>
      </c>
    </row>
    <row r="13745" spans="2:2" x14ac:dyDescent="0.25">
      <c r="B13745" t="s">
        <v>13737</v>
      </c>
    </row>
    <row r="13746" spans="2:2" x14ac:dyDescent="0.25">
      <c r="B13746" t="s">
        <v>13738</v>
      </c>
    </row>
    <row r="13747" spans="2:2" x14ac:dyDescent="0.25">
      <c r="B13747" t="s">
        <v>13739</v>
      </c>
    </row>
    <row r="13748" spans="2:2" x14ac:dyDescent="0.25">
      <c r="B13748" t="s">
        <v>13740</v>
      </c>
    </row>
    <row r="13749" spans="2:2" x14ac:dyDescent="0.25">
      <c r="B13749" t="s">
        <v>13741</v>
      </c>
    </row>
    <row r="13750" spans="2:2" x14ac:dyDescent="0.25">
      <c r="B13750" t="s">
        <v>13742</v>
      </c>
    </row>
    <row r="13751" spans="2:2" x14ac:dyDescent="0.25">
      <c r="B13751" t="s">
        <v>13743</v>
      </c>
    </row>
    <row r="13752" spans="2:2" x14ac:dyDescent="0.25">
      <c r="B13752" t="s">
        <v>13744</v>
      </c>
    </row>
    <row r="13753" spans="2:2" x14ac:dyDescent="0.25">
      <c r="B13753" t="s">
        <v>13745</v>
      </c>
    </row>
    <row r="13754" spans="2:2" x14ac:dyDescent="0.25">
      <c r="B13754" t="s">
        <v>13746</v>
      </c>
    </row>
    <row r="13755" spans="2:2" x14ac:dyDescent="0.25">
      <c r="B13755" t="s">
        <v>13747</v>
      </c>
    </row>
    <row r="13756" spans="2:2" x14ac:dyDescent="0.25">
      <c r="B13756" t="s">
        <v>13748</v>
      </c>
    </row>
    <row r="13757" spans="2:2" x14ac:dyDescent="0.25">
      <c r="B13757" t="s">
        <v>13749</v>
      </c>
    </row>
    <row r="13758" spans="2:2" x14ac:dyDescent="0.25">
      <c r="B13758" t="s">
        <v>13750</v>
      </c>
    </row>
    <row r="13759" spans="2:2" x14ac:dyDescent="0.25">
      <c r="B13759" t="s">
        <v>13751</v>
      </c>
    </row>
    <row r="13760" spans="2:2" x14ac:dyDescent="0.25">
      <c r="B13760" t="s">
        <v>13752</v>
      </c>
    </row>
    <row r="13761" spans="2:2" x14ac:dyDescent="0.25">
      <c r="B13761" t="s">
        <v>13753</v>
      </c>
    </row>
    <row r="13762" spans="2:2" x14ac:dyDescent="0.25">
      <c r="B13762" t="s">
        <v>13754</v>
      </c>
    </row>
    <row r="13763" spans="2:2" x14ac:dyDescent="0.25">
      <c r="B13763" t="s">
        <v>13755</v>
      </c>
    </row>
    <row r="13764" spans="2:2" x14ac:dyDescent="0.25">
      <c r="B13764" t="s">
        <v>13756</v>
      </c>
    </row>
    <row r="13765" spans="2:2" x14ac:dyDescent="0.25">
      <c r="B13765" t="s">
        <v>13757</v>
      </c>
    </row>
    <row r="13766" spans="2:2" x14ac:dyDescent="0.25">
      <c r="B13766" t="s">
        <v>13758</v>
      </c>
    </row>
    <row r="13767" spans="2:2" x14ac:dyDescent="0.25">
      <c r="B13767" t="s">
        <v>13759</v>
      </c>
    </row>
    <row r="13768" spans="2:2" x14ac:dyDescent="0.25">
      <c r="B13768" t="s">
        <v>13760</v>
      </c>
    </row>
    <row r="13769" spans="2:2" x14ac:dyDescent="0.25">
      <c r="B13769" t="s">
        <v>13761</v>
      </c>
    </row>
    <row r="13770" spans="2:2" x14ac:dyDescent="0.25">
      <c r="B13770" t="s">
        <v>13762</v>
      </c>
    </row>
    <row r="13771" spans="2:2" x14ac:dyDescent="0.25">
      <c r="B13771" t="s">
        <v>13763</v>
      </c>
    </row>
    <row r="13772" spans="2:2" x14ac:dyDescent="0.25">
      <c r="B13772" t="s">
        <v>13764</v>
      </c>
    </row>
    <row r="13773" spans="2:2" x14ac:dyDescent="0.25">
      <c r="B13773" t="s">
        <v>13765</v>
      </c>
    </row>
    <row r="13774" spans="2:2" x14ac:dyDescent="0.25">
      <c r="B13774" t="s">
        <v>13766</v>
      </c>
    </row>
    <row r="13775" spans="2:2" x14ac:dyDescent="0.25">
      <c r="B13775" t="s">
        <v>13767</v>
      </c>
    </row>
    <row r="13776" spans="2:2" x14ac:dyDescent="0.25">
      <c r="B13776" t="s">
        <v>13768</v>
      </c>
    </row>
    <row r="13777" spans="2:2" x14ac:dyDescent="0.25">
      <c r="B13777" t="s">
        <v>13769</v>
      </c>
    </row>
    <row r="13778" spans="2:2" x14ac:dyDescent="0.25">
      <c r="B13778" t="s">
        <v>13770</v>
      </c>
    </row>
    <row r="13779" spans="2:2" x14ac:dyDescent="0.25">
      <c r="B13779" t="s">
        <v>13771</v>
      </c>
    </row>
    <row r="13780" spans="2:2" x14ac:dyDescent="0.25">
      <c r="B13780" t="s">
        <v>13772</v>
      </c>
    </row>
    <row r="13781" spans="2:2" x14ac:dyDescent="0.25">
      <c r="B13781" t="s">
        <v>13773</v>
      </c>
    </row>
    <row r="13782" spans="2:2" x14ac:dyDescent="0.25">
      <c r="B13782" t="s">
        <v>13774</v>
      </c>
    </row>
    <row r="13783" spans="2:2" x14ac:dyDescent="0.25">
      <c r="B13783" t="s">
        <v>13775</v>
      </c>
    </row>
    <row r="13784" spans="2:2" x14ac:dyDescent="0.25">
      <c r="B13784" t="s">
        <v>13776</v>
      </c>
    </row>
    <row r="13785" spans="2:2" x14ac:dyDescent="0.25">
      <c r="B13785" t="s">
        <v>13777</v>
      </c>
    </row>
    <row r="13786" spans="2:2" x14ac:dyDescent="0.25">
      <c r="B13786" t="s">
        <v>13778</v>
      </c>
    </row>
    <row r="13787" spans="2:2" x14ac:dyDescent="0.25">
      <c r="B13787" t="s">
        <v>13779</v>
      </c>
    </row>
    <row r="13788" spans="2:2" x14ac:dyDescent="0.25">
      <c r="B13788" t="s">
        <v>13780</v>
      </c>
    </row>
    <row r="13789" spans="2:2" x14ac:dyDescent="0.25">
      <c r="B13789" t="s">
        <v>13781</v>
      </c>
    </row>
    <row r="13790" spans="2:2" x14ac:dyDescent="0.25">
      <c r="B13790" t="s">
        <v>13782</v>
      </c>
    </row>
    <row r="13791" spans="2:2" x14ac:dyDescent="0.25">
      <c r="B13791" t="s">
        <v>13783</v>
      </c>
    </row>
    <row r="13792" spans="2:2" x14ac:dyDescent="0.25">
      <c r="B13792" t="s">
        <v>13784</v>
      </c>
    </row>
    <row r="13793" spans="2:2" x14ac:dyDescent="0.25">
      <c r="B13793" t="s">
        <v>13785</v>
      </c>
    </row>
    <row r="13794" spans="2:2" x14ac:dyDescent="0.25">
      <c r="B13794" t="s">
        <v>13786</v>
      </c>
    </row>
    <row r="13795" spans="2:2" x14ac:dyDescent="0.25">
      <c r="B13795" t="s">
        <v>13787</v>
      </c>
    </row>
    <row r="13796" spans="2:2" x14ac:dyDescent="0.25">
      <c r="B13796" t="s">
        <v>13788</v>
      </c>
    </row>
    <row r="13797" spans="2:2" x14ac:dyDescent="0.25">
      <c r="B13797" t="s">
        <v>13789</v>
      </c>
    </row>
    <row r="13798" spans="2:2" x14ac:dyDescent="0.25">
      <c r="B13798" t="s">
        <v>13790</v>
      </c>
    </row>
    <row r="13799" spans="2:2" x14ac:dyDescent="0.25">
      <c r="B13799" t="s">
        <v>13791</v>
      </c>
    </row>
    <row r="13800" spans="2:2" x14ac:dyDescent="0.25">
      <c r="B13800" t="s">
        <v>13792</v>
      </c>
    </row>
    <row r="13801" spans="2:2" x14ac:dyDescent="0.25">
      <c r="B13801" t="s">
        <v>13793</v>
      </c>
    </row>
    <row r="13802" spans="2:2" x14ac:dyDescent="0.25">
      <c r="B13802" t="s">
        <v>13794</v>
      </c>
    </row>
    <row r="13803" spans="2:2" x14ac:dyDescent="0.25">
      <c r="B13803" t="s">
        <v>13795</v>
      </c>
    </row>
    <row r="13804" spans="2:2" x14ac:dyDescent="0.25">
      <c r="B13804" t="s">
        <v>13796</v>
      </c>
    </row>
    <row r="13805" spans="2:2" x14ac:dyDescent="0.25">
      <c r="B13805" t="s">
        <v>13797</v>
      </c>
    </row>
    <row r="13806" spans="2:2" x14ac:dyDescent="0.25">
      <c r="B13806" t="s">
        <v>13798</v>
      </c>
    </row>
    <row r="13807" spans="2:2" x14ac:dyDescent="0.25">
      <c r="B13807" t="s">
        <v>13799</v>
      </c>
    </row>
    <row r="13808" spans="2:2" x14ac:dyDescent="0.25">
      <c r="B13808" t="s">
        <v>13800</v>
      </c>
    </row>
    <row r="13809" spans="2:2" x14ac:dyDescent="0.25">
      <c r="B13809" t="s">
        <v>13801</v>
      </c>
    </row>
    <row r="13810" spans="2:2" x14ac:dyDescent="0.25">
      <c r="B13810" t="s">
        <v>13802</v>
      </c>
    </row>
    <row r="13811" spans="2:2" x14ac:dyDescent="0.25">
      <c r="B13811" t="s">
        <v>13803</v>
      </c>
    </row>
    <row r="13812" spans="2:2" x14ac:dyDescent="0.25">
      <c r="B13812" t="s">
        <v>13804</v>
      </c>
    </row>
    <row r="13813" spans="2:2" x14ac:dyDescent="0.25">
      <c r="B13813" t="s">
        <v>13805</v>
      </c>
    </row>
    <row r="13814" spans="2:2" x14ac:dyDescent="0.25">
      <c r="B13814" t="s">
        <v>13806</v>
      </c>
    </row>
    <row r="13815" spans="2:2" x14ac:dyDescent="0.25">
      <c r="B13815" t="s">
        <v>13807</v>
      </c>
    </row>
    <row r="13816" spans="2:2" x14ac:dyDescent="0.25">
      <c r="B13816" t="s">
        <v>13808</v>
      </c>
    </row>
    <row r="13817" spans="2:2" x14ac:dyDescent="0.25">
      <c r="B13817" t="s">
        <v>13809</v>
      </c>
    </row>
    <row r="13818" spans="2:2" x14ac:dyDescent="0.25">
      <c r="B13818" t="s">
        <v>13810</v>
      </c>
    </row>
    <row r="13819" spans="2:2" x14ac:dyDescent="0.25">
      <c r="B13819" t="s">
        <v>13811</v>
      </c>
    </row>
    <row r="13820" spans="2:2" x14ac:dyDescent="0.25">
      <c r="B13820" t="s">
        <v>13812</v>
      </c>
    </row>
    <row r="13821" spans="2:2" x14ac:dyDescent="0.25">
      <c r="B13821" t="s">
        <v>13813</v>
      </c>
    </row>
    <row r="13822" spans="2:2" x14ac:dyDescent="0.25">
      <c r="B13822" t="s">
        <v>13814</v>
      </c>
    </row>
    <row r="13823" spans="2:2" x14ac:dyDescent="0.25">
      <c r="B13823" t="s">
        <v>13815</v>
      </c>
    </row>
    <row r="13824" spans="2:2" x14ac:dyDescent="0.25">
      <c r="B13824" t="s">
        <v>13816</v>
      </c>
    </row>
    <row r="13825" spans="2:2" x14ac:dyDescent="0.25">
      <c r="B13825" t="s">
        <v>13817</v>
      </c>
    </row>
    <row r="13826" spans="2:2" x14ac:dyDescent="0.25">
      <c r="B13826" t="s">
        <v>13818</v>
      </c>
    </row>
    <row r="13827" spans="2:2" x14ac:dyDescent="0.25">
      <c r="B13827" t="s">
        <v>13819</v>
      </c>
    </row>
    <row r="13828" spans="2:2" x14ac:dyDescent="0.25">
      <c r="B13828" t="s">
        <v>13820</v>
      </c>
    </row>
    <row r="13829" spans="2:2" x14ac:dyDescent="0.25">
      <c r="B13829" t="s">
        <v>13821</v>
      </c>
    </row>
    <row r="13830" spans="2:2" x14ac:dyDescent="0.25">
      <c r="B13830" t="s">
        <v>13822</v>
      </c>
    </row>
    <row r="13831" spans="2:2" x14ac:dyDescent="0.25">
      <c r="B13831" t="s">
        <v>13823</v>
      </c>
    </row>
    <row r="13832" spans="2:2" x14ac:dyDescent="0.25">
      <c r="B13832" t="s">
        <v>13824</v>
      </c>
    </row>
    <row r="13833" spans="2:2" x14ac:dyDescent="0.25">
      <c r="B13833" t="s">
        <v>13825</v>
      </c>
    </row>
    <row r="13834" spans="2:2" x14ac:dyDescent="0.25">
      <c r="B13834" t="s">
        <v>13826</v>
      </c>
    </row>
    <row r="13835" spans="2:2" x14ac:dyDescent="0.25">
      <c r="B13835" t="s">
        <v>13827</v>
      </c>
    </row>
    <row r="13836" spans="2:2" x14ac:dyDescent="0.25">
      <c r="B13836" t="s">
        <v>13828</v>
      </c>
    </row>
    <row r="13837" spans="2:2" x14ac:dyDescent="0.25">
      <c r="B13837" t="s">
        <v>13829</v>
      </c>
    </row>
    <row r="13838" spans="2:2" x14ac:dyDescent="0.25">
      <c r="B13838" t="s">
        <v>13830</v>
      </c>
    </row>
    <row r="13839" spans="2:2" x14ac:dyDescent="0.25">
      <c r="B13839" t="s">
        <v>13831</v>
      </c>
    </row>
    <row r="13840" spans="2:2" x14ac:dyDescent="0.25">
      <c r="B13840" t="s">
        <v>13832</v>
      </c>
    </row>
    <row r="13841" spans="2:2" x14ac:dyDescent="0.25">
      <c r="B13841" t="s">
        <v>13833</v>
      </c>
    </row>
    <row r="13842" spans="2:2" x14ac:dyDescent="0.25">
      <c r="B13842" t="s">
        <v>13834</v>
      </c>
    </row>
    <row r="13843" spans="2:2" x14ac:dyDescent="0.25">
      <c r="B13843" t="s">
        <v>13835</v>
      </c>
    </row>
    <row r="13844" spans="2:2" x14ac:dyDescent="0.25">
      <c r="B13844" t="s">
        <v>13836</v>
      </c>
    </row>
    <row r="13845" spans="2:2" x14ac:dyDescent="0.25">
      <c r="B13845" t="s">
        <v>13837</v>
      </c>
    </row>
    <row r="13846" spans="2:2" x14ac:dyDescent="0.25">
      <c r="B13846" t="s">
        <v>13838</v>
      </c>
    </row>
    <row r="13847" spans="2:2" x14ac:dyDescent="0.25">
      <c r="B13847" t="s">
        <v>13839</v>
      </c>
    </row>
    <row r="13848" spans="2:2" x14ac:dyDescent="0.25">
      <c r="B13848" t="s">
        <v>13840</v>
      </c>
    </row>
    <row r="13849" spans="2:2" x14ac:dyDescent="0.25">
      <c r="B13849" t="s">
        <v>13841</v>
      </c>
    </row>
    <row r="13850" spans="2:2" x14ac:dyDescent="0.25">
      <c r="B13850" t="s">
        <v>13842</v>
      </c>
    </row>
    <row r="13851" spans="2:2" x14ac:dyDescent="0.25">
      <c r="B13851" t="s">
        <v>13843</v>
      </c>
    </row>
    <row r="13852" spans="2:2" x14ac:dyDescent="0.25">
      <c r="B13852" t="s">
        <v>13844</v>
      </c>
    </row>
    <row r="13853" spans="2:2" x14ac:dyDescent="0.25">
      <c r="B13853" t="s">
        <v>13845</v>
      </c>
    </row>
    <row r="13854" spans="2:2" x14ac:dyDescent="0.25">
      <c r="B13854" t="s">
        <v>13846</v>
      </c>
    </row>
    <row r="13855" spans="2:2" x14ac:dyDescent="0.25">
      <c r="B13855" t="s">
        <v>13847</v>
      </c>
    </row>
    <row r="13856" spans="2:2" x14ac:dyDescent="0.25">
      <c r="B13856" t="s">
        <v>13848</v>
      </c>
    </row>
    <row r="13857" spans="2:2" x14ac:dyDescent="0.25">
      <c r="B13857" t="s">
        <v>13849</v>
      </c>
    </row>
    <row r="13858" spans="2:2" x14ac:dyDescent="0.25">
      <c r="B13858" t="s">
        <v>13850</v>
      </c>
    </row>
    <row r="13859" spans="2:2" x14ac:dyDescent="0.25">
      <c r="B13859" t="s">
        <v>13851</v>
      </c>
    </row>
    <row r="13860" spans="2:2" x14ac:dyDescent="0.25">
      <c r="B13860" t="s">
        <v>13852</v>
      </c>
    </row>
    <row r="13861" spans="2:2" x14ac:dyDescent="0.25">
      <c r="B13861" t="s">
        <v>13853</v>
      </c>
    </row>
    <row r="13862" spans="2:2" x14ac:dyDescent="0.25">
      <c r="B13862" t="s">
        <v>13854</v>
      </c>
    </row>
    <row r="13863" spans="2:2" x14ac:dyDescent="0.25">
      <c r="B13863" t="s">
        <v>13855</v>
      </c>
    </row>
    <row r="13864" spans="2:2" x14ac:dyDescent="0.25">
      <c r="B13864" t="s">
        <v>13856</v>
      </c>
    </row>
    <row r="13865" spans="2:2" x14ac:dyDescent="0.25">
      <c r="B13865" t="s">
        <v>13857</v>
      </c>
    </row>
    <row r="13866" spans="2:2" x14ac:dyDescent="0.25">
      <c r="B13866" t="s">
        <v>13858</v>
      </c>
    </row>
    <row r="13867" spans="2:2" x14ac:dyDescent="0.25">
      <c r="B13867" t="s">
        <v>13859</v>
      </c>
    </row>
    <row r="13868" spans="2:2" x14ac:dyDescent="0.25">
      <c r="B13868" t="s">
        <v>13860</v>
      </c>
    </row>
    <row r="13869" spans="2:2" x14ac:dyDescent="0.25">
      <c r="B13869" t="s">
        <v>13861</v>
      </c>
    </row>
    <row r="13870" spans="2:2" x14ac:dyDescent="0.25">
      <c r="B13870" t="s">
        <v>13862</v>
      </c>
    </row>
    <row r="13871" spans="2:2" x14ac:dyDescent="0.25">
      <c r="B13871" t="s">
        <v>13863</v>
      </c>
    </row>
    <row r="13872" spans="2:2" x14ac:dyDescent="0.25">
      <c r="B13872" t="s">
        <v>13864</v>
      </c>
    </row>
    <row r="13873" spans="2:2" x14ac:dyDescent="0.25">
      <c r="B13873" t="s">
        <v>13865</v>
      </c>
    </row>
    <row r="13874" spans="2:2" x14ac:dyDescent="0.25">
      <c r="B13874" t="s">
        <v>13866</v>
      </c>
    </row>
    <row r="13875" spans="2:2" x14ac:dyDescent="0.25">
      <c r="B13875" t="s">
        <v>13867</v>
      </c>
    </row>
    <row r="13876" spans="2:2" x14ac:dyDescent="0.25">
      <c r="B13876" t="s">
        <v>13868</v>
      </c>
    </row>
    <row r="13877" spans="2:2" x14ac:dyDescent="0.25">
      <c r="B13877" t="s">
        <v>13869</v>
      </c>
    </row>
    <row r="13878" spans="2:2" x14ac:dyDescent="0.25">
      <c r="B13878" t="s">
        <v>13870</v>
      </c>
    </row>
    <row r="13879" spans="2:2" x14ac:dyDescent="0.25">
      <c r="B13879" t="s">
        <v>13871</v>
      </c>
    </row>
    <row r="13880" spans="2:2" x14ac:dyDescent="0.25">
      <c r="B13880" t="s">
        <v>13872</v>
      </c>
    </row>
    <row r="13881" spans="2:2" x14ac:dyDescent="0.25">
      <c r="B13881" t="s">
        <v>13873</v>
      </c>
    </row>
    <row r="13882" spans="2:2" x14ac:dyDescent="0.25">
      <c r="B13882" t="s">
        <v>13874</v>
      </c>
    </row>
    <row r="13883" spans="2:2" x14ac:dyDescent="0.25">
      <c r="B13883" t="s">
        <v>13875</v>
      </c>
    </row>
    <row r="13884" spans="2:2" x14ac:dyDescent="0.25">
      <c r="B13884" t="s">
        <v>13876</v>
      </c>
    </row>
    <row r="13885" spans="2:2" x14ac:dyDescent="0.25">
      <c r="B13885" t="s">
        <v>13877</v>
      </c>
    </row>
    <row r="13886" spans="2:2" x14ac:dyDescent="0.25">
      <c r="B13886" t="s">
        <v>13878</v>
      </c>
    </row>
    <row r="13887" spans="2:2" x14ac:dyDescent="0.25">
      <c r="B13887" t="s">
        <v>13879</v>
      </c>
    </row>
    <row r="13888" spans="2:2" x14ac:dyDescent="0.25">
      <c r="B13888" t="s">
        <v>13880</v>
      </c>
    </row>
    <row r="13889" spans="2:2" x14ac:dyDescent="0.25">
      <c r="B13889" t="s">
        <v>13881</v>
      </c>
    </row>
    <row r="13890" spans="2:2" x14ac:dyDescent="0.25">
      <c r="B13890" t="s">
        <v>13882</v>
      </c>
    </row>
    <row r="13891" spans="2:2" x14ac:dyDescent="0.25">
      <c r="B13891" t="s">
        <v>13883</v>
      </c>
    </row>
    <row r="13892" spans="2:2" x14ac:dyDescent="0.25">
      <c r="B13892" t="s">
        <v>13884</v>
      </c>
    </row>
    <row r="13893" spans="2:2" x14ac:dyDescent="0.25">
      <c r="B13893" t="s">
        <v>13885</v>
      </c>
    </row>
    <row r="13894" spans="2:2" x14ac:dyDescent="0.25">
      <c r="B13894" t="s">
        <v>13886</v>
      </c>
    </row>
    <row r="13895" spans="2:2" x14ac:dyDescent="0.25">
      <c r="B13895" t="s">
        <v>13887</v>
      </c>
    </row>
    <row r="13896" spans="2:2" x14ac:dyDescent="0.25">
      <c r="B13896" t="s">
        <v>13888</v>
      </c>
    </row>
    <row r="13897" spans="2:2" x14ac:dyDescent="0.25">
      <c r="B13897" t="s">
        <v>13889</v>
      </c>
    </row>
    <row r="13898" spans="2:2" x14ac:dyDescent="0.25">
      <c r="B13898" t="s">
        <v>13890</v>
      </c>
    </row>
    <row r="13899" spans="2:2" x14ac:dyDescent="0.25">
      <c r="B13899" t="s">
        <v>13891</v>
      </c>
    </row>
    <row r="13900" spans="2:2" x14ac:dyDescent="0.25">
      <c r="B13900" t="s">
        <v>13892</v>
      </c>
    </row>
    <row r="13901" spans="2:2" x14ac:dyDescent="0.25">
      <c r="B13901" t="s">
        <v>13893</v>
      </c>
    </row>
    <row r="13902" spans="2:2" x14ac:dyDescent="0.25">
      <c r="B13902" t="s">
        <v>13894</v>
      </c>
    </row>
    <row r="13903" spans="2:2" x14ac:dyDescent="0.25">
      <c r="B13903" t="s">
        <v>13895</v>
      </c>
    </row>
    <row r="13904" spans="2:2" x14ac:dyDescent="0.25">
      <c r="B13904" t="s">
        <v>13896</v>
      </c>
    </row>
    <row r="13905" spans="2:2" x14ac:dyDescent="0.25">
      <c r="B13905" t="s">
        <v>13897</v>
      </c>
    </row>
    <row r="13906" spans="2:2" x14ac:dyDescent="0.25">
      <c r="B13906" t="s">
        <v>13898</v>
      </c>
    </row>
    <row r="13907" spans="2:2" x14ac:dyDescent="0.25">
      <c r="B13907" t="s">
        <v>13899</v>
      </c>
    </row>
    <row r="13908" spans="2:2" x14ac:dyDescent="0.25">
      <c r="B13908" t="s">
        <v>13900</v>
      </c>
    </row>
    <row r="13909" spans="2:2" x14ac:dyDescent="0.25">
      <c r="B13909" t="s">
        <v>13901</v>
      </c>
    </row>
    <row r="13910" spans="2:2" x14ac:dyDescent="0.25">
      <c r="B13910" t="s">
        <v>13902</v>
      </c>
    </row>
    <row r="13911" spans="2:2" x14ac:dyDescent="0.25">
      <c r="B13911" t="s">
        <v>13903</v>
      </c>
    </row>
    <row r="13912" spans="2:2" x14ac:dyDescent="0.25">
      <c r="B13912" t="s">
        <v>13904</v>
      </c>
    </row>
    <row r="13913" spans="2:2" x14ac:dyDescent="0.25">
      <c r="B13913" t="s">
        <v>13905</v>
      </c>
    </row>
    <row r="13914" spans="2:2" x14ac:dyDescent="0.25">
      <c r="B13914" t="s">
        <v>13906</v>
      </c>
    </row>
    <row r="13915" spans="2:2" x14ac:dyDescent="0.25">
      <c r="B13915" t="s">
        <v>13907</v>
      </c>
    </row>
    <row r="13916" spans="2:2" x14ac:dyDescent="0.25">
      <c r="B13916" t="s">
        <v>13908</v>
      </c>
    </row>
    <row r="13917" spans="2:2" x14ac:dyDescent="0.25">
      <c r="B13917" t="s">
        <v>13909</v>
      </c>
    </row>
    <row r="13918" spans="2:2" x14ac:dyDescent="0.25">
      <c r="B13918" t="s">
        <v>13910</v>
      </c>
    </row>
    <row r="13919" spans="2:2" x14ac:dyDescent="0.25">
      <c r="B13919" t="s">
        <v>13911</v>
      </c>
    </row>
    <row r="13920" spans="2:2" x14ac:dyDescent="0.25">
      <c r="B13920" t="s">
        <v>13912</v>
      </c>
    </row>
    <row r="13921" spans="2:2" x14ac:dyDescent="0.25">
      <c r="B13921" t="s">
        <v>13913</v>
      </c>
    </row>
    <row r="13922" spans="2:2" x14ac:dyDescent="0.25">
      <c r="B13922" t="s">
        <v>13914</v>
      </c>
    </row>
    <row r="13923" spans="2:2" x14ac:dyDescent="0.25">
      <c r="B13923" t="s">
        <v>13915</v>
      </c>
    </row>
    <row r="13924" spans="2:2" x14ac:dyDescent="0.25">
      <c r="B13924" t="s">
        <v>13916</v>
      </c>
    </row>
    <row r="13925" spans="2:2" x14ac:dyDescent="0.25">
      <c r="B13925" t="s">
        <v>13917</v>
      </c>
    </row>
    <row r="13926" spans="2:2" x14ac:dyDescent="0.25">
      <c r="B13926" t="s">
        <v>13918</v>
      </c>
    </row>
    <row r="13927" spans="2:2" x14ac:dyDescent="0.25">
      <c r="B13927" t="s">
        <v>13919</v>
      </c>
    </row>
    <row r="13928" spans="2:2" x14ac:dyDescent="0.25">
      <c r="B13928" t="s">
        <v>13920</v>
      </c>
    </row>
    <row r="13929" spans="2:2" x14ac:dyDescent="0.25">
      <c r="B13929" t="s">
        <v>13921</v>
      </c>
    </row>
    <row r="13930" spans="2:2" x14ac:dyDescent="0.25">
      <c r="B13930" t="s">
        <v>13922</v>
      </c>
    </row>
    <row r="13931" spans="2:2" x14ac:dyDescent="0.25">
      <c r="B13931" t="s">
        <v>13923</v>
      </c>
    </row>
    <row r="13932" spans="2:2" x14ac:dyDescent="0.25">
      <c r="B13932" t="s">
        <v>13924</v>
      </c>
    </row>
    <row r="13933" spans="2:2" x14ac:dyDescent="0.25">
      <c r="B13933" t="s">
        <v>13925</v>
      </c>
    </row>
    <row r="13934" spans="2:2" x14ac:dyDescent="0.25">
      <c r="B13934" t="s">
        <v>13926</v>
      </c>
    </row>
    <row r="13935" spans="2:2" x14ac:dyDescent="0.25">
      <c r="B13935" t="s">
        <v>13927</v>
      </c>
    </row>
    <row r="13936" spans="2:2" x14ac:dyDescent="0.25">
      <c r="B13936" t="s">
        <v>13928</v>
      </c>
    </row>
    <row r="13937" spans="2:2" x14ac:dyDescent="0.25">
      <c r="B13937" t="s">
        <v>13929</v>
      </c>
    </row>
    <row r="13938" spans="2:2" x14ac:dyDescent="0.25">
      <c r="B13938" t="s">
        <v>13930</v>
      </c>
    </row>
    <row r="13939" spans="2:2" x14ac:dyDescent="0.25">
      <c r="B13939" t="s">
        <v>13931</v>
      </c>
    </row>
    <row r="13940" spans="2:2" x14ac:dyDescent="0.25">
      <c r="B13940" t="s">
        <v>13932</v>
      </c>
    </row>
    <row r="13941" spans="2:2" x14ac:dyDescent="0.25">
      <c r="B13941" t="s">
        <v>13933</v>
      </c>
    </row>
    <row r="13942" spans="2:2" x14ac:dyDescent="0.25">
      <c r="B13942" t="s">
        <v>13934</v>
      </c>
    </row>
    <row r="13943" spans="2:2" x14ac:dyDescent="0.25">
      <c r="B13943" t="s">
        <v>13935</v>
      </c>
    </row>
    <row r="13944" spans="2:2" x14ac:dyDescent="0.25">
      <c r="B13944" t="s">
        <v>13936</v>
      </c>
    </row>
    <row r="13945" spans="2:2" x14ac:dyDescent="0.25">
      <c r="B13945" t="s">
        <v>13937</v>
      </c>
    </row>
    <row r="13946" spans="2:2" x14ac:dyDescent="0.25">
      <c r="B13946" t="s">
        <v>13938</v>
      </c>
    </row>
    <row r="13947" spans="2:2" x14ac:dyDescent="0.25">
      <c r="B13947" t="s">
        <v>13939</v>
      </c>
    </row>
    <row r="13948" spans="2:2" x14ac:dyDescent="0.25">
      <c r="B13948" t="s">
        <v>13940</v>
      </c>
    </row>
    <row r="13949" spans="2:2" x14ac:dyDescent="0.25">
      <c r="B13949" t="s">
        <v>13941</v>
      </c>
    </row>
    <row r="13950" spans="2:2" x14ac:dyDescent="0.25">
      <c r="B13950" t="s">
        <v>13942</v>
      </c>
    </row>
    <row r="13951" spans="2:2" x14ac:dyDescent="0.25">
      <c r="B13951" t="s">
        <v>13943</v>
      </c>
    </row>
    <row r="13952" spans="2:2" x14ac:dyDescent="0.25">
      <c r="B13952" t="s">
        <v>13944</v>
      </c>
    </row>
    <row r="13953" spans="2:2" x14ac:dyDescent="0.25">
      <c r="B13953" t="s">
        <v>13945</v>
      </c>
    </row>
    <row r="13954" spans="2:2" x14ac:dyDescent="0.25">
      <c r="B13954" t="s">
        <v>13946</v>
      </c>
    </row>
    <row r="13955" spans="2:2" x14ac:dyDescent="0.25">
      <c r="B13955" t="s">
        <v>13947</v>
      </c>
    </row>
    <row r="13956" spans="2:2" x14ac:dyDescent="0.25">
      <c r="B13956" t="s">
        <v>13948</v>
      </c>
    </row>
    <row r="13957" spans="2:2" x14ac:dyDescent="0.25">
      <c r="B13957" t="s">
        <v>13949</v>
      </c>
    </row>
    <row r="13958" spans="2:2" x14ac:dyDescent="0.25">
      <c r="B13958" t="s">
        <v>13950</v>
      </c>
    </row>
    <row r="13959" spans="2:2" x14ac:dyDescent="0.25">
      <c r="B13959" t="s">
        <v>13951</v>
      </c>
    </row>
    <row r="13960" spans="2:2" x14ac:dyDescent="0.25">
      <c r="B13960" t="s">
        <v>13952</v>
      </c>
    </row>
    <row r="13961" spans="2:2" x14ac:dyDescent="0.25">
      <c r="B13961" t="s">
        <v>13953</v>
      </c>
    </row>
    <row r="13962" spans="2:2" x14ac:dyDescent="0.25">
      <c r="B13962" t="s">
        <v>13954</v>
      </c>
    </row>
    <row r="13963" spans="2:2" x14ac:dyDescent="0.25">
      <c r="B13963" t="s">
        <v>13955</v>
      </c>
    </row>
    <row r="13964" spans="2:2" x14ac:dyDescent="0.25">
      <c r="B13964" t="s">
        <v>13956</v>
      </c>
    </row>
    <row r="13965" spans="2:2" x14ac:dyDescent="0.25">
      <c r="B13965" t="s">
        <v>13957</v>
      </c>
    </row>
    <row r="13966" spans="2:2" x14ac:dyDescent="0.25">
      <c r="B13966" t="s">
        <v>13958</v>
      </c>
    </row>
    <row r="13967" spans="2:2" x14ac:dyDescent="0.25">
      <c r="B13967" t="s">
        <v>13959</v>
      </c>
    </row>
    <row r="13968" spans="2:2" x14ac:dyDescent="0.25">
      <c r="B13968" t="s">
        <v>13960</v>
      </c>
    </row>
    <row r="13969" spans="2:2" x14ac:dyDescent="0.25">
      <c r="B13969" t="s">
        <v>13961</v>
      </c>
    </row>
    <row r="13970" spans="2:2" x14ac:dyDescent="0.25">
      <c r="B13970" t="s">
        <v>13962</v>
      </c>
    </row>
    <row r="13971" spans="2:2" x14ac:dyDescent="0.25">
      <c r="B13971" t="s">
        <v>13963</v>
      </c>
    </row>
    <row r="13972" spans="2:2" x14ac:dyDescent="0.25">
      <c r="B13972" t="s">
        <v>13964</v>
      </c>
    </row>
    <row r="13973" spans="2:2" x14ac:dyDescent="0.25">
      <c r="B13973" t="s">
        <v>13965</v>
      </c>
    </row>
    <row r="13974" spans="2:2" x14ac:dyDescent="0.25">
      <c r="B13974" t="s">
        <v>13966</v>
      </c>
    </row>
    <row r="13975" spans="2:2" x14ac:dyDescent="0.25">
      <c r="B13975" t="s">
        <v>13967</v>
      </c>
    </row>
    <row r="13976" spans="2:2" x14ac:dyDescent="0.25">
      <c r="B13976" t="s">
        <v>13968</v>
      </c>
    </row>
    <row r="13977" spans="2:2" x14ac:dyDescent="0.25">
      <c r="B13977" t="s">
        <v>13969</v>
      </c>
    </row>
    <row r="13978" spans="2:2" x14ac:dyDescent="0.25">
      <c r="B13978" t="s">
        <v>13970</v>
      </c>
    </row>
    <row r="13979" spans="2:2" x14ac:dyDescent="0.25">
      <c r="B13979" t="s">
        <v>13971</v>
      </c>
    </row>
    <row r="13980" spans="2:2" x14ac:dyDescent="0.25">
      <c r="B13980" t="s">
        <v>13972</v>
      </c>
    </row>
    <row r="13981" spans="2:2" x14ac:dyDescent="0.25">
      <c r="B13981" t="s">
        <v>13973</v>
      </c>
    </row>
    <row r="13982" spans="2:2" x14ac:dyDescent="0.25">
      <c r="B13982" t="s">
        <v>13974</v>
      </c>
    </row>
    <row r="13983" spans="2:2" x14ac:dyDescent="0.25">
      <c r="B13983" t="s">
        <v>13975</v>
      </c>
    </row>
    <row r="13984" spans="2:2" x14ac:dyDescent="0.25">
      <c r="B13984" t="s">
        <v>13976</v>
      </c>
    </row>
    <row r="13985" spans="2:2" x14ac:dyDescent="0.25">
      <c r="B13985" t="s">
        <v>13977</v>
      </c>
    </row>
    <row r="13986" spans="2:2" x14ac:dyDescent="0.25">
      <c r="B13986" t="s">
        <v>13978</v>
      </c>
    </row>
    <row r="13987" spans="2:2" x14ac:dyDescent="0.25">
      <c r="B13987" t="s">
        <v>13979</v>
      </c>
    </row>
    <row r="13988" spans="2:2" x14ac:dyDescent="0.25">
      <c r="B13988" t="s">
        <v>13980</v>
      </c>
    </row>
    <row r="13989" spans="2:2" x14ac:dyDescent="0.25">
      <c r="B13989" t="s">
        <v>13981</v>
      </c>
    </row>
    <row r="13990" spans="2:2" x14ac:dyDescent="0.25">
      <c r="B13990" t="s">
        <v>13982</v>
      </c>
    </row>
    <row r="13991" spans="2:2" x14ac:dyDescent="0.25">
      <c r="B13991" t="s">
        <v>13983</v>
      </c>
    </row>
    <row r="13992" spans="2:2" x14ac:dyDescent="0.25">
      <c r="B13992" t="s">
        <v>13984</v>
      </c>
    </row>
    <row r="13993" spans="2:2" x14ac:dyDescent="0.25">
      <c r="B13993" t="s">
        <v>13985</v>
      </c>
    </row>
    <row r="13994" spans="2:2" x14ac:dyDescent="0.25">
      <c r="B13994" t="s">
        <v>13986</v>
      </c>
    </row>
    <row r="13995" spans="2:2" x14ac:dyDescent="0.25">
      <c r="B13995" t="s">
        <v>13987</v>
      </c>
    </row>
    <row r="13996" spans="2:2" x14ac:dyDescent="0.25">
      <c r="B13996" t="s">
        <v>13988</v>
      </c>
    </row>
    <row r="13997" spans="2:2" x14ac:dyDescent="0.25">
      <c r="B13997" t="s">
        <v>13989</v>
      </c>
    </row>
    <row r="13998" spans="2:2" x14ac:dyDescent="0.25">
      <c r="B13998" t="s">
        <v>13990</v>
      </c>
    </row>
    <row r="13999" spans="2:2" x14ac:dyDescent="0.25">
      <c r="B13999" t="s">
        <v>13991</v>
      </c>
    </row>
    <row r="14000" spans="2:2" x14ac:dyDescent="0.25">
      <c r="B14000" t="s">
        <v>13992</v>
      </c>
    </row>
    <row r="14001" spans="2:2" x14ac:dyDescent="0.25">
      <c r="B14001" t="s">
        <v>13993</v>
      </c>
    </row>
    <row r="14002" spans="2:2" x14ac:dyDescent="0.25">
      <c r="B14002" t="s">
        <v>13994</v>
      </c>
    </row>
    <row r="14003" spans="2:2" x14ac:dyDescent="0.25">
      <c r="B14003" t="s">
        <v>13995</v>
      </c>
    </row>
    <row r="14004" spans="2:2" x14ac:dyDescent="0.25">
      <c r="B14004" t="s">
        <v>13996</v>
      </c>
    </row>
    <row r="14005" spans="2:2" x14ac:dyDescent="0.25">
      <c r="B14005" t="s">
        <v>13997</v>
      </c>
    </row>
    <row r="14006" spans="2:2" x14ac:dyDescent="0.25">
      <c r="B14006" t="s">
        <v>13998</v>
      </c>
    </row>
    <row r="14007" spans="2:2" x14ac:dyDescent="0.25">
      <c r="B14007" t="s">
        <v>13999</v>
      </c>
    </row>
    <row r="14008" spans="2:2" x14ac:dyDescent="0.25">
      <c r="B14008" t="s">
        <v>14000</v>
      </c>
    </row>
    <row r="14009" spans="2:2" x14ac:dyDescent="0.25">
      <c r="B14009" t="s">
        <v>14001</v>
      </c>
    </row>
    <row r="14010" spans="2:2" x14ac:dyDescent="0.25">
      <c r="B14010" t="s">
        <v>14002</v>
      </c>
    </row>
    <row r="14011" spans="2:2" x14ac:dyDescent="0.25">
      <c r="B14011" t="s">
        <v>14003</v>
      </c>
    </row>
    <row r="14012" spans="2:2" x14ac:dyDescent="0.25">
      <c r="B14012" t="s">
        <v>14004</v>
      </c>
    </row>
    <row r="14013" spans="2:2" x14ac:dyDescent="0.25">
      <c r="B14013" t="s">
        <v>14005</v>
      </c>
    </row>
    <row r="14014" spans="2:2" x14ac:dyDescent="0.25">
      <c r="B14014" t="s">
        <v>14006</v>
      </c>
    </row>
    <row r="14015" spans="2:2" x14ac:dyDescent="0.25">
      <c r="B14015" t="s">
        <v>14007</v>
      </c>
    </row>
    <row r="14016" spans="2:2" x14ac:dyDescent="0.25">
      <c r="B14016" t="s">
        <v>14008</v>
      </c>
    </row>
    <row r="14017" spans="2:2" x14ac:dyDescent="0.25">
      <c r="B14017" t="s">
        <v>14009</v>
      </c>
    </row>
    <row r="14018" spans="2:2" x14ac:dyDescent="0.25">
      <c r="B14018" t="s">
        <v>14010</v>
      </c>
    </row>
    <row r="14019" spans="2:2" x14ac:dyDescent="0.25">
      <c r="B14019" t="s">
        <v>14011</v>
      </c>
    </row>
    <row r="14020" spans="2:2" x14ac:dyDescent="0.25">
      <c r="B14020" t="s">
        <v>14012</v>
      </c>
    </row>
    <row r="14021" spans="2:2" x14ac:dyDescent="0.25">
      <c r="B14021" t="s">
        <v>14013</v>
      </c>
    </row>
    <row r="14022" spans="2:2" x14ac:dyDescent="0.25">
      <c r="B14022" t="s">
        <v>14014</v>
      </c>
    </row>
    <row r="14023" spans="2:2" x14ac:dyDescent="0.25">
      <c r="B14023" t="s">
        <v>14015</v>
      </c>
    </row>
    <row r="14024" spans="2:2" x14ac:dyDescent="0.25">
      <c r="B14024" t="s">
        <v>14016</v>
      </c>
    </row>
    <row r="14025" spans="2:2" x14ac:dyDescent="0.25">
      <c r="B14025" t="s">
        <v>14017</v>
      </c>
    </row>
    <row r="14026" spans="2:2" x14ac:dyDescent="0.25">
      <c r="B14026" t="s">
        <v>14018</v>
      </c>
    </row>
    <row r="14027" spans="2:2" x14ac:dyDescent="0.25">
      <c r="B14027" t="s">
        <v>14019</v>
      </c>
    </row>
    <row r="14028" spans="2:2" x14ac:dyDescent="0.25">
      <c r="B14028" t="s">
        <v>14020</v>
      </c>
    </row>
    <row r="14029" spans="2:2" x14ac:dyDescent="0.25">
      <c r="B14029" t="s">
        <v>14021</v>
      </c>
    </row>
    <row r="14030" spans="2:2" x14ac:dyDescent="0.25">
      <c r="B14030" t="s">
        <v>14022</v>
      </c>
    </row>
    <row r="14031" spans="2:2" x14ac:dyDescent="0.25">
      <c r="B14031" t="s">
        <v>14023</v>
      </c>
    </row>
    <row r="14032" spans="2:2" x14ac:dyDescent="0.25">
      <c r="B14032" t="s">
        <v>14024</v>
      </c>
    </row>
    <row r="14033" spans="2:2" x14ac:dyDescent="0.25">
      <c r="B14033" t="s">
        <v>14025</v>
      </c>
    </row>
    <row r="14034" spans="2:2" x14ac:dyDescent="0.25">
      <c r="B14034" t="s">
        <v>14026</v>
      </c>
    </row>
    <row r="14035" spans="2:2" x14ac:dyDescent="0.25">
      <c r="B14035" t="s">
        <v>14027</v>
      </c>
    </row>
    <row r="14036" spans="2:2" x14ac:dyDescent="0.25">
      <c r="B14036" t="s">
        <v>14028</v>
      </c>
    </row>
    <row r="14037" spans="2:2" x14ac:dyDescent="0.25">
      <c r="B14037" t="s">
        <v>14029</v>
      </c>
    </row>
    <row r="14038" spans="2:2" x14ac:dyDescent="0.25">
      <c r="B14038" t="s">
        <v>14030</v>
      </c>
    </row>
    <row r="14039" spans="2:2" x14ac:dyDescent="0.25">
      <c r="B14039" t="s">
        <v>14031</v>
      </c>
    </row>
    <row r="14040" spans="2:2" x14ac:dyDescent="0.25">
      <c r="B14040" t="s">
        <v>14032</v>
      </c>
    </row>
    <row r="14041" spans="2:2" x14ac:dyDescent="0.25">
      <c r="B14041" t="s">
        <v>14033</v>
      </c>
    </row>
    <row r="14042" spans="2:2" x14ac:dyDescent="0.25">
      <c r="B14042" t="s">
        <v>14034</v>
      </c>
    </row>
    <row r="14043" spans="2:2" x14ac:dyDescent="0.25">
      <c r="B14043" t="s">
        <v>14035</v>
      </c>
    </row>
    <row r="14044" spans="2:2" x14ac:dyDescent="0.25">
      <c r="B14044" t="s">
        <v>14036</v>
      </c>
    </row>
    <row r="14045" spans="2:2" x14ac:dyDescent="0.25">
      <c r="B14045" t="s">
        <v>14037</v>
      </c>
    </row>
    <row r="14046" spans="2:2" x14ac:dyDescent="0.25">
      <c r="B14046" t="s">
        <v>14038</v>
      </c>
    </row>
    <row r="14047" spans="2:2" x14ac:dyDescent="0.25">
      <c r="B14047" t="s">
        <v>14039</v>
      </c>
    </row>
    <row r="14048" spans="2:2" x14ac:dyDescent="0.25">
      <c r="B14048" t="s">
        <v>14040</v>
      </c>
    </row>
    <row r="14049" spans="2:2" x14ac:dyDescent="0.25">
      <c r="B14049" t="s">
        <v>14041</v>
      </c>
    </row>
    <row r="14050" spans="2:2" x14ac:dyDescent="0.25">
      <c r="B14050" t="s">
        <v>14042</v>
      </c>
    </row>
    <row r="14051" spans="2:2" x14ac:dyDescent="0.25">
      <c r="B14051" t="s">
        <v>14043</v>
      </c>
    </row>
    <row r="14052" spans="2:2" x14ac:dyDescent="0.25">
      <c r="B14052" t="s">
        <v>14044</v>
      </c>
    </row>
    <row r="14053" spans="2:2" x14ac:dyDescent="0.25">
      <c r="B14053" t="s">
        <v>14045</v>
      </c>
    </row>
    <row r="14054" spans="2:2" x14ac:dyDescent="0.25">
      <c r="B14054" t="s">
        <v>14046</v>
      </c>
    </row>
    <row r="14055" spans="2:2" x14ac:dyDescent="0.25">
      <c r="B14055" t="s">
        <v>14047</v>
      </c>
    </row>
    <row r="14056" spans="2:2" x14ac:dyDescent="0.25">
      <c r="B14056" t="s">
        <v>14048</v>
      </c>
    </row>
    <row r="14057" spans="2:2" x14ac:dyDescent="0.25">
      <c r="B14057" t="s">
        <v>14049</v>
      </c>
    </row>
    <row r="14058" spans="2:2" x14ac:dyDescent="0.25">
      <c r="B14058" t="s">
        <v>14050</v>
      </c>
    </row>
    <row r="14059" spans="2:2" x14ac:dyDescent="0.25">
      <c r="B14059" t="s">
        <v>14051</v>
      </c>
    </row>
    <row r="14060" spans="2:2" x14ac:dyDescent="0.25">
      <c r="B14060" t="s">
        <v>14052</v>
      </c>
    </row>
    <row r="14061" spans="2:2" x14ac:dyDescent="0.25">
      <c r="B14061" t="s">
        <v>14053</v>
      </c>
    </row>
    <row r="14062" spans="2:2" x14ac:dyDescent="0.25">
      <c r="B14062" t="s">
        <v>14054</v>
      </c>
    </row>
    <row r="14063" spans="2:2" x14ac:dyDescent="0.25">
      <c r="B14063" t="s">
        <v>14055</v>
      </c>
    </row>
    <row r="14064" spans="2:2" x14ac:dyDescent="0.25">
      <c r="B14064" t="s">
        <v>14056</v>
      </c>
    </row>
    <row r="14065" spans="2:2" x14ac:dyDescent="0.25">
      <c r="B14065" t="s">
        <v>14057</v>
      </c>
    </row>
    <row r="14066" spans="2:2" x14ac:dyDescent="0.25">
      <c r="B14066" t="s">
        <v>14058</v>
      </c>
    </row>
    <row r="14067" spans="2:2" x14ac:dyDescent="0.25">
      <c r="B14067" t="s">
        <v>14059</v>
      </c>
    </row>
    <row r="14068" spans="2:2" x14ac:dyDescent="0.25">
      <c r="B14068" t="s">
        <v>14060</v>
      </c>
    </row>
    <row r="14069" spans="2:2" x14ac:dyDescent="0.25">
      <c r="B14069" t="s">
        <v>14061</v>
      </c>
    </row>
    <row r="14070" spans="2:2" x14ac:dyDescent="0.25">
      <c r="B14070" t="s">
        <v>14062</v>
      </c>
    </row>
    <row r="14071" spans="2:2" x14ac:dyDescent="0.25">
      <c r="B14071" t="s">
        <v>14063</v>
      </c>
    </row>
    <row r="14072" spans="2:2" x14ac:dyDescent="0.25">
      <c r="B14072" t="s">
        <v>14064</v>
      </c>
    </row>
    <row r="14073" spans="2:2" x14ac:dyDescent="0.25">
      <c r="B14073" t="s">
        <v>14065</v>
      </c>
    </row>
    <row r="14074" spans="2:2" x14ac:dyDescent="0.25">
      <c r="B14074" t="s">
        <v>14066</v>
      </c>
    </row>
    <row r="14075" spans="2:2" x14ac:dyDescent="0.25">
      <c r="B14075" t="s">
        <v>14067</v>
      </c>
    </row>
    <row r="14076" spans="2:2" x14ac:dyDescent="0.25">
      <c r="B14076" t="s">
        <v>14068</v>
      </c>
    </row>
    <row r="14077" spans="2:2" x14ac:dyDescent="0.25">
      <c r="B14077" t="s">
        <v>14069</v>
      </c>
    </row>
    <row r="14078" spans="2:2" x14ac:dyDescent="0.25">
      <c r="B14078" t="s">
        <v>14070</v>
      </c>
    </row>
    <row r="14079" spans="2:2" x14ac:dyDescent="0.25">
      <c r="B14079" t="s">
        <v>14071</v>
      </c>
    </row>
    <row r="14080" spans="2:2" x14ac:dyDescent="0.25">
      <c r="B14080" t="s">
        <v>14072</v>
      </c>
    </row>
    <row r="14081" spans="2:2" x14ac:dyDescent="0.25">
      <c r="B14081" t="s">
        <v>14073</v>
      </c>
    </row>
    <row r="14082" spans="2:2" x14ac:dyDescent="0.25">
      <c r="B14082" t="s">
        <v>14074</v>
      </c>
    </row>
    <row r="14083" spans="2:2" x14ac:dyDescent="0.25">
      <c r="B14083" t="s">
        <v>14075</v>
      </c>
    </row>
    <row r="14084" spans="2:2" x14ac:dyDescent="0.25">
      <c r="B14084" t="s">
        <v>14076</v>
      </c>
    </row>
    <row r="14085" spans="2:2" x14ac:dyDescent="0.25">
      <c r="B14085" t="s">
        <v>14077</v>
      </c>
    </row>
    <row r="14086" spans="2:2" x14ac:dyDescent="0.25">
      <c r="B14086" t="s">
        <v>14078</v>
      </c>
    </row>
    <row r="14087" spans="2:2" x14ac:dyDescent="0.25">
      <c r="B14087" t="s">
        <v>14079</v>
      </c>
    </row>
    <row r="14088" spans="2:2" x14ac:dyDescent="0.25">
      <c r="B14088" t="s">
        <v>14080</v>
      </c>
    </row>
    <row r="14089" spans="2:2" x14ac:dyDescent="0.25">
      <c r="B14089" t="s">
        <v>14081</v>
      </c>
    </row>
    <row r="14090" spans="2:2" x14ac:dyDescent="0.25">
      <c r="B14090" t="s">
        <v>14082</v>
      </c>
    </row>
    <row r="14091" spans="2:2" x14ac:dyDescent="0.25">
      <c r="B14091" t="s">
        <v>14083</v>
      </c>
    </row>
    <row r="14092" spans="2:2" x14ac:dyDescent="0.25">
      <c r="B14092" t="s">
        <v>14084</v>
      </c>
    </row>
    <row r="14093" spans="2:2" x14ac:dyDescent="0.25">
      <c r="B14093" t="s">
        <v>14085</v>
      </c>
    </row>
    <row r="14094" spans="2:2" x14ac:dyDescent="0.25">
      <c r="B14094" t="s">
        <v>14086</v>
      </c>
    </row>
    <row r="14095" spans="2:2" x14ac:dyDescent="0.25">
      <c r="B14095" t="s">
        <v>14087</v>
      </c>
    </row>
    <row r="14096" spans="2:2" x14ac:dyDescent="0.25">
      <c r="B14096" t="s">
        <v>14088</v>
      </c>
    </row>
    <row r="14097" spans="2:2" x14ac:dyDescent="0.25">
      <c r="B14097" t="s">
        <v>14089</v>
      </c>
    </row>
    <row r="14098" spans="2:2" x14ac:dyDescent="0.25">
      <c r="B14098" t="s">
        <v>14090</v>
      </c>
    </row>
    <row r="14099" spans="2:2" x14ac:dyDescent="0.25">
      <c r="B14099" t="s">
        <v>14091</v>
      </c>
    </row>
    <row r="14100" spans="2:2" x14ac:dyDescent="0.25">
      <c r="B14100" t="s">
        <v>14092</v>
      </c>
    </row>
    <row r="14101" spans="2:2" x14ac:dyDescent="0.25">
      <c r="B14101" t="s">
        <v>14093</v>
      </c>
    </row>
    <row r="14102" spans="2:2" x14ac:dyDescent="0.25">
      <c r="B14102" t="s">
        <v>14094</v>
      </c>
    </row>
    <row r="14103" spans="2:2" x14ac:dyDescent="0.25">
      <c r="B14103" t="s">
        <v>14095</v>
      </c>
    </row>
    <row r="14104" spans="2:2" x14ac:dyDescent="0.25">
      <c r="B14104" t="s">
        <v>14096</v>
      </c>
    </row>
    <row r="14105" spans="2:2" x14ac:dyDescent="0.25">
      <c r="B14105" t="s">
        <v>14097</v>
      </c>
    </row>
    <row r="14106" spans="2:2" x14ac:dyDescent="0.25">
      <c r="B14106" t="s">
        <v>14098</v>
      </c>
    </row>
    <row r="14107" spans="2:2" x14ac:dyDescent="0.25">
      <c r="B14107" t="s">
        <v>14099</v>
      </c>
    </row>
    <row r="14108" spans="2:2" x14ac:dyDescent="0.25">
      <c r="B14108" t="s">
        <v>14100</v>
      </c>
    </row>
    <row r="14109" spans="2:2" x14ac:dyDescent="0.25">
      <c r="B14109" t="s">
        <v>14101</v>
      </c>
    </row>
    <row r="14110" spans="2:2" x14ac:dyDescent="0.25">
      <c r="B14110" t="s">
        <v>14102</v>
      </c>
    </row>
    <row r="14111" spans="2:2" x14ac:dyDescent="0.25">
      <c r="B14111" t="s">
        <v>14103</v>
      </c>
    </row>
    <row r="14112" spans="2:2" x14ac:dyDescent="0.25">
      <c r="B14112" t="s">
        <v>14104</v>
      </c>
    </row>
    <row r="14113" spans="2:2" x14ac:dyDescent="0.25">
      <c r="B14113" t="s">
        <v>14105</v>
      </c>
    </row>
    <row r="14114" spans="2:2" x14ac:dyDescent="0.25">
      <c r="B14114" t="s">
        <v>14106</v>
      </c>
    </row>
    <row r="14115" spans="2:2" x14ac:dyDescent="0.25">
      <c r="B14115" t="s">
        <v>14107</v>
      </c>
    </row>
    <row r="14116" spans="2:2" x14ac:dyDescent="0.25">
      <c r="B14116" t="s">
        <v>14108</v>
      </c>
    </row>
    <row r="14117" spans="2:2" x14ac:dyDescent="0.25">
      <c r="B14117" t="s">
        <v>14109</v>
      </c>
    </row>
    <row r="14118" spans="2:2" x14ac:dyDescent="0.25">
      <c r="B14118" t="s">
        <v>14110</v>
      </c>
    </row>
    <row r="14119" spans="2:2" x14ac:dyDescent="0.25">
      <c r="B14119" t="s">
        <v>14111</v>
      </c>
    </row>
    <row r="14120" spans="2:2" x14ac:dyDescent="0.25">
      <c r="B14120" t="s">
        <v>14112</v>
      </c>
    </row>
    <row r="14121" spans="2:2" x14ac:dyDescent="0.25">
      <c r="B14121" t="s">
        <v>14113</v>
      </c>
    </row>
    <row r="14122" spans="2:2" x14ac:dyDescent="0.25">
      <c r="B14122" t="s">
        <v>14114</v>
      </c>
    </row>
    <row r="14123" spans="2:2" x14ac:dyDescent="0.25">
      <c r="B14123" t="s">
        <v>14115</v>
      </c>
    </row>
    <row r="14124" spans="2:2" x14ac:dyDescent="0.25">
      <c r="B14124" t="s">
        <v>14116</v>
      </c>
    </row>
    <row r="14125" spans="2:2" x14ac:dyDescent="0.25">
      <c r="B14125" t="s">
        <v>14117</v>
      </c>
    </row>
    <row r="14126" spans="2:2" x14ac:dyDescent="0.25">
      <c r="B14126" t="s">
        <v>14118</v>
      </c>
    </row>
    <row r="14127" spans="2:2" x14ac:dyDescent="0.25">
      <c r="B14127" t="s">
        <v>14119</v>
      </c>
    </row>
    <row r="14128" spans="2:2" x14ac:dyDescent="0.25">
      <c r="B14128" t="s">
        <v>14120</v>
      </c>
    </row>
    <row r="14129" spans="2:2" x14ac:dyDescent="0.25">
      <c r="B14129" t="s">
        <v>14121</v>
      </c>
    </row>
    <row r="14130" spans="2:2" x14ac:dyDescent="0.25">
      <c r="B14130" t="s">
        <v>14122</v>
      </c>
    </row>
    <row r="14131" spans="2:2" x14ac:dyDescent="0.25">
      <c r="B14131" t="s">
        <v>14123</v>
      </c>
    </row>
    <row r="14132" spans="2:2" x14ac:dyDescent="0.25">
      <c r="B14132" t="s">
        <v>14124</v>
      </c>
    </row>
    <row r="14133" spans="2:2" x14ac:dyDescent="0.25">
      <c r="B14133" t="s">
        <v>14125</v>
      </c>
    </row>
    <row r="14134" spans="2:2" x14ac:dyDescent="0.25">
      <c r="B14134" t="s">
        <v>14126</v>
      </c>
    </row>
    <row r="14135" spans="2:2" x14ac:dyDescent="0.25">
      <c r="B14135" t="s">
        <v>14127</v>
      </c>
    </row>
    <row r="14136" spans="2:2" x14ac:dyDescent="0.25">
      <c r="B14136" t="s">
        <v>14128</v>
      </c>
    </row>
    <row r="14137" spans="2:2" x14ac:dyDescent="0.25">
      <c r="B14137" t="s">
        <v>14129</v>
      </c>
    </row>
    <row r="14138" spans="2:2" x14ac:dyDescent="0.25">
      <c r="B14138" t="s">
        <v>14130</v>
      </c>
    </row>
    <row r="14139" spans="2:2" x14ac:dyDescent="0.25">
      <c r="B14139" t="s">
        <v>14131</v>
      </c>
    </row>
    <row r="14140" spans="2:2" x14ac:dyDescent="0.25">
      <c r="B14140" t="s">
        <v>14132</v>
      </c>
    </row>
    <row r="14141" spans="2:2" x14ac:dyDescent="0.25">
      <c r="B14141" t="s">
        <v>14133</v>
      </c>
    </row>
    <row r="14142" spans="2:2" x14ac:dyDescent="0.25">
      <c r="B14142" t="s">
        <v>14134</v>
      </c>
    </row>
    <row r="14143" spans="2:2" x14ac:dyDescent="0.25">
      <c r="B14143" t="s">
        <v>14135</v>
      </c>
    </row>
    <row r="14144" spans="2:2" x14ac:dyDescent="0.25">
      <c r="B14144" t="s">
        <v>14136</v>
      </c>
    </row>
    <row r="14145" spans="2:2" x14ac:dyDescent="0.25">
      <c r="B14145" t="s">
        <v>14137</v>
      </c>
    </row>
    <row r="14146" spans="2:2" x14ac:dyDescent="0.25">
      <c r="B14146" t="s">
        <v>14138</v>
      </c>
    </row>
    <row r="14147" spans="2:2" x14ac:dyDescent="0.25">
      <c r="B14147" t="s">
        <v>14139</v>
      </c>
    </row>
    <row r="14148" spans="2:2" x14ac:dyDescent="0.25">
      <c r="B14148" t="s">
        <v>14140</v>
      </c>
    </row>
    <row r="14149" spans="2:2" x14ac:dyDescent="0.25">
      <c r="B14149" t="s">
        <v>14141</v>
      </c>
    </row>
    <row r="14150" spans="2:2" x14ac:dyDescent="0.25">
      <c r="B14150" t="s">
        <v>14142</v>
      </c>
    </row>
    <row r="14151" spans="2:2" x14ac:dyDescent="0.25">
      <c r="B14151" t="s">
        <v>14143</v>
      </c>
    </row>
    <row r="14152" spans="2:2" x14ac:dyDescent="0.25">
      <c r="B14152" t="s">
        <v>14144</v>
      </c>
    </row>
    <row r="14153" spans="2:2" x14ac:dyDescent="0.25">
      <c r="B14153" t="s">
        <v>14145</v>
      </c>
    </row>
    <row r="14154" spans="2:2" x14ac:dyDescent="0.25">
      <c r="B14154" t="s">
        <v>14146</v>
      </c>
    </row>
    <row r="14155" spans="2:2" x14ac:dyDescent="0.25">
      <c r="B14155" t="s">
        <v>14147</v>
      </c>
    </row>
    <row r="14156" spans="2:2" x14ac:dyDescent="0.25">
      <c r="B14156" t="s">
        <v>14148</v>
      </c>
    </row>
    <row r="14157" spans="2:2" x14ac:dyDescent="0.25">
      <c r="B14157" t="s">
        <v>14149</v>
      </c>
    </row>
    <row r="14158" spans="2:2" x14ac:dyDescent="0.25">
      <c r="B14158" t="s">
        <v>14150</v>
      </c>
    </row>
    <row r="14159" spans="2:2" x14ac:dyDescent="0.25">
      <c r="B14159" t="s">
        <v>14151</v>
      </c>
    </row>
    <row r="14160" spans="2:2" x14ac:dyDescent="0.25">
      <c r="B14160" t="s">
        <v>14152</v>
      </c>
    </row>
    <row r="14161" spans="2:2" x14ac:dyDescent="0.25">
      <c r="B14161" t="s">
        <v>14153</v>
      </c>
    </row>
    <row r="14162" spans="2:2" x14ac:dyDescent="0.25">
      <c r="B14162" t="s">
        <v>14154</v>
      </c>
    </row>
    <row r="14163" spans="2:2" x14ac:dyDescent="0.25">
      <c r="B14163" t="s">
        <v>14155</v>
      </c>
    </row>
    <row r="14164" spans="2:2" x14ac:dyDescent="0.25">
      <c r="B14164" t="s">
        <v>14156</v>
      </c>
    </row>
    <row r="14165" spans="2:2" x14ac:dyDescent="0.25">
      <c r="B14165" t="s">
        <v>14157</v>
      </c>
    </row>
    <row r="14166" spans="2:2" x14ac:dyDescent="0.25">
      <c r="B14166" t="s">
        <v>14158</v>
      </c>
    </row>
    <row r="14167" spans="2:2" x14ac:dyDescent="0.25">
      <c r="B14167" t="s">
        <v>14159</v>
      </c>
    </row>
    <row r="14168" spans="2:2" x14ac:dyDescent="0.25">
      <c r="B14168" t="s">
        <v>14160</v>
      </c>
    </row>
    <row r="14169" spans="2:2" x14ac:dyDescent="0.25">
      <c r="B14169" t="s">
        <v>14161</v>
      </c>
    </row>
    <row r="14170" spans="2:2" x14ac:dyDescent="0.25">
      <c r="B14170" t="s">
        <v>14162</v>
      </c>
    </row>
    <row r="14171" spans="2:2" x14ac:dyDescent="0.25">
      <c r="B14171" t="s">
        <v>14163</v>
      </c>
    </row>
    <row r="14172" spans="2:2" x14ac:dyDescent="0.25">
      <c r="B14172" t="s">
        <v>14164</v>
      </c>
    </row>
    <row r="14173" spans="2:2" x14ac:dyDescent="0.25">
      <c r="B14173" t="s">
        <v>14165</v>
      </c>
    </row>
    <row r="14174" spans="2:2" x14ac:dyDescent="0.25">
      <c r="B14174" t="s">
        <v>14166</v>
      </c>
    </row>
    <row r="14175" spans="2:2" x14ac:dyDescent="0.25">
      <c r="B14175" t="s">
        <v>14167</v>
      </c>
    </row>
    <row r="14176" spans="2:2" x14ac:dyDescent="0.25">
      <c r="B14176" t="s">
        <v>14168</v>
      </c>
    </row>
    <row r="14177" spans="2:2" x14ac:dyDescent="0.25">
      <c r="B14177" t="s">
        <v>14169</v>
      </c>
    </row>
    <row r="14178" spans="2:2" x14ac:dyDescent="0.25">
      <c r="B14178" t="s">
        <v>14170</v>
      </c>
    </row>
    <row r="14179" spans="2:2" x14ac:dyDescent="0.25">
      <c r="B14179" t="s">
        <v>14171</v>
      </c>
    </row>
    <row r="14180" spans="2:2" x14ac:dyDescent="0.25">
      <c r="B14180" t="s">
        <v>14172</v>
      </c>
    </row>
    <row r="14181" spans="2:2" x14ac:dyDescent="0.25">
      <c r="B14181" t="s">
        <v>14173</v>
      </c>
    </row>
    <row r="14182" spans="2:2" x14ac:dyDescent="0.25">
      <c r="B14182" t="s">
        <v>14174</v>
      </c>
    </row>
    <row r="14183" spans="2:2" x14ac:dyDescent="0.25">
      <c r="B14183" t="s">
        <v>14175</v>
      </c>
    </row>
    <row r="14184" spans="2:2" x14ac:dyDescent="0.25">
      <c r="B14184" t="s">
        <v>14176</v>
      </c>
    </row>
    <row r="14185" spans="2:2" x14ac:dyDescent="0.25">
      <c r="B14185" t="s">
        <v>14177</v>
      </c>
    </row>
    <row r="14186" spans="2:2" x14ac:dyDescent="0.25">
      <c r="B14186" t="s">
        <v>14178</v>
      </c>
    </row>
    <row r="14187" spans="2:2" x14ac:dyDescent="0.25">
      <c r="B14187" t="s">
        <v>14179</v>
      </c>
    </row>
    <row r="14188" spans="2:2" x14ac:dyDescent="0.25">
      <c r="B14188" t="s">
        <v>14180</v>
      </c>
    </row>
    <row r="14189" spans="2:2" x14ac:dyDescent="0.25">
      <c r="B14189" t="s">
        <v>14181</v>
      </c>
    </row>
    <row r="14190" spans="2:2" x14ac:dyDescent="0.25">
      <c r="B14190" t="s">
        <v>14182</v>
      </c>
    </row>
    <row r="14191" spans="2:2" x14ac:dyDescent="0.25">
      <c r="B14191" t="s">
        <v>14183</v>
      </c>
    </row>
    <row r="14192" spans="2:2" x14ac:dyDescent="0.25">
      <c r="B14192" t="s">
        <v>14184</v>
      </c>
    </row>
    <row r="14193" spans="2:2" x14ac:dyDescent="0.25">
      <c r="B14193" t="s">
        <v>14185</v>
      </c>
    </row>
    <row r="14194" spans="2:2" x14ac:dyDescent="0.25">
      <c r="B14194" t="s">
        <v>14186</v>
      </c>
    </row>
    <row r="14195" spans="2:2" x14ac:dyDescent="0.25">
      <c r="B14195" t="s">
        <v>14187</v>
      </c>
    </row>
    <row r="14196" spans="2:2" x14ac:dyDescent="0.25">
      <c r="B14196" t="s">
        <v>14188</v>
      </c>
    </row>
    <row r="14197" spans="2:2" x14ac:dyDescent="0.25">
      <c r="B14197" t="s">
        <v>14189</v>
      </c>
    </row>
    <row r="14198" spans="2:2" x14ac:dyDescent="0.25">
      <c r="B14198" t="s">
        <v>14190</v>
      </c>
    </row>
    <row r="14199" spans="2:2" x14ac:dyDescent="0.25">
      <c r="B14199" t="s">
        <v>14191</v>
      </c>
    </row>
    <row r="14200" spans="2:2" x14ac:dyDescent="0.25">
      <c r="B14200" t="s">
        <v>14192</v>
      </c>
    </row>
    <row r="14201" spans="2:2" x14ac:dyDescent="0.25">
      <c r="B14201" t="s">
        <v>14193</v>
      </c>
    </row>
    <row r="14202" spans="2:2" x14ac:dyDescent="0.25">
      <c r="B14202" t="s">
        <v>14194</v>
      </c>
    </row>
    <row r="14203" spans="2:2" x14ac:dyDescent="0.25">
      <c r="B14203" t="s">
        <v>14195</v>
      </c>
    </row>
    <row r="14204" spans="2:2" x14ac:dyDescent="0.25">
      <c r="B14204" t="s">
        <v>14196</v>
      </c>
    </row>
    <row r="14205" spans="2:2" x14ac:dyDescent="0.25">
      <c r="B14205" t="s">
        <v>14197</v>
      </c>
    </row>
    <row r="14206" spans="2:2" x14ac:dyDescent="0.25">
      <c r="B14206" t="s">
        <v>14198</v>
      </c>
    </row>
    <row r="14207" spans="2:2" x14ac:dyDescent="0.25">
      <c r="B14207" t="s">
        <v>14199</v>
      </c>
    </row>
    <row r="14208" spans="2:2" x14ac:dyDescent="0.25">
      <c r="B14208" t="s">
        <v>14200</v>
      </c>
    </row>
    <row r="14209" spans="2:2" x14ac:dyDescent="0.25">
      <c r="B14209" t="s">
        <v>14201</v>
      </c>
    </row>
    <row r="14210" spans="2:2" x14ac:dyDescent="0.25">
      <c r="B14210" t="s">
        <v>14202</v>
      </c>
    </row>
    <row r="14211" spans="2:2" x14ac:dyDescent="0.25">
      <c r="B14211" t="s">
        <v>14203</v>
      </c>
    </row>
    <row r="14212" spans="2:2" x14ac:dyDescent="0.25">
      <c r="B14212" t="s">
        <v>14204</v>
      </c>
    </row>
    <row r="14213" spans="2:2" x14ac:dyDescent="0.25">
      <c r="B14213" t="s">
        <v>14205</v>
      </c>
    </row>
    <row r="14214" spans="2:2" x14ac:dyDescent="0.25">
      <c r="B14214" t="s">
        <v>14206</v>
      </c>
    </row>
    <row r="14215" spans="2:2" x14ac:dyDescent="0.25">
      <c r="B14215" t="s">
        <v>14207</v>
      </c>
    </row>
    <row r="14216" spans="2:2" x14ac:dyDescent="0.25">
      <c r="B14216" t="s">
        <v>14208</v>
      </c>
    </row>
    <row r="14217" spans="2:2" x14ac:dyDescent="0.25">
      <c r="B14217" t="s">
        <v>14209</v>
      </c>
    </row>
    <row r="14218" spans="2:2" x14ac:dyDescent="0.25">
      <c r="B14218" t="s">
        <v>14210</v>
      </c>
    </row>
    <row r="14219" spans="2:2" x14ac:dyDescent="0.25">
      <c r="B14219" t="s">
        <v>14211</v>
      </c>
    </row>
    <row r="14220" spans="2:2" x14ac:dyDescent="0.25">
      <c r="B14220" t="s">
        <v>14212</v>
      </c>
    </row>
    <row r="14221" spans="2:2" x14ac:dyDescent="0.25">
      <c r="B14221" t="s">
        <v>14213</v>
      </c>
    </row>
    <row r="14222" spans="2:2" x14ac:dyDescent="0.25">
      <c r="B14222" t="s">
        <v>14214</v>
      </c>
    </row>
    <row r="14223" spans="2:2" x14ac:dyDescent="0.25">
      <c r="B14223" t="s">
        <v>14215</v>
      </c>
    </row>
    <row r="14224" spans="2:2" x14ac:dyDescent="0.25">
      <c r="B14224" t="s">
        <v>14216</v>
      </c>
    </row>
    <row r="14225" spans="2:2" x14ac:dyDescent="0.25">
      <c r="B14225" t="s">
        <v>14217</v>
      </c>
    </row>
    <row r="14226" spans="2:2" x14ac:dyDescent="0.25">
      <c r="B14226" t="s">
        <v>14218</v>
      </c>
    </row>
    <row r="14227" spans="2:2" x14ac:dyDescent="0.25">
      <c r="B14227" t="s">
        <v>14219</v>
      </c>
    </row>
    <row r="14228" spans="2:2" x14ac:dyDescent="0.25">
      <c r="B14228" t="s">
        <v>14220</v>
      </c>
    </row>
    <row r="14229" spans="2:2" x14ac:dyDescent="0.25">
      <c r="B14229" t="s">
        <v>14221</v>
      </c>
    </row>
    <row r="14230" spans="2:2" x14ac:dyDescent="0.25">
      <c r="B14230" t="s">
        <v>14222</v>
      </c>
    </row>
    <row r="14231" spans="2:2" x14ac:dyDescent="0.25">
      <c r="B14231" t="s">
        <v>14223</v>
      </c>
    </row>
    <row r="14232" spans="2:2" x14ac:dyDescent="0.25">
      <c r="B14232" t="s">
        <v>14224</v>
      </c>
    </row>
    <row r="14233" spans="2:2" x14ac:dyDescent="0.25">
      <c r="B14233" t="s">
        <v>14225</v>
      </c>
    </row>
    <row r="14234" spans="2:2" x14ac:dyDescent="0.25">
      <c r="B14234" t="s">
        <v>14226</v>
      </c>
    </row>
    <row r="14235" spans="2:2" x14ac:dyDescent="0.25">
      <c r="B14235" t="s">
        <v>14227</v>
      </c>
    </row>
    <row r="14236" spans="2:2" x14ac:dyDescent="0.25">
      <c r="B14236" t="s">
        <v>14228</v>
      </c>
    </row>
    <row r="14237" spans="2:2" x14ac:dyDescent="0.25">
      <c r="B14237" t="s">
        <v>14229</v>
      </c>
    </row>
    <row r="14238" spans="2:2" x14ac:dyDescent="0.25">
      <c r="B14238" t="s">
        <v>14230</v>
      </c>
    </row>
    <row r="14239" spans="2:2" x14ac:dyDescent="0.25">
      <c r="B14239" t="s">
        <v>14231</v>
      </c>
    </row>
    <row r="14240" spans="2:2" x14ac:dyDescent="0.25">
      <c r="B14240" t="s">
        <v>14232</v>
      </c>
    </row>
    <row r="14241" spans="2:2" x14ac:dyDescent="0.25">
      <c r="B14241" t="s">
        <v>14233</v>
      </c>
    </row>
    <row r="14242" spans="2:2" x14ac:dyDescent="0.25">
      <c r="B14242" t="s">
        <v>14234</v>
      </c>
    </row>
    <row r="14243" spans="2:2" x14ac:dyDescent="0.25">
      <c r="B14243" t="s">
        <v>14235</v>
      </c>
    </row>
    <row r="14244" spans="2:2" x14ac:dyDescent="0.25">
      <c r="B14244" t="s">
        <v>14236</v>
      </c>
    </row>
    <row r="14245" spans="2:2" x14ac:dyDescent="0.25">
      <c r="B14245" t="s">
        <v>14237</v>
      </c>
    </row>
    <row r="14246" spans="2:2" x14ac:dyDescent="0.25">
      <c r="B14246" t="s">
        <v>14238</v>
      </c>
    </row>
    <row r="14247" spans="2:2" x14ac:dyDescent="0.25">
      <c r="B14247" t="s">
        <v>14239</v>
      </c>
    </row>
    <row r="14248" spans="2:2" x14ac:dyDescent="0.25">
      <c r="B14248" t="s">
        <v>14240</v>
      </c>
    </row>
    <row r="14249" spans="2:2" x14ac:dyDescent="0.25">
      <c r="B14249" t="s">
        <v>14241</v>
      </c>
    </row>
    <row r="14250" spans="2:2" x14ac:dyDescent="0.25">
      <c r="B14250" t="s">
        <v>14242</v>
      </c>
    </row>
    <row r="14251" spans="2:2" x14ac:dyDescent="0.25">
      <c r="B14251" t="s">
        <v>14243</v>
      </c>
    </row>
    <row r="14252" spans="2:2" x14ac:dyDescent="0.25">
      <c r="B14252" t="s">
        <v>14244</v>
      </c>
    </row>
    <row r="14253" spans="2:2" x14ac:dyDescent="0.25">
      <c r="B14253" t="s">
        <v>14245</v>
      </c>
    </row>
    <row r="14254" spans="2:2" x14ac:dyDescent="0.25">
      <c r="B14254" t="s">
        <v>14246</v>
      </c>
    </row>
    <row r="14255" spans="2:2" x14ac:dyDescent="0.25">
      <c r="B14255" t="s">
        <v>14247</v>
      </c>
    </row>
    <row r="14256" spans="2:2" x14ac:dyDescent="0.25">
      <c r="B14256" t="s">
        <v>14248</v>
      </c>
    </row>
    <row r="14257" spans="2:2" x14ac:dyDescent="0.25">
      <c r="B14257" t="s">
        <v>14249</v>
      </c>
    </row>
    <row r="14258" spans="2:2" x14ac:dyDescent="0.25">
      <c r="B14258" t="s">
        <v>14250</v>
      </c>
    </row>
    <row r="14259" spans="2:2" x14ac:dyDescent="0.25">
      <c r="B14259" t="s">
        <v>14251</v>
      </c>
    </row>
    <row r="14260" spans="2:2" x14ac:dyDescent="0.25">
      <c r="B14260" t="s">
        <v>14252</v>
      </c>
    </row>
    <row r="14261" spans="2:2" x14ac:dyDescent="0.25">
      <c r="B14261" t="s">
        <v>14253</v>
      </c>
    </row>
    <row r="14262" spans="2:2" x14ac:dyDescent="0.25">
      <c r="B14262" t="s">
        <v>14254</v>
      </c>
    </row>
    <row r="14263" spans="2:2" x14ac:dyDescent="0.25">
      <c r="B14263" t="s">
        <v>14255</v>
      </c>
    </row>
    <row r="14264" spans="2:2" x14ac:dyDescent="0.25">
      <c r="B14264" t="s">
        <v>14256</v>
      </c>
    </row>
    <row r="14265" spans="2:2" x14ac:dyDescent="0.25">
      <c r="B14265" t="s">
        <v>14257</v>
      </c>
    </row>
    <row r="14266" spans="2:2" x14ac:dyDescent="0.25">
      <c r="B14266" t="s">
        <v>14258</v>
      </c>
    </row>
    <row r="14267" spans="2:2" x14ac:dyDescent="0.25">
      <c r="B14267" t="s">
        <v>14259</v>
      </c>
    </row>
    <row r="14268" spans="2:2" x14ac:dyDescent="0.25">
      <c r="B14268" t="s">
        <v>14260</v>
      </c>
    </row>
    <row r="14269" spans="2:2" x14ac:dyDescent="0.25">
      <c r="B14269" t="s">
        <v>14261</v>
      </c>
    </row>
    <row r="14270" spans="2:2" x14ac:dyDescent="0.25">
      <c r="B14270" t="s">
        <v>14262</v>
      </c>
    </row>
    <row r="14271" spans="2:2" x14ac:dyDescent="0.25">
      <c r="B14271" t="s">
        <v>14263</v>
      </c>
    </row>
    <row r="14272" spans="2:2" x14ac:dyDescent="0.25">
      <c r="B14272" t="s">
        <v>14264</v>
      </c>
    </row>
    <row r="14273" spans="2:2" x14ac:dyDescent="0.25">
      <c r="B14273" t="s">
        <v>14265</v>
      </c>
    </row>
    <row r="14274" spans="2:2" x14ac:dyDescent="0.25">
      <c r="B14274" t="s">
        <v>14266</v>
      </c>
    </row>
    <row r="14275" spans="2:2" x14ac:dyDescent="0.25">
      <c r="B14275" t="s">
        <v>14267</v>
      </c>
    </row>
    <row r="14276" spans="2:2" x14ac:dyDescent="0.25">
      <c r="B14276" t="s">
        <v>14268</v>
      </c>
    </row>
    <row r="14277" spans="2:2" x14ac:dyDescent="0.25">
      <c r="B14277" t="s">
        <v>14269</v>
      </c>
    </row>
    <row r="14278" spans="2:2" x14ac:dyDescent="0.25">
      <c r="B14278" t="s">
        <v>14270</v>
      </c>
    </row>
    <row r="14279" spans="2:2" x14ac:dyDescent="0.25">
      <c r="B14279" t="s">
        <v>14271</v>
      </c>
    </row>
    <row r="14280" spans="2:2" x14ac:dyDescent="0.25">
      <c r="B14280" t="s">
        <v>14272</v>
      </c>
    </row>
    <row r="14281" spans="2:2" x14ac:dyDescent="0.25">
      <c r="B14281" t="s">
        <v>14273</v>
      </c>
    </row>
    <row r="14282" spans="2:2" x14ac:dyDescent="0.25">
      <c r="B14282" t="s">
        <v>14274</v>
      </c>
    </row>
    <row r="14283" spans="2:2" x14ac:dyDescent="0.25">
      <c r="B14283" t="s">
        <v>14275</v>
      </c>
    </row>
    <row r="14284" spans="2:2" x14ac:dyDescent="0.25">
      <c r="B14284" t="s">
        <v>14276</v>
      </c>
    </row>
    <row r="14285" spans="2:2" x14ac:dyDescent="0.25">
      <c r="B14285" t="s">
        <v>14277</v>
      </c>
    </row>
    <row r="14286" spans="2:2" x14ac:dyDescent="0.25">
      <c r="B14286" t="s">
        <v>14278</v>
      </c>
    </row>
    <row r="14287" spans="2:2" x14ac:dyDescent="0.25">
      <c r="B14287" t="s">
        <v>14279</v>
      </c>
    </row>
    <row r="14288" spans="2:2" x14ac:dyDescent="0.25">
      <c r="B14288" t="s">
        <v>14280</v>
      </c>
    </row>
    <row r="14289" spans="2:2" x14ac:dyDescent="0.25">
      <c r="B14289" t="s">
        <v>14281</v>
      </c>
    </row>
    <row r="14290" spans="2:2" x14ac:dyDescent="0.25">
      <c r="B14290" t="s">
        <v>14282</v>
      </c>
    </row>
    <row r="14291" spans="2:2" x14ac:dyDescent="0.25">
      <c r="B14291" t="s">
        <v>14283</v>
      </c>
    </row>
    <row r="14292" spans="2:2" x14ac:dyDescent="0.25">
      <c r="B14292" t="s">
        <v>14284</v>
      </c>
    </row>
    <row r="14293" spans="2:2" x14ac:dyDescent="0.25">
      <c r="B14293" t="s">
        <v>14285</v>
      </c>
    </row>
    <row r="14294" spans="2:2" x14ac:dyDescent="0.25">
      <c r="B14294" t="s">
        <v>14286</v>
      </c>
    </row>
    <row r="14295" spans="2:2" x14ac:dyDescent="0.25">
      <c r="B14295" t="s">
        <v>14287</v>
      </c>
    </row>
    <row r="14296" spans="2:2" x14ac:dyDescent="0.25">
      <c r="B14296" t="s">
        <v>14288</v>
      </c>
    </row>
    <row r="14297" spans="2:2" x14ac:dyDescent="0.25">
      <c r="B14297" t="s">
        <v>14289</v>
      </c>
    </row>
    <row r="14298" spans="2:2" x14ac:dyDescent="0.25">
      <c r="B14298" t="s">
        <v>14290</v>
      </c>
    </row>
    <row r="14299" spans="2:2" x14ac:dyDescent="0.25">
      <c r="B14299" t="s">
        <v>14291</v>
      </c>
    </row>
    <row r="14300" spans="2:2" x14ac:dyDescent="0.25">
      <c r="B14300" t="s">
        <v>14292</v>
      </c>
    </row>
    <row r="14301" spans="2:2" x14ac:dyDescent="0.25">
      <c r="B14301" t="s">
        <v>14293</v>
      </c>
    </row>
    <row r="14302" spans="2:2" x14ac:dyDescent="0.25">
      <c r="B14302" t="s">
        <v>14294</v>
      </c>
    </row>
    <row r="14303" spans="2:2" x14ac:dyDescent="0.25">
      <c r="B14303" t="s">
        <v>14295</v>
      </c>
    </row>
    <row r="14304" spans="2:2" x14ac:dyDescent="0.25">
      <c r="B14304" t="s">
        <v>14296</v>
      </c>
    </row>
    <row r="14305" spans="2:2" x14ac:dyDescent="0.25">
      <c r="B14305" t="s">
        <v>14297</v>
      </c>
    </row>
    <row r="14306" spans="2:2" x14ac:dyDescent="0.25">
      <c r="B14306" t="s">
        <v>14298</v>
      </c>
    </row>
    <row r="14307" spans="2:2" x14ac:dyDescent="0.25">
      <c r="B14307" t="s">
        <v>14299</v>
      </c>
    </row>
    <row r="14308" spans="2:2" x14ac:dyDescent="0.25">
      <c r="B14308" t="s">
        <v>14300</v>
      </c>
    </row>
    <row r="14309" spans="2:2" x14ac:dyDescent="0.25">
      <c r="B14309" t="s">
        <v>14301</v>
      </c>
    </row>
    <row r="14310" spans="2:2" x14ac:dyDescent="0.25">
      <c r="B14310" t="s">
        <v>14302</v>
      </c>
    </row>
    <row r="14311" spans="2:2" x14ac:dyDescent="0.25">
      <c r="B14311" t="s">
        <v>14303</v>
      </c>
    </row>
    <row r="14312" spans="2:2" x14ac:dyDescent="0.25">
      <c r="B14312" t="s">
        <v>14304</v>
      </c>
    </row>
    <row r="14313" spans="2:2" x14ac:dyDescent="0.25">
      <c r="B14313" t="s">
        <v>14305</v>
      </c>
    </row>
    <row r="14314" spans="2:2" x14ac:dyDescent="0.25">
      <c r="B14314" t="s">
        <v>14306</v>
      </c>
    </row>
    <row r="14315" spans="2:2" x14ac:dyDescent="0.25">
      <c r="B14315" t="s">
        <v>14307</v>
      </c>
    </row>
    <row r="14316" spans="2:2" x14ac:dyDescent="0.25">
      <c r="B14316" t="s">
        <v>14308</v>
      </c>
    </row>
    <row r="14317" spans="2:2" x14ac:dyDescent="0.25">
      <c r="B14317" t="s">
        <v>14309</v>
      </c>
    </row>
    <row r="14318" spans="2:2" x14ac:dyDescent="0.25">
      <c r="B14318" t="s">
        <v>14310</v>
      </c>
    </row>
    <row r="14319" spans="2:2" x14ac:dyDescent="0.25">
      <c r="B14319" t="s">
        <v>14311</v>
      </c>
    </row>
    <row r="14320" spans="2:2" x14ac:dyDescent="0.25">
      <c r="B14320" t="s">
        <v>14312</v>
      </c>
    </row>
    <row r="14321" spans="2:2" x14ac:dyDescent="0.25">
      <c r="B14321" t="s">
        <v>14313</v>
      </c>
    </row>
    <row r="14322" spans="2:2" x14ac:dyDescent="0.25">
      <c r="B14322" t="s">
        <v>14314</v>
      </c>
    </row>
    <row r="14323" spans="2:2" x14ac:dyDescent="0.25">
      <c r="B14323" t="s">
        <v>14315</v>
      </c>
    </row>
    <row r="14324" spans="2:2" x14ac:dyDescent="0.25">
      <c r="B14324" t="s">
        <v>14316</v>
      </c>
    </row>
    <row r="14325" spans="2:2" x14ac:dyDescent="0.25">
      <c r="B14325" t="s">
        <v>14317</v>
      </c>
    </row>
    <row r="14326" spans="2:2" x14ac:dyDescent="0.25">
      <c r="B14326" t="s">
        <v>14318</v>
      </c>
    </row>
    <row r="14327" spans="2:2" x14ac:dyDescent="0.25">
      <c r="B14327" t="s">
        <v>14319</v>
      </c>
    </row>
    <row r="14328" spans="2:2" x14ac:dyDescent="0.25">
      <c r="B14328" t="s">
        <v>14320</v>
      </c>
    </row>
    <row r="14329" spans="2:2" x14ac:dyDescent="0.25">
      <c r="B14329" t="s">
        <v>14321</v>
      </c>
    </row>
    <row r="14330" spans="2:2" x14ac:dyDescent="0.25">
      <c r="B14330" t="s">
        <v>14322</v>
      </c>
    </row>
    <row r="14331" spans="2:2" x14ac:dyDescent="0.25">
      <c r="B14331" t="s">
        <v>14323</v>
      </c>
    </row>
    <row r="14332" spans="2:2" x14ac:dyDescent="0.25">
      <c r="B14332" t="s">
        <v>14324</v>
      </c>
    </row>
    <row r="14333" spans="2:2" x14ac:dyDescent="0.25">
      <c r="B14333" t="s">
        <v>14325</v>
      </c>
    </row>
    <row r="14334" spans="2:2" x14ac:dyDescent="0.25">
      <c r="B14334" t="s">
        <v>14326</v>
      </c>
    </row>
    <row r="14335" spans="2:2" x14ac:dyDescent="0.25">
      <c r="B14335" t="s">
        <v>14327</v>
      </c>
    </row>
    <row r="14336" spans="2:2" x14ac:dyDescent="0.25">
      <c r="B14336" t="s">
        <v>14328</v>
      </c>
    </row>
    <row r="14337" spans="2:2" x14ac:dyDescent="0.25">
      <c r="B14337" t="s">
        <v>14329</v>
      </c>
    </row>
    <row r="14338" spans="2:2" x14ac:dyDescent="0.25">
      <c r="B14338" t="s">
        <v>14330</v>
      </c>
    </row>
    <row r="14339" spans="2:2" x14ac:dyDescent="0.25">
      <c r="B14339" t="s">
        <v>14331</v>
      </c>
    </row>
    <row r="14340" spans="2:2" x14ac:dyDescent="0.25">
      <c r="B14340" t="s">
        <v>14332</v>
      </c>
    </row>
    <row r="14341" spans="2:2" x14ac:dyDescent="0.25">
      <c r="B14341" t="s">
        <v>14333</v>
      </c>
    </row>
    <row r="14342" spans="2:2" x14ac:dyDescent="0.25">
      <c r="B14342" t="s">
        <v>14334</v>
      </c>
    </row>
    <row r="14343" spans="2:2" x14ac:dyDescent="0.25">
      <c r="B14343" t="s">
        <v>14335</v>
      </c>
    </row>
    <row r="14344" spans="2:2" x14ac:dyDescent="0.25">
      <c r="B14344" t="s">
        <v>14336</v>
      </c>
    </row>
    <row r="14345" spans="2:2" x14ac:dyDescent="0.25">
      <c r="B14345" t="s">
        <v>14337</v>
      </c>
    </row>
    <row r="14346" spans="2:2" x14ac:dyDescent="0.25">
      <c r="B14346" t="s">
        <v>14338</v>
      </c>
    </row>
    <row r="14347" spans="2:2" x14ac:dyDescent="0.25">
      <c r="B14347" t="s">
        <v>14339</v>
      </c>
    </row>
    <row r="14348" spans="2:2" x14ac:dyDescent="0.25">
      <c r="B14348" t="s">
        <v>14340</v>
      </c>
    </row>
    <row r="14349" spans="2:2" x14ac:dyDescent="0.25">
      <c r="B14349" t="s">
        <v>14341</v>
      </c>
    </row>
    <row r="14350" spans="2:2" x14ac:dyDescent="0.25">
      <c r="B14350" t="s">
        <v>14342</v>
      </c>
    </row>
    <row r="14351" spans="2:2" x14ac:dyDescent="0.25">
      <c r="B14351" t="s">
        <v>14343</v>
      </c>
    </row>
    <row r="14352" spans="2:2" x14ac:dyDescent="0.25">
      <c r="B14352" t="s">
        <v>14344</v>
      </c>
    </row>
    <row r="14353" spans="2:2" x14ac:dyDescent="0.25">
      <c r="B14353" t="s">
        <v>14345</v>
      </c>
    </row>
    <row r="14354" spans="2:2" x14ac:dyDescent="0.25">
      <c r="B14354" t="s">
        <v>14346</v>
      </c>
    </row>
    <row r="14355" spans="2:2" x14ac:dyDescent="0.25">
      <c r="B14355" t="s">
        <v>14347</v>
      </c>
    </row>
    <row r="14356" spans="2:2" x14ac:dyDescent="0.25">
      <c r="B14356" t="s">
        <v>14348</v>
      </c>
    </row>
    <row r="14357" spans="2:2" x14ac:dyDescent="0.25">
      <c r="B14357" t="s">
        <v>14349</v>
      </c>
    </row>
    <row r="14358" spans="2:2" x14ac:dyDescent="0.25">
      <c r="B14358" t="s">
        <v>14350</v>
      </c>
    </row>
    <row r="14359" spans="2:2" x14ac:dyDescent="0.25">
      <c r="B14359" t="s">
        <v>14351</v>
      </c>
    </row>
    <row r="14360" spans="2:2" x14ac:dyDescent="0.25">
      <c r="B14360" t="s">
        <v>14352</v>
      </c>
    </row>
    <row r="14361" spans="2:2" x14ac:dyDescent="0.25">
      <c r="B14361" t="s">
        <v>14353</v>
      </c>
    </row>
    <row r="14362" spans="2:2" x14ac:dyDescent="0.25">
      <c r="B14362" t="s">
        <v>14354</v>
      </c>
    </row>
    <row r="14363" spans="2:2" x14ac:dyDescent="0.25">
      <c r="B14363" t="s">
        <v>14355</v>
      </c>
    </row>
    <row r="14364" spans="2:2" x14ac:dyDescent="0.25">
      <c r="B14364" t="s">
        <v>14356</v>
      </c>
    </row>
    <row r="14365" spans="2:2" x14ac:dyDescent="0.25">
      <c r="B14365" t="s">
        <v>14357</v>
      </c>
    </row>
    <row r="14366" spans="2:2" x14ac:dyDescent="0.25">
      <c r="B14366" t="s">
        <v>14358</v>
      </c>
    </row>
    <row r="14367" spans="2:2" x14ac:dyDescent="0.25">
      <c r="B14367" t="s">
        <v>14359</v>
      </c>
    </row>
    <row r="14368" spans="2:2" x14ac:dyDescent="0.25">
      <c r="B14368" t="s">
        <v>14360</v>
      </c>
    </row>
    <row r="14369" spans="2:2" x14ac:dyDescent="0.25">
      <c r="B14369" t="s">
        <v>14361</v>
      </c>
    </row>
    <row r="14370" spans="2:2" x14ac:dyDescent="0.25">
      <c r="B14370" t="s">
        <v>14362</v>
      </c>
    </row>
    <row r="14371" spans="2:2" x14ac:dyDescent="0.25">
      <c r="B14371" t="s">
        <v>14363</v>
      </c>
    </row>
    <row r="14372" spans="2:2" x14ac:dyDescent="0.25">
      <c r="B14372" t="s">
        <v>14364</v>
      </c>
    </row>
    <row r="14373" spans="2:2" x14ac:dyDescent="0.25">
      <c r="B14373" t="s">
        <v>14365</v>
      </c>
    </row>
    <row r="14374" spans="2:2" x14ac:dyDescent="0.25">
      <c r="B14374" t="s">
        <v>14366</v>
      </c>
    </row>
    <row r="14375" spans="2:2" x14ac:dyDescent="0.25">
      <c r="B14375" t="s">
        <v>14367</v>
      </c>
    </row>
    <row r="14376" spans="2:2" x14ac:dyDescent="0.25">
      <c r="B14376" t="s">
        <v>14368</v>
      </c>
    </row>
    <row r="14377" spans="2:2" x14ac:dyDescent="0.25">
      <c r="B14377" t="s">
        <v>14369</v>
      </c>
    </row>
    <row r="14378" spans="2:2" x14ac:dyDescent="0.25">
      <c r="B14378" t="s">
        <v>14370</v>
      </c>
    </row>
    <row r="14379" spans="2:2" x14ac:dyDescent="0.25">
      <c r="B14379" t="s">
        <v>14371</v>
      </c>
    </row>
    <row r="14380" spans="2:2" x14ac:dyDescent="0.25">
      <c r="B14380" t="s">
        <v>14372</v>
      </c>
    </row>
    <row r="14381" spans="2:2" x14ac:dyDescent="0.25">
      <c r="B14381" t="s">
        <v>14373</v>
      </c>
    </row>
    <row r="14382" spans="2:2" x14ac:dyDescent="0.25">
      <c r="B14382" t="s">
        <v>14374</v>
      </c>
    </row>
    <row r="14383" spans="2:2" x14ac:dyDescent="0.25">
      <c r="B14383" t="s">
        <v>14375</v>
      </c>
    </row>
    <row r="14384" spans="2:2" x14ac:dyDescent="0.25">
      <c r="B14384" t="s">
        <v>14376</v>
      </c>
    </row>
    <row r="14385" spans="2:2" x14ac:dyDescent="0.25">
      <c r="B14385" t="s">
        <v>14377</v>
      </c>
    </row>
    <row r="14386" spans="2:2" x14ac:dyDescent="0.25">
      <c r="B14386" t="s">
        <v>14378</v>
      </c>
    </row>
    <row r="14387" spans="2:2" x14ac:dyDescent="0.25">
      <c r="B14387" t="s">
        <v>14379</v>
      </c>
    </row>
    <row r="14388" spans="2:2" x14ac:dyDescent="0.25">
      <c r="B14388" t="s">
        <v>14380</v>
      </c>
    </row>
    <row r="14389" spans="2:2" x14ac:dyDescent="0.25">
      <c r="B14389" t="s">
        <v>14381</v>
      </c>
    </row>
    <row r="14390" spans="2:2" x14ac:dyDescent="0.25">
      <c r="B14390" t="s">
        <v>14382</v>
      </c>
    </row>
    <row r="14391" spans="2:2" x14ac:dyDescent="0.25">
      <c r="B14391" t="s">
        <v>14383</v>
      </c>
    </row>
    <row r="14392" spans="2:2" x14ac:dyDescent="0.25">
      <c r="B14392" t="s">
        <v>14384</v>
      </c>
    </row>
    <row r="14393" spans="2:2" x14ac:dyDescent="0.25">
      <c r="B14393" t="s">
        <v>14385</v>
      </c>
    </row>
    <row r="14394" spans="2:2" x14ac:dyDescent="0.25">
      <c r="B14394" t="s">
        <v>14386</v>
      </c>
    </row>
    <row r="14395" spans="2:2" x14ac:dyDescent="0.25">
      <c r="B14395" t="s">
        <v>14387</v>
      </c>
    </row>
    <row r="14396" spans="2:2" x14ac:dyDescent="0.25">
      <c r="B14396" t="s">
        <v>14388</v>
      </c>
    </row>
    <row r="14397" spans="2:2" x14ac:dyDescent="0.25">
      <c r="B14397" t="s">
        <v>14389</v>
      </c>
    </row>
    <row r="14398" spans="2:2" x14ac:dyDescent="0.25">
      <c r="B14398" t="s">
        <v>14390</v>
      </c>
    </row>
    <row r="14399" spans="2:2" x14ac:dyDescent="0.25">
      <c r="B14399" t="s">
        <v>14391</v>
      </c>
    </row>
    <row r="14400" spans="2:2" x14ac:dyDescent="0.25">
      <c r="B14400" t="s">
        <v>14392</v>
      </c>
    </row>
    <row r="14401" spans="2:2" x14ac:dyDescent="0.25">
      <c r="B14401" t="s">
        <v>14393</v>
      </c>
    </row>
    <row r="14402" spans="2:2" x14ac:dyDescent="0.25">
      <c r="B14402" t="s">
        <v>14394</v>
      </c>
    </row>
    <row r="14403" spans="2:2" x14ac:dyDescent="0.25">
      <c r="B14403" t="s">
        <v>14395</v>
      </c>
    </row>
    <row r="14404" spans="2:2" x14ac:dyDescent="0.25">
      <c r="B14404" t="s">
        <v>14396</v>
      </c>
    </row>
    <row r="14405" spans="2:2" x14ac:dyDescent="0.25">
      <c r="B14405" t="s">
        <v>14397</v>
      </c>
    </row>
    <row r="14406" spans="2:2" x14ac:dyDescent="0.25">
      <c r="B14406" t="s">
        <v>14398</v>
      </c>
    </row>
    <row r="14407" spans="2:2" x14ac:dyDescent="0.25">
      <c r="B14407" t="s">
        <v>14399</v>
      </c>
    </row>
    <row r="14408" spans="2:2" x14ac:dyDescent="0.25">
      <c r="B14408" t="s">
        <v>14400</v>
      </c>
    </row>
    <row r="14409" spans="2:2" x14ac:dyDescent="0.25">
      <c r="B14409" t="s">
        <v>14401</v>
      </c>
    </row>
    <row r="14410" spans="2:2" x14ac:dyDescent="0.25">
      <c r="B14410" t="s">
        <v>14402</v>
      </c>
    </row>
    <row r="14411" spans="2:2" x14ac:dyDescent="0.25">
      <c r="B14411" t="s">
        <v>14403</v>
      </c>
    </row>
    <row r="14412" spans="2:2" x14ac:dyDescent="0.25">
      <c r="B14412" t="s">
        <v>14404</v>
      </c>
    </row>
    <row r="14413" spans="2:2" x14ac:dyDescent="0.25">
      <c r="B14413" t="s">
        <v>14405</v>
      </c>
    </row>
    <row r="14414" spans="2:2" x14ac:dyDescent="0.25">
      <c r="B14414" t="s">
        <v>14406</v>
      </c>
    </row>
    <row r="14415" spans="2:2" x14ac:dyDescent="0.25">
      <c r="B14415" t="s">
        <v>14407</v>
      </c>
    </row>
    <row r="14416" spans="2:2" x14ac:dyDescent="0.25">
      <c r="B14416" t="s">
        <v>14408</v>
      </c>
    </row>
    <row r="14417" spans="2:2" x14ac:dyDescent="0.25">
      <c r="B14417" t="s">
        <v>14409</v>
      </c>
    </row>
    <row r="14418" spans="2:2" x14ac:dyDescent="0.25">
      <c r="B14418" t="s">
        <v>14410</v>
      </c>
    </row>
    <row r="14419" spans="2:2" x14ac:dyDescent="0.25">
      <c r="B14419" t="s">
        <v>14411</v>
      </c>
    </row>
    <row r="14420" spans="2:2" x14ac:dyDescent="0.25">
      <c r="B14420" t="s">
        <v>14412</v>
      </c>
    </row>
    <row r="14421" spans="2:2" x14ac:dyDescent="0.25">
      <c r="B14421" t="s">
        <v>14413</v>
      </c>
    </row>
    <row r="14422" spans="2:2" x14ac:dyDescent="0.25">
      <c r="B14422" t="s">
        <v>14414</v>
      </c>
    </row>
    <row r="14423" spans="2:2" x14ac:dyDescent="0.25">
      <c r="B14423" t="s">
        <v>14415</v>
      </c>
    </row>
    <row r="14424" spans="2:2" x14ac:dyDescent="0.25">
      <c r="B14424" t="s">
        <v>14416</v>
      </c>
    </row>
    <row r="14425" spans="2:2" x14ac:dyDescent="0.25">
      <c r="B14425" t="s">
        <v>14417</v>
      </c>
    </row>
    <row r="14426" spans="2:2" x14ac:dyDescent="0.25">
      <c r="B14426" t="s">
        <v>14418</v>
      </c>
    </row>
    <row r="14427" spans="2:2" x14ac:dyDescent="0.25">
      <c r="B14427" t="s">
        <v>14419</v>
      </c>
    </row>
    <row r="14428" spans="2:2" x14ac:dyDescent="0.25">
      <c r="B14428" t="s">
        <v>14420</v>
      </c>
    </row>
    <row r="14429" spans="2:2" x14ac:dyDescent="0.25">
      <c r="B14429" t="s">
        <v>14421</v>
      </c>
    </row>
    <row r="14430" spans="2:2" x14ac:dyDescent="0.25">
      <c r="B14430" t="s">
        <v>14422</v>
      </c>
    </row>
    <row r="14431" spans="2:2" x14ac:dyDescent="0.25">
      <c r="B14431" t="s">
        <v>14423</v>
      </c>
    </row>
    <row r="14432" spans="2:2" x14ac:dyDescent="0.25">
      <c r="B14432" t="s">
        <v>14424</v>
      </c>
    </row>
    <row r="14433" spans="2:2" x14ac:dyDescent="0.25">
      <c r="B14433" t="s">
        <v>14425</v>
      </c>
    </row>
    <row r="14434" spans="2:2" x14ac:dyDescent="0.25">
      <c r="B14434" t="s">
        <v>14426</v>
      </c>
    </row>
    <row r="14435" spans="2:2" x14ac:dyDescent="0.25">
      <c r="B14435" t="s">
        <v>14427</v>
      </c>
    </row>
    <row r="14436" spans="2:2" x14ac:dyDescent="0.25">
      <c r="B14436" t="s">
        <v>14428</v>
      </c>
    </row>
    <row r="14437" spans="2:2" x14ac:dyDescent="0.25">
      <c r="B14437" t="s">
        <v>14429</v>
      </c>
    </row>
    <row r="14438" spans="2:2" x14ac:dyDescent="0.25">
      <c r="B14438" t="s">
        <v>14430</v>
      </c>
    </row>
    <row r="14439" spans="2:2" x14ac:dyDescent="0.25">
      <c r="B14439" t="s">
        <v>14431</v>
      </c>
    </row>
    <row r="14440" spans="2:2" x14ac:dyDescent="0.25">
      <c r="B14440" t="s">
        <v>14432</v>
      </c>
    </row>
    <row r="14441" spans="2:2" x14ac:dyDescent="0.25">
      <c r="B14441" t="s">
        <v>14433</v>
      </c>
    </row>
    <row r="14442" spans="2:2" x14ac:dyDescent="0.25">
      <c r="B14442" t="s">
        <v>14434</v>
      </c>
    </row>
    <row r="14443" spans="2:2" x14ac:dyDescent="0.25">
      <c r="B14443" t="s">
        <v>14435</v>
      </c>
    </row>
    <row r="14444" spans="2:2" x14ac:dyDescent="0.25">
      <c r="B14444" t="s">
        <v>14436</v>
      </c>
    </row>
    <row r="14445" spans="2:2" x14ac:dyDescent="0.25">
      <c r="B14445" t="s">
        <v>14437</v>
      </c>
    </row>
    <row r="14446" spans="2:2" x14ac:dyDescent="0.25">
      <c r="B14446" t="s">
        <v>14438</v>
      </c>
    </row>
    <row r="14447" spans="2:2" x14ac:dyDescent="0.25">
      <c r="B14447" t="s">
        <v>14439</v>
      </c>
    </row>
    <row r="14448" spans="2:2" x14ac:dyDescent="0.25">
      <c r="B14448" t="s">
        <v>14440</v>
      </c>
    </row>
    <row r="14449" spans="2:2" x14ac:dyDescent="0.25">
      <c r="B14449" t="s">
        <v>14441</v>
      </c>
    </row>
    <row r="14450" spans="2:2" x14ac:dyDescent="0.25">
      <c r="B14450" t="s">
        <v>14442</v>
      </c>
    </row>
    <row r="14451" spans="2:2" x14ac:dyDescent="0.25">
      <c r="B14451" t="s">
        <v>14443</v>
      </c>
    </row>
    <row r="14452" spans="2:2" x14ac:dyDescent="0.25">
      <c r="B14452" t="s">
        <v>14444</v>
      </c>
    </row>
    <row r="14453" spans="2:2" x14ac:dyDescent="0.25">
      <c r="B14453" t="s">
        <v>14445</v>
      </c>
    </row>
    <row r="14454" spans="2:2" x14ac:dyDescent="0.25">
      <c r="B14454" t="s">
        <v>14446</v>
      </c>
    </row>
    <row r="14455" spans="2:2" x14ac:dyDescent="0.25">
      <c r="B14455" t="s">
        <v>14447</v>
      </c>
    </row>
    <row r="14456" spans="2:2" x14ac:dyDescent="0.25">
      <c r="B14456" t="s">
        <v>14448</v>
      </c>
    </row>
    <row r="14457" spans="2:2" x14ac:dyDescent="0.25">
      <c r="B14457" t="s">
        <v>14449</v>
      </c>
    </row>
    <row r="14458" spans="2:2" x14ac:dyDescent="0.25">
      <c r="B14458" t="s">
        <v>14450</v>
      </c>
    </row>
    <row r="14459" spans="2:2" x14ac:dyDescent="0.25">
      <c r="B14459" t="s">
        <v>14451</v>
      </c>
    </row>
    <row r="14460" spans="2:2" x14ac:dyDescent="0.25">
      <c r="B14460" t="s">
        <v>14452</v>
      </c>
    </row>
    <row r="14461" spans="2:2" x14ac:dyDescent="0.25">
      <c r="B14461" t="s">
        <v>14453</v>
      </c>
    </row>
    <row r="14462" spans="2:2" x14ac:dyDescent="0.25">
      <c r="B14462" t="s">
        <v>14454</v>
      </c>
    </row>
    <row r="14463" spans="2:2" x14ac:dyDescent="0.25">
      <c r="B14463" t="s">
        <v>14455</v>
      </c>
    </row>
    <row r="14464" spans="2:2" x14ac:dyDescent="0.25">
      <c r="B14464" t="s">
        <v>14456</v>
      </c>
    </row>
    <row r="14465" spans="2:2" x14ac:dyDescent="0.25">
      <c r="B14465" t="s">
        <v>14457</v>
      </c>
    </row>
    <row r="14466" spans="2:2" x14ac:dyDescent="0.25">
      <c r="B14466" t="s">
        <v>14458</v>
      </c>
    </row>
    <row r="14467" spans="2:2" x14ac:dyDescent="0.25">
      <c r="B14467" t="s">
        <v>14459</v>
      </c>
    </row>
    <row r="14468" spans="2:2" x14ac:dyDescent="0.25">
      <c r="B14468" t="s">
        <v>14460</v>
      </c>
    </row>
    <row r="14469" spans="2:2" x14ac:dyDescent="0.25">
      <c r="B14469" t="s">
        <v>14461</v>
      </c>
    </row>
    <row r="14470" spans="2:2" x14ac:dyDescent="0.25">
      <c r="B14470" t="s">
        <v>14462</v>
      </c>
    </row>
    <row r="14471" spans="2:2" x14ac:dyDescent="0.25">
      <c r="B14471" t="s">
        <v>14463</v>
      </c>
    </row>
    <row r="14472" spans="2:2" x14ac:dyDescent="0.25">
      <c r="B14472" t="s">
        <v>14464</v>
      </c>
    </row>
    <row r="14473" spans="2:2" x14ac:dyDescent="0.25">
      <c r="B14473" t="s">
        <v>14465</v>
      </c>
    </row>
    <row r="14474" spans="2:2" x14ac:dyDescent="0.25">
      <c r="B14474" t="s">
        <v>14466</v>
      </c>
    </row>
    <row r="14475" spans="2:2" x14ac:dyDescent="0.25">
      <c r="B14475" t="s">
        <v>14467</v>
      </c>
    </row>
    <row r="14476" spans="2:2" x14ac:dyDescent="0.25">
      <c r="B14476" t="s">
        <v>14468</v>
      </c>
    </row>
    <row r="14477" spans="2:2" x14ac:dyDescent="0.25">
      <c r="B14477" t="s">
        <v>14469</v>
      </c>
    </row>
    <row r="14478" spans="2:2" x14ac:dyDescent="0.25">
      <c r="B14478" t="s">
        <v>14470</v>
      </c>
    </row>
    <row r="14479" spans="2:2" x14ac:dyDescent="0.25">
      <c r="B14479" t="s">
        <v>14471</v>
      </c>
    </row>
    <row r="14480" spans="2:2" x14ac:dyDescent="0.25">
      <c r="B14480" t="s">
        <v>14472</v>
      </c>
    </row>
    <row r="14481" spans="2:2" x14ac:dyDescent="0.25">
      <c r="B14481" t="s">
        <v>14473</v>
      </c>
    </row>
    <row r="14482" spans="2:2" x14ac:dyDescent="0.25">
      <c r="B14482" t="s">
        <v>14474</v>
      </c>
    </row>
    <row r="14483" spans="2:2" x14ac:dyDescent="0.25">
      <c r="B14483" t="s">
        <v>14475</v>
      </c>
    </row>
    <row r="14484" spans="2:2" x14ac:dyDescent="0.25">
      <c r="B14484" t="s">
        <v>14476</v>
      </c>
    </row>
    <row r="14485" spans="2:2" x14ac:dyDescent="0.25">
      <c r="B14485" t="s">
        <v>14477</v>
      </c>
    </row>
    <row r="14486" spans="2:2" x14ac:dyDescent="0.25">
      <c r="B14486" t="s">
        <v>14478</v>
      </c>
    </row>
    <row r="14487" spans="2:2" x14ac:dyDescent="0.25">
      <c r="B14487" t="s">
        <v>14479</v>
      </c>
    </row>
    <row r="14488" spans="2:2" x14ac:dyDescent="0.25">
      <c r="B14488" t="s">
        <v>14480</v>
      </c>
    </row>
    <row r="14489" spans="2:2" x14ac:dyDescent="0.25">
      <c r="B14489" t="s">
        <v>14481</v>
      </c>
    </row>
    <row r="14490" spans="2:2" x14ac:dyDescent="0.25">
      <c r="B14490" t="s">
        <v>14482</v>
      </c>
    </row>
    <row r="14491" spans="2:2" x14ac:dyDescent="0.25">
      <c r="B14491" t="s">
        <v>14483</v>
      </c>
    </row>
    <row r="14492" spans="2:2" x14ac:dyDescent="0.25">
      <c r="B14492" t="s">
        <v>14484</v>
      </c>
    </row>
    <row r="14493" spans="2:2" x14ac:dyDescent="0.25">
      <c r="B14493" t="s">
        <v>14485</v>
      </c>
    </row>
    <row r="14494" spans="2:2" x14ac:dyDescent="0.25">
      <c r="B14494" t="s">
        <v>14486</v>
      </c>
    </row>
    <row r="14495" spans="2:2" x14ac:dyDescent="0.25">
      <c r="B14495" t="s">
        <v>14487</v>
      </c>
    </row>
    <row r="14496" spans="2:2" x14ac:dyDescent="0.25">
      <c r="B14496" t="s">
        <v>14488</v>
      </c>
    </row>
    <row r="14497" spans="2:2" x14ac:dyDescent="0.25">
      <c r="B14497" t="s">
        <v>14489</v>
      </c>
    </row>
    <row r="14498" spans="2:2" x14ac:dyDescent="0.25">
      <c r="B14498" t="s">
        <v>14490</v>
      </c>
    </row>
    <row r="14499" spans="2:2" x14ac:dyDescent="0.25">
      <c r="B14499" t="s">
        <v>14491</v>
      </c>
    </row>
    <row r="14500" spans="2:2" x14ac:dyDescent="0.25">
      <c r="B14500" t="s">
        <v>14492</v>
      </c>
    </row>
    <row r="14501" spans="2:2" x14ac:dyDescent="0.25">
      <c r="B14501" t="s">
        <v>14493</v>
      </c>
    </row>
    <row r="14502" spans="2:2" x14ac:dyDescent="0.25">
      <c r="B14502" t="s">
        <v>14494</v>
      </c>
    </row>
    <row r="14503" spans="2:2" x14ac:dyDescent="0.25">
      <c r="B14503" t="s">
        <v>14495</v>
      </c>
    </row>
    <row r="14504" spans="2:2" x14ac:dyDescent="0.25">
      <c r="B14504" t="s">
        <v>14496</v>
      </c>
    </row>
    <row r="14505" spans="2:2" x14ac:dyDescent="0.25">
      <c r="B14505" t="s">
        <v>14497</v>
      </c>
    </row>
    <row r="14506" spans="2:2" x14ac:dyDescent="0.25">
      <c r="B14506" t="s">
        <v>14498</v>
      </c>
    </row>
    <row r="14507" spans="2:2" x14ac:dyDescent="0.25">
      <c r="B14507" t="s">
        <v>14499</v>
      </c>
    </row>
    <row r="14508" spans="2:2" x14ac:dyDescent="0.25">
      <c r="B14508" t="s">
        <v>14500</v>
      </c>
    </row>
    <row r="14509" spans="2:2" x14ac:dyDescent="0.25">
      <c r="B14509" t="s">
        <v>14501</v>
      </c>
    </row>
    <row r="14510" spans="2:2" x14ac:dyDescent="0.25">
      <c r="B14510" t="s">
        <v>14502</v>
      </c>
    </row>
    <row r="14511" spans="2:2" x14ac:dyDescent="0.25">
      <c r="B14511" t="s">
        <v>14503</v>
      </c>
    </row>
    <row r="14512" spans="2:2" x14ac:dyDescent="0.25">
      <c r="B14512" t="s">
        <v>14504</v>
      </c>
    </row>
    <row r="14513" spans="2:2" x14ac:dyDescent="0.25">
      <c r="B14513" t="s">
        <v>14505</v>
      </c>
    </row>
    <row r="14514" spans="2:2" x14ac:dyDescent="0.25">
      <c r="B14514" t="s">
        <v>14506</v>
      </c>
    </row>
    <row r="14515" spans="2:2" x14ac:dyDescent="0.25">
      <c r="B14515" t="s">
        <v>14507</v>
      </c>
    </row>
    <row r="14516" spans="2:2" x14ac:dyDescent="0.25">
      <c r="B14516" t="s">
        <v>14508</v>
      </c>
    </row>
    <row r="14517" spans="2:2" x14ac:dyDescent="0.25">
      <c r="B14517" t="s">
        <v>14509</v>
      </c>
    </row>
    <row r="14518" spans="2:2" x14ac:dyDescent="0.25">
      <c r="B14518" t="s">
        <v>14510</v>
      </c>
    </row>
    <row r="14519" spans="2:2" x14ac:dyDescent="0.25">
      <c r="B14519" t="s">
        <v>14511</v>
      </c>
    </row>
    <row r="14520" spans="2:2" x14ac:dyDescent="0.25">
      <c r="B14520" t="s">
        <v>14512</v>
      </c>
    </row>
    <row r="14521" spans="2:2" x14ac:dyDescent="0.25">
      <c r="B14521" t="s">
        <v>14513</v>
      </c>
    </row>
    <row r="14522" spans="2:2" x14ac:dyDescent="0.25">
      <c r="B14522" t="s">
        <v>14514</v>
      </c>
    </row>
    <row r="14523" spans="2:2" x14ac:dyDescent="0.25">
      <c r="B14523" t="s">
        <v>14515</v>
      </c>
    </row>
    <row r="14524" spans="2:2" x14ac:dyDescent="0.25">
      <c r="B14524" t="s">
        <v>14516</v>
      </c>
    </row>
    <row r="14525" spans="2:2" x14ac:dyDescent="0.25">
      <c r="B14525" t="s">
        <v>14517</v>
      </c>
    </row>
    <row r="14526" spans="2:2" x14ac:dyDescent="0.25">
      <c r="B14526" t="s">
        <v>14518</v>
      </c>
    </row>
    <row r="14527" spans="2:2" x14ac:dyDescent="0.25">
      <c r="B14527" t="s">
        <v>14519</v>
      </c>
    </row>
    <row r="14528" spans="2:2" x14ac:dyDescent="0.25">
      <c r="B14528" t="s">
        <v>14520</v>
      </c>
    </row>
    <row r="14529" spans="2:2" x14ac:dyDescent="0.25">
      <c r="B14529" t="s">
        <v>14521</v>
      </c>
    </row>
    <row r="14530" spans="2:2" x14ac:dyDescent="0.25">
      <c r="B14530" t="s">
        <v>14522</v>
      </c>
    </row>
    <row r="14531" spans="2:2" x14ac:dyDescent="0.25">
      <c r="B14531" t="s">
        <v>14523</v>
      </c>
    </row>
    <row r="14532" spans="2:2" x14ac:dyDescent="0.25">
      <c r="B14532" t="s">
        <v>14524</v>
      </c>
    </row>
    <row r="14533" spans="2:2" x14ac:dyDescent="0.25">
      <c r="B14533" t="s">
        <v>14525</v>
      </c>
    </row>
    <row r="14534" spans="2:2" x14ac:dyDescent="0.25">
      <c r="B14534" t="s">
        <v>14526</v>
      </c>
    </row>
    <row r="14535" spans="2:2" x14ac:dyDescent="0.25">
      <c r="B14535" t="s">
        <v>14527</v>
      </c>
    </row>
    <row r="14536" spans="2:2" x14ac:dyDescent="0.25">
      <c r="B14536" t="s">
        <v>14528</v>
      </c>
    </row>
    <row r="14537" spans="2:2" x14ac:dyDescent="0.25">
      <c r="B14537" t="s">
        <v>14529</v>
      </c>
    </row>
    <row r="14538" spans="2:2" x14ac:dyDescent="0.25">
      <c r="B14538" t="s">
        <v>14530</v>
      </c>
    </row>
    <row r="14539" spans="2:2" x14ac:dyDescent="0.25">
      <c r="B14539" t="s">
        <v>14531</v>
      </c>
    </row>
    <row r="14540" spans="2:2" x14ac:dyDescent="0.25">
      <c r="B14540" t="s">
        <v>14532</v>
      </c>
    </row>
    <row r="14541" spans="2:2" x14ac:dyDescent="0.25">
      <c r="B14541" t="s">
        <v>14533</v>
      </c>
    </row>
    <row r="14542" spans="2:2" x14ac:dyDescent="0.25">
      <c r="B14542" t="s">
        <v>14534</v>
      </c>
    </row>
    <row r="14543" spans="2:2" x14ac:dyDescent="0.25">
      <c r="B14543" t="s">
        <v>14535</v>
      </c>
    </row>
    <row r="14544" spans="2:2" x14ac:dyDescent="0.25">
      <c r="B14544" t="s">
        <v>14536</v>
      </c>
    </row>
    <row r="14545" spans="2:2" x14ac:dyDescent="0.25">
      <c r="B14545" t="s">
        <v>14537</v>
      </c>
    </row>
    <row r="14546" spans="2:2" x14ac:dyDescent="0.25">
      <c r="B14546" t="s">
        <v>14538</v>
      </c>
    </row>
    <row r="14547" spans="2:2" x14ac:dyDescent="0.25">
      <c r="B14547" t="s">
        <v>14539</v>
      </c>
    </row>
    <row r="14548" spans="2:2" x14ac:dyDescent="0.25">
      <c r="B14548" t="s">
        <v>14540</v>
      </c>
    </row>
    <row r="14549" spans="2:2" x14ac:dyDescent="0.25">
      <c r="B14549" t="s">
        <v>14541</v>
      </c>
    </row>
    <row r="14550" spans="2:2" x14ac:dyDescent="0.25">
      <c r="B14550" t="s">
        <v>14542</v>
      </c>
    </row>
    <row r="14551" spans="2:2" x14ac:dyDescent="0.25">
      <c r="B14551" t="s">
        <v>14543</v>
      </c>
    </row>
    <row r="14552" spans="2:2" x14ac:dyDescent="0.25">
      <c r="B14552" t="s">
        <v>14544</v>
      </c>
    </row>
    <row r="14553" spans="2:2" x14ac:dyDescent="0.25">
      <c r="B14553" t="s">
        <v>14545</v>
      </c>
    </row>
    <row r="14554" spans="2:2" x14ac:dyDescent="0.25">
      <c r="B14554" t="s">
        <v>14546</v>
      </c>
    </row>
    <row r="14555" spans="2:2" x14ac:dyDescent="0.25">
      <c r="B14555" t="s">
        <v>14547</v>
      </c>
    </row>
    <row r="14556" spans="2:2" x14ac:dyDescent="0.25">
      <c r="B14556" t="s">
        <v>14548</v>
      </c>
    </row>
    <row r="14557" spans="2:2" x14ac:dyDescent="0.25">
      <c r="B14557" t="s">
        <v>14549</v>
      </c>
    </row>
    <row r="14558" spans="2:2" x14ac:dyDescent="0.25">
      <c r="B14558" t="s">
        <v>14550</v>
      </c>
    </row>
    <row r="14559" spans="2:2" x14ac:dyDescent="0.25">
      <c r="B14559" t="s">
        <v>14551</v>
      </c>
    </row>
    <row r="14560" spans="2:2" x14ac:dyDescent="0.25">
      <c r="B14560" t="s">
        <v>14552</v>
      </c>
    </row>
    <row r="14561" spans="2:2" x14ac:dyDescent="0.25">
      <c r="B14561" t="s">
        <v>14553</v>
      </c>
    </row>
    <row r="14562" spans="2:2" x14ac:dyDescent="0.25">
      <c r="B14562" t="s">
        <v>14554</v>
      </c>
    </row>
    <row r="14563" spans="2:2" x14ac:dyDescent="0.25">
      <c r="B14563" t="s">
        <v>14555</v>
      </c>
    </row>
    <row r="14564" spans="2:2" x14ac:dyDescent="0.25">
      <c r="B14564" t="s">
        <v>14556</v>
      </c>
    </row>
    <row r="14565" spans="2:2" x14ac:dyDescent="0.25">
      <c r="B14565" t="s">
        <v>14557</v>
      </c>
    </row>
    <row r="14566" spans="2:2" x14ac:dyDescent="0.25">
      <c r="B14566" t="s">
        <v>14558</v>
      </c>
    </row>
    <row r="14567" spans="2:2" x14ac:dyDescent="0.25">
      <c r="B14567" t="s">
        <v>14559</v>
      </c>
    </row>
    <row r="14568" spans="2:2" x14ac:dyDescent="0.25">
      <c r="B14568" t="s">
        <v>14560</v>
      </c>
    </row>
    <row r="14569" spans="2:2" x14ac:dyDescent="0.25">
      <c r="B14569" t="s">
        <v>14561</v>
      </c>
    </row>
    <row r="14570" spans="2:2" x14ac:dyDescent="0.25">
      <c r="B14570" t="s">
        <v>14562</v>
      </c>
    </row>
    <row r="14571" spans="2:2" x14ac:dyDescent="0.25">
      <c r="B14571" t="s">
        <v>14563</v>
      </c>
    </row>
    <row r="14572" spans="2:2" x14ac:dyDescent="0.25">
      <c r="B14572" t="s">
        <v>14564</v>
      </c>
    </row>
    <row r="14573" spans="2:2" x14ac:dyDescent="0.25">
      <c r="B14573" t="s">
        <v>14565</v>
      </c>
    </row>
    <row r="14574" spans="2:2" x14ac:dyDescent="0.25">
      <c r="B14574" t="s">
        <v>14566</v>
      </c>
    </row>
    <row r="14575" spans="2:2" x14ac:dyDescent="0.25">
      <c r="B14575" t="s">
        <v>14567</v>
      </c>
    </row>
    <row r="14576" spans="2:2" x14ac:dyDescent="0.25">
      <c r="B14576" t="s">
        <v>14568</v>
      </c>
    </row>
    <row r="14577" spans="2:2" x14ac:dyDescent="0.25">
      <c r="B14577" t="s">
        <v>14569</v>
      </c>
    </row>
    <row r="14578" spans="2:2" x14ac:dyDescent="0.25">
      <c r="B14578" t="s">
        <v>14570</v>
      </c>
    </row>
    <row r="14579" spans="2:2" x14ac:dyDescent="0.25">
      <c r="B14579" t="s">
        <v>14571</v>
      </c>
    </row>
    <row r="14580" spans="2:2" x14ac:dyDescent="0.25">
      <c r="B14580" t="s">
        <v>14572</v>
      </c>
    </row>
    <row r="14581" spans="2:2" x14ac:dyDescent="0.25">
      <c r="B14581" t="s">
        <v>14573</v>
      </c>
    </row>
    <row r="14582" spans="2:2" x14ac:dyDescent="0.25">
      <c r="B14582" t="s">
        <v>14574</v>
      </c>
    </row>
    <row r="14583" spans="2:2" x14ac:dyDescent="0.25">
      <c r="B14583" t="s">
        <v>14575</v>
      </c>
    </row>
    <row r="14584" spans="2:2" x14ac:dyDescent="0.25">
      <c r="B14584" t="s">
        <v>14576</v>
      </c>
    </row>
    <row r="14585" spans="2:2" x14ac:dyDescent="0.25">
      <c r="B14585" t="s">
        <v>14577</v>
      </c>
    </row>
    <row r="14586" spans="2:2" x14ac:dyDescent="0.25">
      <c r="B14586" t="s">
        <v>14578</v>
      </c>
    </row>
    <row r="14587" spans="2:2" x14ac:dyDescent="0.25">
      <c r="B14587" t="s">
        <v>14579</v>
      </c>
    </row>
    <row r="14588" spans="2:2" x14ac:dyDescent="0.25">
      <c r="B14588" t="s">
        <v>14580</v>
      </c>
    </row>
    <row r="14589" spans="2:2" x14ac:dyDescent="0.25">
      <c r="B14589" t="s">
        <v>14581</v>
      </c>
    </row>
    <row r="14590" spans="2:2" x14ac:dyDescent="0.25">
      <c r="B14590" t="s">
        <v>14582</v>
      </c>
    </row>
    <row r="14591" spans="2:2" x14ac:dyDescent="0.25">
      <c r="B14591" t="s">
        <v>14583</v>
      </c>
    </row>
    <row r="14592" spans="2:2" x14ac:dyDescent="0.25">
      <c r="B14592" t="s">
        <v>14584</v>
      </c>
    </row>
    <row r="14593" spans="2:2" x14ac:dyDescent="0.25">
      <c r="B14593" t="s">
        <v>14585</v>
      </c>
    </row>
    <row r="14594" spans="2:2" x14ac:dyDescent="0.25">
      <c r="B14594" t="s">
        <v>14586</v>
      </c>
    </row>
    <row r="14595" spans="2:2" x14ac:dyDescent="0.25">
      <c r="B14595" t="s">
        <v>14587</v>
      </c>
    </row>
    <row r="14596" spans="2:2" x14ac:dyDescent="0.25">
      <c r="B14596" t="s">
        <v>14588</v>
      </c>
    </row>
    <row r="14597" spans="2:2" x14ac:dyDescent="0.25">
      <c r="B14597" t="s">
        <v>14589</v>
      </c>
    </row>
    <row r="14598" spans="2:2" x14ac:dyDescent="0.25">
      <c r="B14598" t="s">
        <v>14590</v>
      </c>
    </row>
    <row r="14599" spans="2:2" x14ac:dyDescent="0.25">
      <c r="B14599" t="s">
        <v>14591</v>
      </c>
    </row>
    <row r="14600" spans="2:2" x14ac:dyDescent="0.25">
      <c r="B14600" t="s">
        <v>14592</v>
      </c>
    </row>
    <row r="14601" spans="2:2" x14ac:dyDescent="0.25">
      <c r="B14601" t="s">
        <v>14593</v>
      </c>
    </row>
    <row r="14602" spans="2:2" x14ac:dyDescent="0.25">
      <c r="B14602" t="s">
        <v>14594</v>
      </c>
    </row>
    <row r="14603" spans="2:2" x14ac:dyDescent="0.25">
      <c r="B14603" t="s">
        <v>14595</v>
      </c>
    </row>
    <row r="14604" spans="2:2" x14ac:dyDescent="0.25">
      <c r="B14604" t="s">
        <v>14596</v>
      </c>
    </row>
    <row r="14605" spans="2:2" x14ac:dyDescent="0.25">
      <c r="B14605" t="s">
        <v>14597</v>
      </c>
    </row>
    <row r="14606" spans="2:2" x14ac:dyDescent="0.25">
      <c r="B14606" t="s">
        <v>14598</v>
      </c>
    </row>
    <row r="14607" spans="2:2" x14ac:dyDescent="0.25">
      <c r="B14607" t="s">
        <v>14599</v>
      </c>
    </row>
    <row r="14608" spans="2:2" x14ac:dyDescent="0.25">
      <c r="B14608" t="s">
        <v>14600</v>
      </c>
    </row>
    <row r="14609" spans="2:2" x14ac:dyDescent="0.25">
      <c r="B14609" t="s">
        <v>14601</v>
      </c>
    </row>
    <row r="14610" spans="2:2" x14ac:dyDescent="0.25">
      <c r="B14610" t="s">
        <v>14602</v>
      </c>
    </row>
    <row r="14611" spans="2:2" x14ac:dyDescent="0.25">
      <c r="B14611" t="s">
        <v>14603</v>
      </c>
    </row>
    <row r="14612" spans="2:2" x14ac:dyDescent="0.25">
      <c r="B14612" t="s">
        <v>14604</v>
      </c>
    </row>
    <row r="14613" spans="2:2" x14ac:dyDescent="0.25">
      <c r="B14613" t="s">
        <v>14605</v>
      </c>
    </row>
    <row r="14614" spans="2:2" x14ac:dyDescent="0.25">
      <c r="B14614" t="s">
        <v>14606</v>
      </c>
    </row>
    <row r="14615" spans="2:2" x14ac:dyDescent="0.25">
      <c r="B14615" t="s">
        <v>14607</v>
      </c>
    </row>
    <row r="14616" spans="2:2" x14ac:dyDescent="0.25">
      <c r="B14616" t="s">
        <v>14608</v>
      </c>
    </row>
    <row r="14617" spans="2:2" x14ac:dyDescent="0.25">
      <c r="B14617" t="s">
        <v>14609</v>
      </c>
    </row>
    <row r="14618" spans="2:2" x14ac:dyDescent="0.25">
      <c r="B14618" t="s">
        <v>14610</v>
      </c>
    </row>
    <row r="14619" spans="2:2" x14ac:dyDescent="0.25">
      <c r="B14619" t="s">
        <v>14611</v>
      </c>
    </row>
    <row r="14620" spans="2:2" x14ac:dyDescent="0.25">
      <c r="B14620" t="s">
        <v>14612</v>
      </c>
    </row>
    <row r="14621" spans="2:2" x14ac:dyDescent="0.25">
      <c r="B14621" t="s">
        <v>14613</v>
      </c>
    </row>
    <row r="14622" spans="2:2" x14ac:dyDescent="0.25">
      <c r="B14622" t="s">
        <v>14614</v>
      </c>
    </row>
    <row r="14623" spans="2:2" x14ac:dyDescent="0.25">
      <c r="B14623" t="s">
        <v>14615</v>
      </c>
    </row>
    <row r="14624" spans="2:2" x14ac:dyDescent="0.25">
      <c r="B14624" t="s">
        <v>14616</v>
      </c>
    </row>
    <row r="14625" spans="2:2" x14ac:dyDescent="0.25">
      <c r="B14625" t="s">
        <v>14617</v>
      </c>
    </row>
    <row r="14626" spans="2:2" x14ac:dyDescent="0.25">
      <c r="B14626" t="s">
        <v>14618</v>
      </c>
    </row>
    <row r="14627" spans="2:2" x14ac:dyDescent="0.25">
      <c r="B14627" t="s">
        <v>14619</v>
      </c>
    </row>
    <row r="14628" spans="2:2" x14ac:dyDescent="0.25">
      <c r="B14628" t="s">
        <v>14620</v>
      </c>
    </row>
    <row r="14629" spans="2:2" x14ac:dyDescent="0.25">
      <c r="B14629" t="s">
        <v>14621</v>
      </c>
    </row>
    <row r="14630" spans="2:2" x14ac:dyDescent="0.25">
      <c r="B14630" t="s">
        <v>14622</v>
      </c>
    </row>
    <row r="14631" spans="2:2" x14ac:dyDescent="0.25">
      <c r="B14631" t="s">
        <v>14623</v>
      </c>
    </row>
    <row r="14632" spans="2:2" x14ac:dyDescent="0.25">
      <c r="B14632" t="s">
        <v>14624</v>
      </c>
    </row>
    <row r="14633" spans="2:2" x14ac:dyDescent="0.25">
      <c r="B14633" t="s">
        <v>14625</v>
      </c>
    </row>
    <row r="14634" spans="2:2" x14ac:dyDescent="0.25">
      <c r="B14634" t="s">
        <v>14626</v>
      </c>
    </row>
    <row r="14635" spans="2:2" x14ac:dyDescent="0.25">
      <c r="B14635" t="s">
        <v>14627</v>
      </c>
    </row>
    <row r="14636" spans="2:2" x14ac:dyDescent="0.25">
      <c r="B14636" t="s">
        <v>14628</v>
      </c>
    </row>
    <row r="14637" spans="2:2" x14ac:dyDescent="0.25">
      <c r="B14637" t="s">
        <v>14629</v>
      </c>
    </row>
    <row r="14638" spans="2:2" x14ac:dyDescent="0.25">
      <c r="B14638" t="s">
        <v>14630</v>
      </c>
    </row>
    <row r="14639" spans="2:2" x14ac:dyDescent="0.25">
      <c r="B14639" t="s">
        <v>14631</v>
      </c>
    </row>
    <row r="14640" spans="2:2" x14ac:dyDescent="0.25">
      <c r="B14640" t="s">
        <v>14632</v>
      </c>
    </row>
    <row r="14641" spans="2:2" x14ac:dyDescent="0.25">
      <c r="B14641" t="s">
        <v>14633</v>
      </c>
    </row>
    <row r="14642" spans="2:2" x14ac:dyDescent="0.25">
      <c r="B14642" t="s">
        <v>14634</v>
      </c>
    </row>
    <row r="14643" spans="2:2" x14ac:dyDescent="0.25">
      <c r="B14643" t="s">
        <v>14635</v>
      </c>
    </row>
    <row r="14644" spans="2:2" x14ac:dyDescent="0.25">
      <c r="B14644" t="s">
        <v>14636</v>
      </c>
    </row>
    <row r="14645" spans="2:2" x14ac:dyDescent="0.25">
      <c r="B14645" t="s">
        <v>14637</v>
      </c>
    </row>
    <row r="14646" spans="2:2" x14ac:dyDescent="0.25">
      <c r="B14646" t="s">
        <v>14638</v>
      </c>
    </row>
    <row r="14647" spans="2:2" x14ac:dyDescent="0.25">
      <c r="B14647" t="s">
        <v>14639</v>
      </c>
    </row>
    <row r="14648" spans="2:2" x14ac:dyDescent="0.25">
      <c r="B14648" t="s">
        <v>14640</v>
      </c>
    </row>
    <row r="14649" spans="2:2" x14ac:dyDescent="0.25">
      <c r="B14649" t="s">
        <v>14641</v>
      </c>
    </row>
    <row r="14650" spans="2:2" x14ac:dyDescent="0.25">
      <c r="B14650" t="s">
        <v>14642</v>
      </c>
    </row>
    <row r="14651" spans="2:2" x14ac:dyDescent="0.25">
      <c r="B14651" t="s">
        <v>14643</v>
      </c>
    </row>
    <row r="14652" spans="2:2" x14ac:dyDescent="0.25">
      <c r="B14652" t="s">
        <v>14644</v>
      </c>
    </row>
    <row r="14653" spans="2:2" x14ac:dyDescent="0.25">
      <c r="B14653" t="s">
        <v>14645</v>
      </c>
    </row>
    <row r="14654" spans="2:2" x14ac:dyDescent="0.25">
      <c r="B14654" t="s">
        <v>14646</v>
      </c>
    </row>
    <row r="14655" spans="2:2" x14ac:dyDescent="0.25">
      <c r="B14655" t="s">
        <v>14647</v>
      </c>
    </row>
    <row r="14656" spans="2:2" x14ac:dyDescent="0.25">
      <c r="B14656" t="s">
        <v>14648</v>
      </c>
    </row>
    <row r="14657" spans="2:2" x14ac:dyDescent="0.25">
      <c r="B14657" t="s">
        <v>14649</v>
      </c>
    </row>
    <row r="14658" spans="2:2" x14ac:dyDescent="0.25">
      <c r="B14658" t="s">
        <v>14650</v>
      </c>
    </row>
    <row r="14659" spans="2:2" x14ac:dyDescent="0.25">
      <c r="B14659" t="s">
        <v>14651</v>
      </c>
    </row>
    <row r="14660" spans="2:2" x14ac:dyDescent="0.25">
      <c r="B14660" t="s">
        <v>14652</v>
      </c>
    </row>
    <row r="14661" spans="2:2" x14ac:dyDescent="0.25">
      <c r="B14661" t="s">
        <v>14653</v>
      </c>
    </row>
    <row r="14662" spans="2:2" x14ac:dyDescent="0.25">
      <c r="B14662" t="s">
        <v>14654</v>
      </c>
    </row>
    <row r="14663" spans="2:2" x14ac:dyDescent="0.25">
      <c r="B14663" t="s">
        <v>14655</v>
      </c>
    </row>
    <row r="14664" spans="2:2" x14ac:dyDescent="0.25">
      <c r="B14664" t="s">
        <v>14656</v>
      </c>
    </row>
    <row r="14665" spans="2:2" x14ac:dyDescent="0.25">
      <c r="B14665" t="s">
        <v>14657</v>
      </c>
    </row>
    <row r="14666" spans="2:2" x14ac:dyDescent="0.25">
      <c r="B14666" t="s">
        <v>14658</v>
      </c>
    </row>
    <row r="14667" spans="2:2" x14ac:dyDescent="0.25">
      <c r="B14667" t="s">
        <v>14659</v>
      </c>
    </row>
    <row r="14668" spans="2:2" x14ac:dyDescent="0.25">
      <c r="B14668" t="s">
        <v>14660</v>
      </c>
    </row>
    <row r="14669" spans="2:2" x14ac:dyDescent="0.25">
      <c r="B14669" t="s">
        <v>14661</v>
      </c>
    </row>
    <row r="14670" spans="2:2" x14ac:dyDescent="0.25">
      <c r="B14670" t="s">
        <v>14662</v>
      </c>
    </row>
    <row r="14671" spans="2:2" x14ac:dyDescent="0.25">
      <c r="B14671" t="s">
        <v>14663</v>
      </c>
    </row>
    <row r="14672" spans="2:2" x14ac:dyDescent="0.25">
      <c r="B14672" t="s">
        <v>14664</v>
      </c>
    </row>
    <row r="14673" spans="2:2" x14ac:dyDescent="0.25">
      <c r="B14673" t="s">
        <v>14665</v>
      </c>
    </row>
    <row r="14674" spans="2:2" x14ac:dyDescent="0.25">
      <c r="B14674" t="s">
        <v>14666</v>
      </c>
    </row>
    <row r="14675" spans="2:2" x14ac:dyDescent="0.25">
      <c r="B14675" t="s">
        <v>14667</v>
      </c>
    </row>
    <row r="14676" spans="2:2" x14ac:dyDescent="0.25">
      <c r="B14676" t="s">
        <v>14668</v>
      </c>
    </row>
    <row r="14677" spans="2:2" x14ac:dyDescent="0.25">
      <c r="B14677" t="s">
        <v>14669</v>
      </c>
    </row>
    <row r="14678" spans="2:2" x14ac:dyDescent="0.25">
      <c r="B14678" t="s">
        <v>14670</v>
      </c>
    </row>
    <row r="14679" spans="2:2" x14ac:dyDescent="0.25">
      <c r="B14679" t="s">
        <v>14671</v>
      </c>
    </row>
    <row r="14680" spans="2:2" x14ac:dyDescent="0.25">
      <c r="B14680" t="s">
        <v>14672</v>
      </c>
    </row>
    <row r="14681" spans="2:2" x14ac:dyDescent="0.25">
      <c r="B14681" t="s">
        <v>14673</v>
      </c>
    </row>
    <row r="14682" spans="2:2" x14ac:dyDescent="0.25">
      <c r="B14682" t="s">
        <v>14674</v>
      </c>
    </row>
    <row r="14683" spans="2:2" x14ac:dyDescent="0.25">
      <c r="B14683" t="s">
        <v>14675</v>
      </c>
    </row>
    <row r="14684" spans="2:2" x14ac:dyDescent="0.25">
      <c r="B14684" t="s">
        <v>14676</v>
      </c>
    </row>
    <row r="14685" spans="2:2" x14ac:dyDescent="0.25">
      <c r="B14685" t="s">
        <v>14677</v>
      </c>
    </row>
    <row r="14686" spans="2:2" x14ac:dyDescent="0.25">
      <c r="B14686" t="s">
        <v>14678</v>
      </c>
    </row>
    <row r="14687" spans="2:2" x14ac:dyDescent="0.25">
      <c r="B14687" t="s">
        <v>14679</v>
      </c>
    </row>
    <row r="14688" spans="2:2" x14ac:dyDescent="0.25">
      <c r="B14688" t="s">
        <v>14680</v>
      </c>
    </row>
    <row r="14689" spans="2:2" x14ac:dyDescent="0.25">
      <c r="B14689" t="s">
        <v>14681</v>
      </c>
    </row>
    <row r="14690" spans="2:2" x14ac:dyDescent="0.25">
      <c r="B14690" t="s">
        <v>14682</v>
      </c>
    </row>
    <row r="14691" spans="2:2" x14ac:dyDescent="0.25">
      <c r="B14691" t="s">
        <v>14683</v>
      </c>
    </row>
    <row r="14692" spans="2:2" x14ac:dyDescent="0.25">
      <c r="B14692" t="s">
        <v>14684</v>
      </c>
    </row>
    <row r="14693" spans="2:2" x14ac:dyDescent="0.25">
      <c r="B14693" t="s">
        <v>14685</v>
      </c>
    </row>
    <row r="14694" spans="2:2" x14ac:dyDescent="0.25">
      <c r="B14694" t="s">
        <v>14686</v>
      </c>
    </row>
    <row r="14695" spans="2:2" x14ac:dyDescent="0.25">
      <c r="B14695" t="s">
        <v>14687</v>
      </c>
    </row>
    <row r="14696" spans="2:2" x14ac:dyDescent="0.25">
      <c r="B14696" t="s">
        <v>14688</v>
      </c>
    </row>
    <row r="14697" spans="2:2" x14ac:dyDescent="0.25">
      <c r="B14697" t="s">
        <v>14689</v>
      </c>
    </row>
    <row r="14698" spans="2:2" x14ac:dyDescent="0.25">
      <c r="B14698" t="s">
        <v>14690</v>
      </c>
    </row>
    <row r="14699" spans="2:2" x14ac:dyDescent="0.25">
      <c r="B14699" t="s">
        <v>14691</v>
      </c>
    </row>
    <row r="14700" spans="2:2" x14ac:dyDescent="0.25">
      <c r="B14700" t="s">
        <v>14692</v>
      </c>
    </row>
    <row r="14701" spans="2:2" x14ac:dyDescent="0.25">
      <c r="B14701" t="s">
        <v>14693</v>
      </c>
    </row>
    <row r="14702" spans="2:2" x14ac:dyDescent="0.25">
      <c r="B14702" t="s">
        <v>14694</v>
      </c>
    </row>
    <row r="14703" spans="2:2" x14ac:dyDescent="0.25">
      <c r="B14703" t="s">
        <v>14695</v>
      </c>
    </row>
    <row r="14704" spans="2:2" x14ac:dyDescent="0.25">
      <c r="B14704" t="s">
        <v>14696</v>
      </c>
    </row>
    <row r="14705" spans="2:2" x14ac:dyDescent="0.25">
      <c r="B14705" t="s">
        <v>14697</v>
      </c>
    </row>
    <row r="14706" spans="2:2" x14ac:dyDescent="0.25">
      <c r="B14706" t="s">
        <v>14698</v>
      </c>
    </row>
    <row r="14707" spans="2:2" x14ac:dyDescent="0.25">
      <c r="B14707" t="s">
        <v>14699</v>
      </c>
    </row>
    <row r="14708" spans="2:2" x14ac:dyDescent="0.25">
      <c r="B14708" t="s">
        <v>14700</v>
      </c>
    </row>
    <row r="14709" spans="2:2" x14ac:dyDescent="0.25">
      <c r="B14709" t="s">
        <v>14701</v>
      </c>
    </row>
    <row r="14710" spans="2:2" x14ac:dyDescent="0.25">
      <c r="B14710" t="s">
        <v>14702</v>
      </c>
    </row>
    <row r="14711" spans="2:2" x14ac:dyDescent="0.25">
      <c r="B14711" t="s">
        <v>14703</v>
      </c>
    </row>
    <row r="14712" spans="2:2" x14ac:dyDescent="0.25">
      <c r="B14712" t="s">
        <v>14704</v>
      </c>
    </row>
    <row r="14713" spans="2:2" x14ac:dyDescent="0.25">
      <c r="B14713" t="s">
        <v>14705</v>
      </c>
    </row>
    <row r="14714" spans="2:2" x14ac:dyDescent="0.25">
      <c r="B14714" t="s">
        <v>14706</v>
      </c>
    </row>
    <row r="14715" spans="2:2" x14ac:dyDescent="0.25">
      <c r="B14715" t="s">
        <v>14707</v>
      </c>
    </row>
    <row r="14716" spans="2:2" x14ac:dyDescent="0.25">
      <c r="B14716" t="s">
        <v>14708</v>
      </c>
    </row>
    <row r="14717" spans="2:2" x14ac:dyDescent="0.25">
      <c r="B14717" t="s">
        <v>14709</v>
      </c>
    </row>
    <row r="14718" spans="2:2" x14ac:dyDescent="0.25">
      <c r="B14718" t="s">
        <v>14710</v>
      </c>
    </row>
    <row r="14719" spans="2:2" x14ac:dyDescent="0.25">
      <c r="B14719" t="s">
        <v>14711</v>
      </c>
    </row>
    <row r="14720" spans="2:2" x14ac:dyDescent="0.25">
      <c r="B14720" t="s">
        <v>14712</v>
      </c>
    </row>
    <row r="14721" spans="2:2" x14ac:dyDescent="0.25">
      <c r="B14721" t="s">
        <v>14713</v>
      </c>
    </row>
    <row r="14722" spans="2:2" x14ac:dyDescent="0.25">
      <c r="B14722" t="s">
        <v>14714</v>
      </c>
    </row>
    <row r="14723" spans="2:2" x14ac:dyDescent="0.25">
      <c r="B14723" t="s">
        <v>14715</v>
      </c>
    </row>
    <row r="14724" spans="2:2" x14ac:dyDescent="0.25">
      <c r="B14724" t="s">
        <v>14716</v>
      </c>
    </row>
    <row r="14725" spans="2:2" x14ac:dyDescent="0.25">
      <c r="B14725" t="s">
        <v>14717</v>
      </c>
    </row>
    <row r="14726" spans="2:2" x14ac:dyDescent="0.25">
      <c r="B14726" t="s">
        <v>14718</v>
      </c>
    </row>
    <row r="14727" spans="2:2" x14ac:dyDescent="0.25">
      <c r="B14727" t="s">
        <v>14719</v>
      </c>
    </row>
    <row r="14728" spans="2:2" x14ac:dyDescent="0.25">
      <c r="B14728" t="s">
        <v>14720</v>
      </c>
    </row>
    <row r="14729" spans="2:2" x14ac:dyDescent="0.25">
      <c r="B14729" t="s">
        <v>14721</v>
      </c>
    </row>
    <row r="14730" spans="2:2" x14ac:dyDescent="0.25">
      <c r="B14730" t="s">
        <v>14722</v>
      </c>
    </row>
    <row r="14731" spans="2:2" x14ac:dyDescent="0.25">
      <c r="B14731" t="s">
        <v>14723</v>
      </c>
    </row>
    <row r="14732" spans="2:2" x14ac:dyDescent="0.25">
      <c r="B14732" t="s">
        <v>14724</v>
      </c>
    </row>
    <row r="14733" spans="2:2" x14ac:dyDescent="0.25">
      <c r="B14733" t="s">
        <v>14725</v>
      </c>
    </row>
    <row r="14734" spans="2:2" x14ac:dyDescent="0.25">
      <c r="B14734" t="s">
        <v>14726</v>
      </c>
    </row>
    <row r="14735" spans="2:2" x14ac:dyDescent="0.25">
      <c r="B14735" t="s">
        <v>14727</v>
      </c>
    </row>
    <row r="14736" spans="2:2" x14ac:dyDescent="0.25">
      <c r="B14736" t="s">
        <v>14728</v>
      </c>
    </row>
    <row r="14737" spans="2:2" x14ac:dyDescent="0.25">
      <c r="B14737" t="s">
        <v>14729</v>
      </c>
    </row>
    <row r="14738" spans="2:2" x14ac:dyDescent="0.25">
      <c r="B14738" t="s">
        <v>14730</v>
      </c>
    </row>
    <row r="14739" spans="2:2" x14ac:dyDescent="0.25">
      <c r="B14739" t="s">
        <v>14731</v>
      </c>
    </row>
    <row r="14740" spans="2:2" x14ac:dyDescent="0.25">
      <c r="B14740" t="s">
        <v>14732</v>
      </c>
    </row>
    <row r="14741" spans="2:2" x14ac:dyDescent="0.25">
      <c r="B14741" t="s">
        <v>14733</v>
      </c>
    </row>
    <row r="14742" spans="2:2" x14ac:dyDescent="0.25">
      <c r="B14742" t="s">
        <v>14734</v>
      </c>
    </row>
    <row r="14743" spans="2:2" x14ac:dyDescent="0.25">
      <c r="B14743" t="s">
        <v>14735</v>
      </c>
    </row>
    <row r="14744" spans="2:2" x14ac:dyDescent="0.25">
      <c r="B14744" t="s">
        <v>14736</v>
      </c>
    </row>
    <row r="14745" spans="2:2" x14ac:dyDescent="0.25">
      <c r="B14745" t="s">
        <v>14737</v>
      </c>
    </row>
    <row r="14746" spans="2:2" x14ac:dyDescent="0.25">
      <c r="B14746" t="s">
        <v>14738</v>
      </c>
    </row>
    <row r="14747" spans="2:2" x14ac:dyDescent="0.25">
      <c r="B14747" t="s">
        <v>14739</v>
      </c>
    </row>
    <row r="14748" spans="2:2" x14ac:dyDescent="0.25">
      <c r="B14748" t="s">
        <v>14740</v>
      </c>
    </row>
    <row r="14749" spans="2:2" x14ac:dyDescent="0.25">
      <c r="B14749" t="s">
        <v>14741</v>
      </c>
    </row>
    <row r="14750" spans="2:2" x14ac:dyDescent="0.25">
      <c r="B14750" t="s">
        <v>14742</v>
      </c>
    </row>
    <row r="14751" spans="2:2" x14ac:dyDescent="0.25">
      <c r="B14751" t="s">
        <v>14743</v>
      </c>
    </row>
    <row r="14752" spans="2:2" x14ac:dyDescent="0.25">
      <c r="B14752" t="s">
        <v>14744</v>
      </c>
    </row>
    <row r="14753" spans="2:2" x14ac:dyDescent="0.25">
      <c r="B14753" t="s">
        <v>14745</v>
      </c>
    </row>
    <row r="14754" spans="2:2" x14ac:dyDescent="0.25">
      <c r="B14754" t="s">
        <v>14746</v>
      </c>
    </row>
    <row r="14755" spans="2:2" x14ac:dyDescent="0.25">
      <c r="B14755" t="s">
        <v>14747</v>
      </c>
    </row>
    <row r="14756" spans="2:2" x14ac:dyDescent="0.25">
      <c r="B14756" t="s">
        <v>14748</v>
      </c>
    </row>
    <row r="14757" spans="2:2" x14ac:dyDescent="0.25">
      <c r="B14757" t="s">
        <v>14749</v>
      </c>
    </row>
    <row r="14758" spans="2:2" x14ac:dyDescent="0.25">
      <c r="B14758" t="s">
        <v>14750</v>
      </c>
    </row>
    <row r="14759" spans="2:2" x14ac:dyDescent="0.25">
      <c r="B14759" t="s">
        <v>14751</v>
      </c>
    </row>
    <row r="14760" spans="2:2" x14ac:dyDescent="0.25">
      <c r="B14760" t="s">
        <v>14752</v>
      </c>
    </row>
    <row r="14761" spans="2:2" x14ac:dyDescent="0.25">
      <c r="B14761" t="s">
        <v>14753</v>
      </c>
    </row>
    <row r="14762" spans="2:2" x14ac:dyDescent="0.25">
      <c r="B14762" t="s">
        <v>14754</v>
      </c>
    </row>
    <row r="14763" spans="2:2" x14ac:dyDescent="0.25">
      <c r="B14763" t="s">
        <v>14755</v>
      </c>
    </row>
    <row r="14764" spans="2:2" x14ac:dyDescent="0.25">
      <c r="B14764" t="s">
        <v>14756</v>
      </c>
    </row>
    <row r="14765" spans="2:2" x14ac:dyDescent="0.25">
      <c r="B14765" t="s">
        <v>14757</v>
      </c>
    </row>
    <row r="14766" spans="2:2" x14ac:dyDescent="0.25">
      <c r="B14766" t="s">
        <v>14758</v>
      </c>
    </row>
    <row r="14767" spans="2:2" x14ac:dyDescent="0.25">
      <c r="B14767" t="s">
        <v>14759</v>
      </c>
    </row>
    <row r="14768" spans="2:2" x14ac:dyDescent="0.25">
      <c r="B14768" t="s">
        <v>14760</v>
      </c>
    </row>
    <row r="14769" spans="2:2" x14ac:dyDescent="0.25">
      <c r="B14769" t="s">
        <v>14761</v>
      </c>
    </row>
    <row r="14770" spans="2:2" x14ac:dyDescent="0.25">
      <c r="B14770" t="s">
        <v>14762</v>
      </c>
    </row>
    <row r="14771" spans="2:2" x14ac:dyDescent="0.25">
      <c r="B14771" t="s">
        <v>14763</v>
      </c>
    </row>
    <row r="14772" spans="2:2" x14ac:dyDescent="0.25">
      <c r="B14772" t="s">
        <v>14764</v>
      </c>
    </row>
    <row r="14773" spans="2:2" x14ac:dyDescent="0.25">
      <c r="B14773" t="s">
        <v>14765</v>
      </c>
    </row>
    <row r="14774" spans="2:2" x14ac:dyDescent="0.25">
      <c r="B14774" t="s">
        <v>14766</v>
      </c>
    </row>
    <row r="14775" spans="2:2" x14ac:dyDescent="0.25">
      <c r="B14775" t="s">
        <v>14767</v>
      </c>
    </row>
    <row r="14776" spans="2:2" x14ac:dyDescent="0.25">
      <c r="B14776" t="s">
        <v>14768</v>
      </c>
    </row>
    <row r="14777" spans="2:2" x14ac:dyDescent="0.25">
      <c r="B14777" t="s">
        <v>14769</v>
      </c>
    </row>
    <row r="14778" spans="2:2" x14ac:dyDescent="0.25">
      <c r="B14778" t="s">
        <v>14770</v>
      </c>
    </row>
    <row r="14779" spans="2:2" x14ac:dyDescent="0.25">
      <c r="B14779" t="s">
        <v>14771</v>
      </c>
    </row>
    <row r="14780" spans="2:2" x14ac:dyDescent="0.25">
      <c r="B14780" t="s">
        <v>14772</v>
      </c>
    </row>
    <row r="14781" spans="2:2" x14ac:dyDescent="0.25">
      <c r="B14781" t="s">
        <v>14773</v>
      </c>
    </row>
    <row r="14782" spans="2:2" x14ac:dyDescent="0.25">
      <c r="B14782" t="s">
        <v>14774</v>
      </c>
    </row>
    <row r="14783" spans="2:2" x14ac:dyDescent="0.25">
      <c r="B14783" t="s">
        <v>14775</v>
      </c>
    </row>
    <row r="14784" spans="2:2" x14ac:dyDescent="0.25">
      <c r="B14784" t="s">
        <v>14776</v>
      </c>
    </row>
    <row r="14785" spans="2:2" x14ac:dyDescent="0.25">
      <c r="B14785" t="s">
        <v>14777</v>
      </c>
    </row>
    <row r="14786" spans="2:2" x14ac:dyDescent="0.25">
      <c r="B14786" t="s">
        <v>14778</v>
      </c>
    </row>
    <row r="14787" spans="2:2" x14ac:dyDescent="0.25">
      <c r="B14787" t="s">
        <v>14779</v>
      </c>
    </row>
    <row r="14788" spans="2:2" x14ac:dyDescent="0.25">
      <c r="B14788" t="s">
        <v>14780</v>
      </c>
    </row>
    <row r="14789" spans="2:2" x14ac:dyDescent="0.25">
      <c r="B14789" t="s">
        <v>14781</v>
      </c>
    </row>
    <row r="14790" spans="2:2" x14ac:dyDescent="0.25">
      <c r="B14790" t="s">
        <v>14782</v>
      </c>
    </row>
    <row r="14791" spans="2:2" x14ac:dyDescent="0.25">
      <c r="B14791" t="s">
        <v>14783</v>
      </c>
    </row>
    <row r="14792" spans="2:2" x14ac:dyDescent="0.25">
      <c r="B14792" t="s">
        <v>14784</v>
      </c>
    </row>
    <row r="14793" spans="2:2" x14ac:dyDescent="0.25">
      <c r="B14793" t="s">
        <v>14785</v>
      </c>
    </row>
    <row r="14794" spans="2:2" x14ac:dyDescent="0.25">
      <c r="B14794" t="s">
        <v>14786</v>
      </c>
    </row>
    <row r="14795" spans="2:2" x14ac:dyDescent="0.25">
      <c r="B14795" t="s">
        <v>14787</v>
      </c>
    </row>
    <row r="14796" spans="2:2" x14ac:dyDescent="0.25">
      <c r="B14796" t="s">
        <v>14788</v>
      </c>
    </row>
    <row r="14797" spans="2:2" x14ac:dyDescent="0.25">
      <c r="B14797" t="s">
        <v>14789</v>
      </c>
    </row>
    <row r="14798" spans="2:2" x14ac:dyDescent="0.25">
      <c r="B14798" t="s">
        <v>14790</v>
      </c>
    </row>
    <row r="14799" spans="2:2" x14ac:dyDescent="0.25">
      <c r="B14799" t="s">
        <v>14791</v>
      </c>
    </row>
    <row r="14800" spans="2:2" x14ac:dyDescent="0.25">
      <c r="B14800" t="s">
        <v>14792</v>
      </c>
    </row>
    <row r="14801" spans="2:2" x14ac:dyDescent="0.25">
      <c r="B14801" t="s">
        <v>14793</v>
      </c>
    </row>
    <row r="14802" spans="2:2" x14ac:dyDescent="0.25">
      <c r="B14802" t="s">
        <v>14794</v>
      </c>
    </row>
    <row r="14803" spans="2:2" x14ac:dyDescent="0.25">
      <c r="B14803" t="s">
        <v>14795</v>
      </c>
    </row>
    <row r="14804" spans="2:2" x14ac:dyDescent="0.25">
      <c r="B14804" t="s">
        <v>14796</v>
      </c>
    </row>
    <row r="14805" spans="2:2" x14ac:dyDescent="0.25">
      <c r="B14805" t="s">
        <v>14797</v>
      </c>
    </row>
    <row r="14806" spans="2:2" x14ac:dyDescent="0.25">
      <c r="B14806" t="s">
        <v>14798</v>
      </c>
    </row>
    <row r="14807" spans="2:2" x14ac:dyDescent="0.25">
      <c r="B14807" t="s">
        <v>14799</v>
      </c>
    </row>
    <row r="14808" spans="2:2" x14ac:dyDescent="0.25">
      <c r="B14808" t="s">
        <v>14800</v>
      </c>
    </row>
    <row r="14809" spans="2:2" x14ac:dyDescent="0.25">
      <c r="B14809" t="s">
        <v>14801</v>
      </c>
    </row>
    <row r="14810" spans="2:2" x14ac:dyDescent="0.25">
      <c r="B14810" t="s">
        <v>14802</v>
      </c>
    </row>
    <row r="14811" spans="2:2" x14ac:dyDescent="0.25">
      <c r="B14811" t="s">
        <v>14803</v>
      </c>
    </row>
    <row r="14812" spans="2:2" x14ac:dyDescent="0.25">
      <c r="B14812" t="s">
        <v>14804</v>
      </c>
    </row>
    <row r="14813" spans="2:2" x14ac:dyDescent="0.25">
      <c r="B14813" t="s">
        <v>14805</v>
      </c>
    </row>
    <row r="14814" spans="2:2" x14ac:dyDescent="0.25">
      <c r="B14814" t="s">
        <v>14806</v>
      </c>
    </row>
    <row r="14815" spans="2:2" x14ac:dyDescent="0.25">
      <c r="B14815" t="s">
        <v>14807</v>
      </c>
    </row>
    <row r="14816" spans="2:2" x14ac:dyDescent="0.25">
      <c r="B14816" t="s">
        <v>14808</v>
      </c>
    </row>
    <row r="14817" spans="2:2" x14ac:dyDescent="0.25">
      <c r="B14817" t="s">
        <v>14809</v>
      </c>
    </row>
    <row r="14818" spans="2:2" x14ac:dyDescent="0.25">
      <c r="B14818" t="s">
        <v>14810</v>
      </c>
    </row>
    <row r="14819" spans="2:2" x14ac:dyDescent="0.25">
      <c r="B14819" t="s">
        <v>14811</v>
      </c>
    </row>
    <row r="14820" spans="2:2" x14ac:dyDescent="0.25">
      <c r="B14820" t="s">
        <v>14812</v>
      </c>
    </row>
    <row r="14821" spans="2:2" x14ac:dyDescent="0.25">
      <c r="B14821" t="s">
        <v>14813</v>
      </c>
    </row>
    <row r="14822" spans="2:2" x14ac:dyDescent="0.25">
      <c r="B14822" t="s">
        <v>14814</v>
      </c>
    </row>
    <row r="14823" spans="2:2" x14ac:dyDescent="0.25">
      <c r="B14823" t="s">
        <v>14815</v>
      </c>
    </row>
    <row r="14824" spans="2:2" x14ac:dyDescent="0.25">
      <c r="B14824" t="s">
        <v>14816</v>
      </c>
    </row>
    <row r="14825" spans="2:2" x14ac:dyDescent="0.25">
      <c r="B14825" t="s">
        <v>14817</v>
      </c>
    </row>
    <row r="14826" spans="2:2" x14ac:dyDescent="0.25">
      <c r="B14826" t="s">
        <v>14818</v>
      </c>
    </row>
    <row r="14827" spans="2:2" x14ac:dyDescent="0.25">
      <c r="B14827" t="s">
        <v>14819</v>
      </c>
    </row>
    <row r="14828" spans="2:2" x14ac:dyDescent="0.25">
      <c r="B14828" t="s">
        <v>14820</v>
      </c>
    </row>
    <row r="14829" spans="2:2" x14ac:dyDescent="0.25">
      <c r="B14829" t="s">
        <v>14821</v>
      </c>
    </row>
    <row r="14830" spans="2:2" x14ac:dyDescent="0.25">
      <c r="B14830" t="s">
        <v>14822</v>
      </c>
    </row>
    <row r="14831" spans="2:2" x14ac:dyDescent="0.25">
      <c r="B14831" t="s">
        <v>14823</v>
      </c>
    </row>
    <row r="14832" spans="2:2" x14ac:dyDescent="0.25">
      <c r="B14832" t="s">
        <v>14824</v>
      </c>
    </row>
    <row r="14833" spans="2:2" x14ac:dyDescent="0.25">
      <c r="B14833" t="s">
        <v>14825</v>
      </c>
    </row>
    <row r="14834" spans="2:2" x14ac:dyDescent="0.25">
      <c r="B14834" t="s">
        <v>14826</v>
      </c>
    </row>
    <row r="14835" spans="2:2" x14ac:dyDescent="0.25">
      <c r="B14835" t="s">
        <v>14827</v>
      </c>
    </row>
    <row r="14836" spans="2:2" x14ac:dyDescent="0.25">
      <c r="B14836" t="s">
        <v>14828</v>
      </c>
    </row>
    <row r="14837" spans="2:2" x14ac:dyDescent="0.25">
      <c r="B14837" t="s">
        <v>14829</v>
      </c>
    </row>
    <row r="14838" spans="2:2" x14ac:dyDescent="0.25">
      <c r="B14838" t="s">
        <v>14830</v>
      </c>
    </row>
    <row r="14839" spans="2:2" x14ac:dyDescent="0.25">
      <c r="B14839" t="s">
        <v>14831</v>
      </c>
    </row>
    <row r="14840" spans="2:2" x14ac:dyDescent="0.25">
      <c r="B14840" t="s">
        <v>14832</v>
      </c>
    </row>
    <row r="14841" spans="2:2" x14ac:dyDescent="0.25">
      <c r="B14841" t="s">
        <v>14833</v>
      </c>
    </row>
    <row r="14842" spans="2:2" x14ac:dyDescent="0.25">
      <c r="B14842" t="s">
        <v>14834</v>
      </c>
    </row>
    <row r="14843" spans="2:2" x14ac:dyDescent="0.25">
      <c r="B14843" t="s">
        <v>14835</v>
      </c>
    </row>
    <row r="14844" spans="2:2" x14ac:dyDescent="0.25">
      <c r="B14844" t="s">
        <v>14836</v>
      </c>
    </row>
    <row r="14845" spans="2:2" x14ac:dyDescent="0.25">
      <c r="B14845" t="s">
        <v>14837</v>
      </c>
    </row>
    <row r="14846" spans="2:2" x14ac:dyDescent="0.25">
      <c r="B14846" t="s">
        <v>14838</v>
      </c>
    </row>
    <row r="14847" spans="2:2" x14ac:dyDescent="0.25">
      <c r="B14847" t="s">
        <v>14839</v>
      </c>
    </row>
    <row r="14848" spans="2:2" x14ac:dyDescent="0.25">
      <c r="B14848" t="s">
        <v>14840</v>
      </c>
    </row>
    <row r="14849" spans="2:2" x14ac:dyDescent="0.25">
      <c r="B14849" t="s">
        <v>14841</v>
      </c>
    </row>
    <row r="14850" spans="2:2" x14ac:dyDescent="0.25">
      <c r="B14850" t="s">
        <v>14842</v>
      </c>
    </row>
    <row r="14851" spans="2:2" x14ac:dyDescent="0.25">
      <c r="B14851" t="s">
        <v>14843</v>
      </c>
    </row>
    <row r="14852" spans="2:2" x14ac:dyDescent="0.25">
      <c r="B14852" t="s">
        <v>14844</v>
      </c>
    </row>
    <row r="14853" spans="2:2" x14ac:dyDescent="0.25">
      <c r="B14853" t="s">
        <v>14845</v>
      </c>
    </row>
    <row r="14854" spans="2:2" x14ac:dyDescent="0.25">
      <c r="B14854" t="s">
        <v>14846</v>
      </c>
    </row>
    <row r="14855" spans="2:2" x14ac:dyDescent="0.25">
      <c r="B14855" t="s">
        <v>14847</v>
      </c>
    </row>
    <row r="14856" spans="2:2" x14ac:dyDescent="0.25">
      <c r="B14856" t="s">
        <v>14848</v>
      </c>
    </row>
    <row r="14857" spans="2:2" x14ac:dyDescent="0.25">
      <c r="B14857" t="s">
        <v>14849</v>
      </c>
    </row>
    <row r="14858" spans="2:2" x14ac:dyDescent="0.25">
      <c r="B14858" t="s">
        <v>14850</v>
      </c>
    </row>
    <row r="14859" spans="2:2" x14ac:dyDescent="0.25">
      <c r="B14859" t="s">
        <v>14851</v>
      </c>
    </row>
    <row r="14860" spans="2:2" x14ac:dyDescent="0.25">
      <c r="B14860" t="s">
        <v>14852</v>
      </c>
    </row>
    <row r="14861" spans="2:2" x14ac:dyDescent="0.25">
      <c r="B14861" t="s">
        <v>14853</v>
      </c>
    </row>
    <row r="14862" spans="2:2" x14ac:dyDescent="0.25">
      <c r="B14862" t="s">
        <v>14854</v>
      </c>
    </row>
    <row r="14863" spans="2:2" x14ac:dyDescent="0.25">
      <c r="B14863" t="s">
        <v>14855</v>
      </c>
    </row>
    <row r="14864" spans="2:2" x14ac:dyDescent="0.25">
      <c r="B14864" t="s">
        <v>14856</v>
      </c>
    </row>
    <row r="14865" spans="2:2" x14ac:dyDescent="0.25">
      <c r="B14865" t="s">
        <v>14857</v>
      </c>
    </row>
    <row r="14866" spans="2:2" x14ac:dyDescent="0.25">
      <c r="B14866" t="s">
        <v>14858</v>
      </c>
    </row>
    <row r="14867" spans="2:2" x14ac:dyDescent="0.25">
      <c r="B14867" t="s">
        <v>14859</v>
      </c>
    </row>
    <row r="14868" spans="2:2" x14ac:dyDescent="0.25">
      <c r="B14868" t="s">
        <v>14860</v>
      </c>
    </row>
    <row r="14869" spans="2:2" x14ac:dyDescent="0.25">
      <c r="B14869" t="s">
        <v>14861</v>
      </c>
    </row>
    <row r="14870" spans="2:2" x14ac:dyDescent="0.25">
      <c r="B14870" t="s">
        <v>14862</v>
      </c>
    </row>
    <row r="14871" spans="2:2" x14ac:dyDescent="0.25">
      <c r="B14871" t="s">
        <v>14863</v>
      </c>
    </row>
    <row r="14872" spans="2:2" x14ac:dyDescent="0.25">
      <c r="B14872" t="s">
        <v>14864</v>
      </c>
    </row>
    <row r="14873" spans="2:2" x14ac:dyDescent="0.25">
      <c r="B14873" t="s">
        <v>14865</v>
      </c>
    </row>
    <row r="14874" spans="2:2" x14ac:dyDescent="0.25">
      <c r="B14874" t="s">
        <v>14866</v>
      </c>
    </row>
    <row r="14875" spans="2:2" x14ac:dyDescent="0.25">
      <c r="B14875" t="s">
        <v>14867</v>
      </c>
    </row>
    <row r="14876" spans="2:2" x14ac:dyDescent="0.25">
      <c r="B14876" t="s">
        <v>14868</v>
      </c>
    </row>
    <row r="14877" spans="2:2" x14ac:dyDescent="0.25">
      <c r="B14877" t="s">
        <v>14869</v>
      </c>
    </row>
    <row r="14878" spans="2:2" x14ac:dyDescent="0.25">
      <c r="B14878" t="s">
        <v>14870</v>
      </c>
    </row>
    <row r="14879" spans="2:2" x14ac:dyDescent="0.25">
      <c r="B14879" t="s">
        <v>14871</v>
      </c>
    </row>
    <row r="14880" spans="2:2" x14ac:dyDescent="0.25">
      <c r="B14880" t="s">
        <v>14872</v>
      </c>
    </row>
    <row r="14881" spans="2:2" x14ac:dyDescent="0.25">
      <c r="B14881" t="s">
        <v>14873</v>
      </c>
    </row>
    <row r="14882" spans="2:2" x14ac:dyDescent="0.25">
      <c r="B14882" t="s">
        <v>14874</v>
      </c>
    </row>
    <row r="14883" spans="2:2" x14ac:dyDescent="0.25">
      <c r="B14883" t="s">
        <v>14875</v>
      </c>
    </row>
    <row r="14884" spans="2:2" x14ac:dyDescent="0.25">
      <c r="B14884" t="s">
        <v>14876</v>
      </c>
    </row>
    <row r="14885" spans="2:2" x14ac:dyDescent="0.25">
      <c r="B14885" t="s">
        <v>14877</v>
      </c>
    </row>
    <row r="14886" spans="2:2" x14ac:dyDescent="0.25">
      <c r="B14886" t="s">
        <v>14878</v>
      </c>
    </row>
    <row r="14887" spans="2:2" x14ac:dyDescent="0.25">
      <c r="B14887" t="s">
        <v>14879</v>
      </c>
    </row>
    <row r="14888" spans="2:2" x14ac:dyDescent="0.25">
      <c r="B14888" t="s">
        <v>14880</v>
      </c>
    </row>
    <row r="14889" spans="2:2" x14ac:dyDescent="0.25">
      <c r="B14889" t="s">
        <v>14881</v>
      </c>
    </row>
    <row r="14890" spans="2:2" x14ac:dyDescent="0.25">
      <c r="B14890" t="s">
        <v>14882</v>
      </c>
    </row>
    <row r="14891" spans="2:2" x14ac:dyDescent="0.25">
      <c r="B14891" t="s">
        <v>14883</v>
      </c>
    </row>
    <row r="14892" spans="2:2" x14ac:dyDescent="0.25">
      <c r="B14892" t="s">
        <v>14884</v>
      </c>
    </row>
    <row r="14893" spans="2:2" x14ac:dyDescent="0.25">
      <c r="B14893" t="s">
        <v>14885</v>
      </c>
    </row>
    <row r="14894" spans="2:2" x14ac:dyDescent="0.25">
      <c r="B14894" t="s">
        <v>14886</v>
      </c>
    </row>
    <row r="14895" spans="2:2" x14ac:dyDescent="0.25">
      <c r="B14895" t="s">
        <v>14887</v>
      </c>
    </row>
    <row r="14896" spans="2:2" x14ac:dyDescent="0.25">
      <c r="B14896" t="s">
        <v>14888</v>
      </c>
    </row>
    <row r="14897" spans="2:2" x14ac:dyDescent="0.25">
      <c r="B14897" t="s">
        <v>14889</v>
      </c>
    </row>
    <row r="14898" spans="2:2" x14ac:dyDescent="0.25">
      <c r="B14898" t="s">
        <v>14890</v>
      </c>
    </row>
    <row r="14899" spans="2:2" x14ac:dyDescent="0.25">
      <c r="B14899" t="s">
        <v>14891</v>
      </c>
    </row>
    <row r="14900" spans="2:2" x14ac:dyDescent="0.25">
      <c r="B14900" t="s">
        <v>14892</v>
      </c>
    </row>
    <row r="14901" spans="2:2" x14ac:dyDescent="0.25">
      <c r="B14901" t="s">
        <v>14893</v>
      </c>
    </row>
    <row r="14902" spans="2:2" x14ac:dyDescent="0.25">
      <c r="B14902" t="s">
        <v>14894</v>
      </c>
    </row>
    <row r="14903" spans="2:2" x14ac:dyDescent="0.25">
      <c r="B14903" t="s">
        <v>14895</v>
      </c>
    </row>
    <row r="14904" spans="2:2" x14ac:dyDescent="0.25">
      <c r="B14904" t="s">
        <v>14896</v>
      </c>
    </row>
    <row r="14905" spans="2:2" x14ac:dyDescent="0.25">
      <c r="B14905" t="s">
        <v>14897</v>
      </c>
    </row>
    <row r="14906" spans="2:2" x14ac:dyDescent="0.25">
      <c r="B14906" t="s">
        <v>14898</v>
      </c>
    </row>
    <row r="14907" spans="2:2" x14ac:dyDescent="0.25">
      <c r="B14907" t="s">
        <v>14899</v>
      </c>
    </row>
    <row r="14908" spans="2:2" x14ac:dyDescent="0.25">
      <c r="B14908" t="s">
        <v>14900</v>
      </c>
    </row>
    <row r="14909" spans="2:2" x14ac:dyDescent="0.25">
      <c r="B14909" t="s">
        <v>14901</v>
      </c>
    </row>
    <row r="14910" spans="2:2" x14ac:dyDescent="0.25">
      <c r="B14910" t="s">
        <v>14902</v>
      </c>
    </row>
    <row r="14911" spans="2:2" x14ac:dyDescent="0.25">
      <c r="B14911" t="s">
        <v>14903</v>
      </c>
    </row>
    <row r="14912" spans="2:2" x14ac:dyDescent="0.25">
      <c r="B14912" t="s">
        <v>14904</v>
      </c>
    </row>
    <row r="14913" spans="2:2" x14ac:dyDescent="0.25">
      <c r="B14913" t="s">
        <v>14905</v>
      </c>
    </row>
    <row r="14914" spans="2:2" x14ac:dyDescent="0.25">
      <c r="B14914" t="s">
        <v>14906</v>
      </c>
    </row>
    <row r="14915" spans="2:2" x14ac:dyDescent="0.25">
      <c r="B14915" t="s">
        <v>14907</v>
      </c>
    </row>
    <row r="14916" spans="2:2" x14ac:dyDescent="0.25">
      <c r="B14916" t="s">
        <v>14908</v>
      </c>
    </row>
    <row r="14917" spans="2:2" x14ac:dyDescent="0.25">
      <c r="B14917" t="s">
        <v>14909</v>
      </c>
    </row>
    <row r="14918" spans="2:2" x14ac:dyDescent="0.25">
      <c r="B14918" t="s">
        <v>14910</v>
      </c>
    </row>
    <row r="14919" spans="2:2" x14ac:dyDescent="0.25">
      <c r="B14919" t="s">
        <v>14911</v>
      </c>
    </row>
    <row r="14920" spans="2:2" x14ac:dyDescent="0.25">
      <c r="B14920" t="s">
        <v>14912</v>
      </c>
    </row>
    <row r="14921" spans="2:2" x14ac:dyDescent="0.25">
      <c r="B14921" t="s">
        <v>14913</v>
      </c>
    </row>
    <row r="14922" spans="2:2" x14ac:dyDescent="0.25">
      <c r="B14922" t="s">
        <v>14914</v>
      </c>
    </row>
    <row r="14923" spans="2:2" x14ac:dyDescent="0.25">
      <c r="B14923" t="s">
        <v>14915</v>
      </c>
    </row>
    <row r="14924" spans="2:2" x14ac:dyDescent="0.25">
      <c r="B14924" t="s">
        <v>14916</v>
      </c>
    </row>
    <row r="14925" spans="2:2" x14ac:dyDescent="0.25">
      <c r="B14925" t="s">
        <v>14917</v>
      </c>
    </row>
    <row r="14926" spans="2:2" x14ac:dyDescent="0.25">
      <c r="B14926" t="s">
        <v>14918</v>
      </c>
    </row>
    <row r="14927" spans="2:2" x14ac:dyDescent="0.25">
      <c r="B14927" t="s">
        <v>14919</v>
      </c>
    </row>
    <row r="14928" spans="2:2" x14ac:dyDescent="0.25">
      <c r="B14928" t="s">
        <v>14920</v>
      </c>
    </row>
    <row r="14929" spans="2:2" x14ac:dyDescent="0.25">
      <c r="B14929" t="s">
        <v>14921</v>
      </c>
    </row>
    <row r="14930" spans="2:2" x14ac:dyDescent="0.25">
      <c r="B14930" t="s">
        <v>14922</v>
      </c>
    </row>
    <row r="14931" spans="2:2" x14ac:dyDescent="0.25">
      <c r="B14931" t="s">
        <v>14923</v>
      </c>
    </row>
    <row r="14932" spans="2:2" x14ac:dyDescent="0.25">
      <c r="B14932" t="s">
        <v>14924</v>
      </c>
    </row>
    <row r="14933" spans="2:2" x14ac:dyDescent="0.25">
      <c r="B14933" t="s">
        <v>14925</v>
      </c>
    </row>
    <row r="14934" spans="2:2" x14ac:dyDescent="0.25">
      <c r="B14934" t="s">
        <v>14926</v>
      </c>
    </row>
    <row r="14935" spans="2:2" x14ac:dyDescent="0.25">
      <c r="B14935" t="s">
        <v>14927</v>
      </c>
    </row>
    <row r="14936" spans="2:2" x14ac:dyDescent="0.25">
      <c r="B14936" t="s">
        <v>14928</v>
      </c>
    </row>
    <row r="14937" spans="2:2" x14ac:dyDescent="0.25">
      <c r="B14937" t="s">
        <v>14929</v>
      </c>
    </row>
    <row r="14938" spans="2:2" x14ac:dyDescent="0.25">
      <c r="B14938" t="s">
        <v>14930</v>
      </c>
    </row>
    <row r="14939" spans="2:2" x14ac:dyDescent="0.25">
      <c r="B14939" t="s">
        <v>14931</v>
      </c>
    </row>
    <row r="14940" spans="2:2" x14ac:dyDescent="0.25">
      <c r="B14940" t="s">
        <v>14932</v>
      </c>
    </row>
    <row r="14941" spans="2:2" x14ac:dyDescent="0.25">
      <c r="B14941" t="s">
        <v>14933</v>
      </c>
    </row>
    <row r="14942" spans="2:2" x14ac:dyDescent="0.25">
      <c r="B14942" t="s">
        <v>14934</v>
      </c>
    </row>
    <row r="14943" spans="2:2" x14ac:dyDescent="0.25">
      <c r="B14943" t="s">
        <v>14935</v>
      </c>
    </row>
    <row r="14944" spans="2:2" x14ac:dyDescent="0.25">
      <c r="B14944" t="s">
        <v>14936</v>
      </c>
    </row>
    <row r="14945" spans="2:2" x14ac:dyDescent="0.25">
      <c r="B14945" t="s">
        <v>14937</v>
      </c>
    </row>
    <row r="14946" spans="2:2" x14ac:dyDescent="0.25">
      <c r="B14946" t="s">
        <v>14938</v>
      </c>
    </row>
    <row r="14947" spans="2:2" x14ac:dyDescent="0.25">
      <c r="B14947" t="s">
        <v>14939</v>
      </c>
    </row>
    <row r="14948" spans="2:2" x14ac:dyDescent="0.25">
      <c r="B14948" t="s">
        <v>14940</v>
      </c>
    </row>
    <row r="14949" spans="2:2" x14ac:dyDescent="0.25">
      <c r="B14949" t="s">
        <v>14941</v>
      </c>
    </row>
    <row r="14950" spans="2:2" x14ac:dyDescent="0.25">
      <c r="B14950" t="s">
        <v>14942</v>
      </c>
    </row>
    <row r="14951" spans="2:2" x14ac:dyDescent="0.25">
      <c r="B14951" t="s">
        <v>14943</v>
      </c>
    </row>
    <row r="14952" spans="2:2" x14ac:dyDescent="0.25">
      <c r="B14952" t="s">
        <v>14944</v>
      </c>
    </row>
    <row r="14953" spans="2:2" x14ac:dyDescent="0.25">
      <c r="B14953" t="s">
        <v>14945</v>
      </c>
    </row>
    <row r="14954" spans="2:2" x14ac:dyDescent="0.25">
      <c r="B14954" t="s">
        <v>14946</v>
      </c>
    </row>
    <row r="14955" spans="2:2" x14ac:dyDescent="0.25">
      <c r="B14955" t="s">
        <v>14947</v>
      </c>
    </row>
    <row r="14956" spans="2:2" x14ac:dyDescent="0.25">
      <c r="B14956" t="s">
        <v>14948</v>
      </c>
    </row>
    <row r="14957" spans="2:2" x14ac:dyDescent="0.25">
      <c r="B14957" t="s">
        <v>14949</v>
      </c>
    </row>
    <row r="14958" spans="2:2" x14ac:dyDescent="0.25">
      <c r="B14958" t="s">
        <v>14950</v>
      </c>
    </row>
    <row r="14959" spans="2:2" x14ac:dyDescent="0.25">
      <c r="B14959" t="s">
        <v>14951</v>
      </c>
    </row>
    <row r="14960" spans="2:2" x14ac:dyDescent="0.25">
      <c r="B14960" t="s">
        <v>14952</v>
      </c>
    </row>
    <row r="14961" spans="2:2" x14ac:dyDescent="0.25">
      <c r="B14961" t="s">
        <v>14953</v>
      </c>
    </row>
    <row r="14962" spans="2:2" x14ac:dyDescent="0.25">
      <c r="B14962" t="s">
        <v>14954</v>
      </c>
    </row>
    <row r="14963" spans="2:2" x14ac:dyDescent="0.25">
      <c r="B14963" t="s">
        <v>14955</v>
      </c>
    </row>
    <row r="14964" spans="2:2" x14ac:dyDescent="0.25">
      <c r="B14964" t="s">
        <v>14956</v>
      </c>
    </row>
    <row r="14965" spans="2:2" x14ac:dyDescent="0.25">
      <c r="B14965" t="s">
        <v>14957</v>
      </c>
    </row>
    <row r="14966" spans="2:2" x14ac:dyDescent="0.25">
      <c r="B14966" t="s">
        <v>14958</v>
      </c>
    </row>
    <row r="14967" spans="2:2" x14ac:dyDescent="0.25">
      <c r="B14967" t="s">
        <v>14959</v>
      </c>
    </row>
    <row r="14968" spans="2:2" x14ac:dyDescent="0.25">
      <c r="B14968" t="s">
        <v>14960</v>
      </c>
    </row>
    <row r="14969" spans="2:2" x14ac:dyDescent="0.25">
      <c r="B14969" t="s">
        <v>14961</v>
      </c>
    </row>
    <row r="14970" spans="2:2" x14ac:dyDescent="0.25">
      <c r="B14970" t="s">
        <v>14962</v>
      </c>
    </row>
    <row r="14971" spans="2:2" x14ac:dyDescent="0.25">
      <c r="B14971" t="s">
        <v>14963</v>
      </c>
    </row>
    <row r="14972" spans="2:2" x14ac:dyDescent="0.25">
      <c r="B14972" t="s">
        <v>14964</v>
      </c>
    </row>
    <row r="14973" spans="2:2" x14ac:dyDescent="0.25">
      <c r="B14973" t="s">
        <v>14965</v>
      </c>
    </row>
    <row r="14974" spans="2:2" x14ac:dyDescent="0.25">
      <c r="B14974" t="s">
        <v>14966</v>
      </c>
    </row>
    <row r="14975" spans="2:2" x14ac:dyDescent="0.25">
      <c r="B14975" t="s">
        <v>14967</v>
      </c>
    </row>
    <row r="14976" spans="2:2" x14ac:dyDescent="0.25">
      <c r="B14976" t="s">
        <v>14968</v>
      </c>
    </row>
    <row r="14977" spans="2:2" x14ac:dyDescent="0.25">
      <c r="B14977" t="s">
        <v>14969</v>
      </c>
    </row>
    <row r="14978" spans="2:2" x14ac:dyDescent="0.25">
      <c r="B14978" t="s">
        <v>14970</v>
      </c>
    </row>
    <row r="14979" spans="2:2" x14ac:dyDescent="0.25">
      <c r="B14979" t="s">
        <v>14971</v>
      </c>
    </row>
    <row r="14980" spans="2:2" x14ac:dyDescent="0.25">
      <c r="B14980" t="s">
        <v>14972</v>
      </c>
    </row>
    <row r="14981" spans="2:2" x14ac:dyDescent="0.25">
      <c r="B14981" t="s">
        <v>14973</v>
      </c>
    </row>
    <row r="14982" spans="2:2" x14ac:dyDescent="0.25">
      <c r="B14982" t="s">
        <v>14974</v>
      </c>
    </row>
    <row r="14983" spans="2:2" x14ac:dyDescent="0.25">
      <c r="B14983" t="s">
        <v>14975</v>
      </c>
    </row>
    <row r="14984" spans="2:2" x14ac:dyDescent="0.25">
      <c r="B14984" t="s">
        <v>14976</v>
      </c>
    </row>
    <row r="14985" spans="2:2" x14ac:dyDescent="0.25">
      <c r="B14985" t="s">
        <v>14977</v>
      </c>
    </row>
    <row r="14986" spans="2:2" x14ac:dyDescent="0.25">
      <c r="B14986" t="s">
        <v>14978</v>
      </c>
    </row>
    <row r="14987" spans="2:2" x14ac:dyDescent="0.25">
      <c r="B14987" t="s">
        <v>14979</v>
      </c>
    </row>
    <row r="14988" spans="2:2" x14ac:dyDescent="0.25">
      <c r="B14988" t="s">
        <v>14980</v>
      </c>
    </row>
    <row r="14989" spans="2:2" x14ac:dyDescent="0.25">
      <c r="B14989" t="s">
        <v>14981</v>
      </c>
    </row>
    <row r="14990" spans="2:2" x14ac:dyDescent="0.25">
      <c r="B14990" t="s">
        <v>14982</v>
      </c>
    </row>
    <row r="14991" spans="2:2" x14ac:dyDescent="0.25">
      <c r="B14991" t="s">
        <v>14983</v>
      </c>
    </row>
    <row r="14992" spans="2:2" x14ac:dyDescent="0.25">
      <c r="B14992" t="s">
        <v>14984</v>
      </c>
    </row>
    <row r="14993" spans="2:2" x14ac:dyDescent="0.25">
      <c r="B14993" t="s">
        <v>14985</v>
      </c>
    </row>
    <row r="14994" spans="2:2" x14ac:dyDescent="0.25">
      <c r="B14994" t="s">
        <v>14986</v>
      </c>
    </row>
    <row r="14995" spans="2:2" x14ac:dyDescent="0.25">
      <c r="B14995" t="s">
        <v>14987</v>
      </c>
    </row>
    <row r="14996" spans="2:2" x14ac:dyDescent="0.25">
      <c r="B14996" t="s">
        <v>14988</v>
      </c>
    </row>
    <row r="14997" spans="2:2" x14ac:dyDescent="0.25">
      <c r="B14997" t="s">
        <v>14989</v>
      </c>
    </row>
    <row r="14998" spans="2:2" x14ac:dyDescent="0.25">
      <c r="B14998" t="s">
        <v>14990</v>
      </c>
    </row>
    <row r="14999" spans="2:2" x14ac:dyDescent="0.25">
      <c r="B14999" t="s">
        <v>14991</v>
      </c>
    </row>
    <row r="15000" spans="2:2" x14ac:dyDescent="0.25">
      <c r="B15000" t="s">
        <v>14992</v>
      </c>
    </row>
    <row r="15001" spans="2:2" x14ac:dyDescent="0.25">
      <c r="B15001" t="s">
        <v>14993</v>
      </c>
    </row>
    <row r="15002" spans="2:2" x14ac:dyDescent="0.25">
      <c r="B15002" t="s">
        <v>14994</v>
      </c>
    </row>
    <row r="15003" spans="2:2" x14ac:dyDescent="0.25">
      <c r="B15003" t="s">
        <v>14995</v>
      </c>
    </row>
    <row r="15004" spans="2:2" x14ac:dyDescent="0.25">
      <c r="B15004" t="s">
        <v>14996</v>
      </c>
    </row>
    <row r="15005" spans="2:2" x14ac:dyDescent="0.25">
      <c r="B15005" t="s">
        <v>14997</v>
      </c>
    </row>
    <row r="15006" spans="2:2" x14ac:dyDescent="0.25">
      <c r="B15006" t="s">
        <v>14998</v>
      </c>
    </row>
    <row r="15007" spans="2:2" x14ac:dyDescent="0.25">
      <c r="B15007" t="s">
        <v>14999</v>
      </c>
    </row>
    <row r="15008" spans="2:2" x14ac:dyDescent="0.25">
      <c r="B15008" t="s">
        <v>15000</v>
      </c>
    </row>
    <row r="15009" spans="2:2" x14ac:dyDescent="0.25">
      <c r="B15009" t="s">
        <v>15001</v>
      </c>
    </row>
    <row r="15010" spans="2:2" x14ac:dyDescent="0.25">
      <c r="B15010" t="s">
        <v>15002</v>
      </c>
    </row>
    <row r="15011" spans="2:2" x14ac:dyDescent="0.25">
      <c r="B15011" t="s">
        <v>15003</v>
      </c>
    </row>
    <row r="15012" spans="2:2" x14ac:dyDescent="0.25">
      <c r="B15012" t="s">
        <v>15004</v>
      </c>
    </row>
    <row r="15013" spans="2:2" x14ac:dyDescent="0.25">
      <c r="B15013" t="s">
        <v>15005</v>
      </c>
    </row>
    <row r="15014" spans="2:2" x14ac:dyDescent="0.25">
      <c r="B15014" t="s">
        <v>15006</v>
      </c>
    </row>
    <row r="15015" spans="2:2" x14ac:dyDescent="0.25">
      <c r="B15015" t="s">
        <v>15007</v>
      </c>
    </row>
    <row r="15016" spans="2:2" x14ac:dyDescent="0.25">
      <c r="B15016" t="s">
        <v>15008</v>
      </c>
    </row>
    <row r="15017" spans="2:2" x14ac:dyDescent="0.25">
      <c r="B15017" t="s">
        <v>15009</v>
      </c>
    </row>
    <row r="15018" spans="2:2" x14ac:dyDescent="0.25">
      <c r="B15018" t="s">
        <v>15010</v>
      </c>
    </row>
    <row r="15019" spans="2:2" x14ac:dyDescent="0.25">
      <c r="B15019" t="s">
        <v>15011</v>
      </c>
    </row>
    <row r="15020" spans="2:2" x14ac:dyDescent="0.25">
      <c r="B15020" t="s">
        <v>15012</v>
      </c>
    </row>
    <row r="15021" spans="2:2" x14ac:dyDescent="0.25">
      <c r="B15021" t="s">
        <v>15013</v>
      </c>
    </row>
    <row r="15022" spans="2:2" x14ac:dyDescent="0.25">
      <c r="B15022" t="s">
        <v>15014</v>
      </c>
    </row>
    <row r="15023" spans="2:2" x14ac:dyDescent="0.25">
      <c r="B15023" t="s">
        <v>15015</v>
      </c>
    </row>
    <row r="15024" spans="2:2" x14ac:dyDescent="0.25">
      <c r="B15024" t="s">
        <v>15016</v>
      </c>
    </row>
    <row r="15025" spans="2:2" x14ac:dyDescent="0.25">
      <c r="B15025" t="s">
        <v>15017</v>
      </c>
    </row>
    <row r="15026" spans="2:2" x14ac:dyDescent="0.25">
      <c r="B15026" t="s">
        <v>15018</v>
      </c>
    </row>
    <row r="15027" spans="2:2" x14ac:dyDescent="0.25">
      <c r="B15027" t="s">
        <v>15019</v>
      </c>
    </row>
    <row r="15028" spans="2:2" x14ac:dyDescent="0.25">
      <c r="B15028" t="s">
        <v>15020</v>
      </c>
    </row>
    <row r="15029" spans="2:2" x14ac:dyDescent="0.25">
      <c r="B15029" t="s">
        <v>15021</v>
      </c>
    </row>
    <row r="15030" spans="2:2" x14ac:dyDescent="0.25">
      <c r="B15030" t="s">
        <v>15022</v>
      </c>
    </row>
    <row r="15031" spans="2:2" x14ac:dyDescent="0.25">
      <c r="B15031" t="s">
        <v>15023</v>
      </c>
    </row>
    <row r="15032" spans="2:2" x14ac:dyDescent="0.25">
      <c r="B15032" t="s">
        <v>15024</v>
      </c>
    </row>
    <row r="15033" spans="2:2" x14ac:dyDescent="0.25">
      <c r="B15033" t="s">
        <v>15025</v>
      </c>
    </row>
    <row r="15034" spans="2:2" x14ac:dyDescent="0.25">
      <c r="B15034" t="s">
        <v>15026</v>
      </c>
    </row>
    <row r="15035" spans="2:2" x14ac:dyDescent="0.25">
      <c r="B15035" t="s">
        <v>15027</v>
      </c>
    </row>
    <row r="15036" spans="2:2" x14ac:dyDescent="0.25">
      <c r="B15036" t="s">
        <v>15028</v>
      </c>
    </row>
    <row r="15037" spans="2:2" x14ac:dyDescent="0.25">
      <c r="B15037" t="s">
        <v>15029</v>
      </c>
    </row>
    <row r="15038" spans="2:2" x14ac:dyDescent="0.25">
      <c r="B15038" t="s">
        <v>15030</v>
      </c>
    </row>
    <row r="15039" spans="2:2" x14ac:dyDescent="0.25">
      <c r="B15039" t="s">
        <v>15031</v>
      </c>
    </row>
    <row r="15040" spans="2:2" x14ac:dyDescent="0.25">
      <c r="B15040" t="s">
        <v>15032</v>
      </c>
    </row>
    <row r="15041" spans="2:2" x14ac:dyDescent="0.25">
      <c r="B15041" t="s">
        <v>15033</v>
      </c>
    </row>
    <row r="15042" spans="2:2" x14ac:dyDescent="0.25">
      <c r="B15042" t="s">
        <v>15034</v>
      </c>
    </row>
    <row r="15043" spans="2:2" x14ac:dyDescent="0.25">
      <c r="B15043" t="s">
        <v>15035</v>
      </c>
    </row>
    <row r="15044" spans="2:2" x14ac:dyDescent="0.25">
      <c r="B15044" t="s">
        <v>15036</v>
      </c>
    </row>
    <row r="15045" spans="2:2" x14ac:dyDescent="0.25">
      <c r="B15045" t="s">
        <v>15037</v>
      </c>
    </row>
    <row r="15046" spans="2:2" x14ac:dyDescent="0.25">
      <c r="B15046" t="s">
        <v>15038</v>
      </c>
    </row>
    <row r="15047" spans="2:2" x14ac:dyDescent="0.25">
      <c r="B15047" t="s">
        <v>15039</v>
      </c>
    </row>
    <row r="15048" spans="2:2" x14ac:dyDescent="0.25">
      <c r="B15048" t="s">
        <v>15040</v>
      </c>
    </row>
    <row r="15049" spans="2:2" x14ac:dyDescent="0.25">
      <c r="B15049" t="s">
        <v>15041</v>
      </c>
    </row>
    <row r="15050" spans="2:2" x14ac:dyDescent="0.25">
      <c r="B15050" t="s">
        <v>15042</v>
      </c>
    </row>
    <row r="15051" spans="2:2" x14ac:dyDescent="0.25">
      <c r="B15051" t="s">
        <v>15043</v>
      </c>
    </row>
    <row r="15052" spans="2:2" x14ac:dyDescent="0.25">
      <c r="B15052" t="s">
        <v>15044</v>
      </c>
    </row>
    <row r="15053" spans="2:2" x14ac:dyDescent="0.25">
      <c r="B15053" t="s">
        <v>15045</v>
      </c>
    </row>
    <row r="15054" spans="2:2" x14ac:dyDescent="0.25">
      <c r="B15054" t="s">
        <v>15046</v>
      </c>
    </row>
    <row r="15055" spans="2:2" x14ac:dyDescent="0.25">
      <c r="B15055" t="s">
        <v>15047</v>
      </c>
    </row>
    <row r="15056" spans="2:2" x14ac:dyDescent="0.25">
      <c r="B15056" t="s">
        <v>15048</v>
      </c>
    </row>
    <row r="15057" spans="2:2" x14ac:dyDescent="0.25">
      <c r="B15057" t="s">
        <v>15049</v>
      </c>
    </row>
    <row r="15058" spans="2:2" x14ac:dyDescent="0.25">
      <c r="B15058" t="s">
        <v>15050</v>
      </c>
    </row>
    <row r="15059" spans="2:2" x14ac:dyDescent="0.25">
      <c r="B15059" t="s">
        <v>15051</v>
      </c>
    </row>
    <row r="15060" spans="2:2" x14ac:dyDescent="0.25">
      <c r="B15060" t="s">
        <v>15052</v>
      </c>
    </row>
    <row r="15061" spans="2:2" x14ac:dyDescent="0.25">
      <c r="B15061" t="s">
        <v>15053</v>
      </c>
    </row>
    <row r="15062" spans="2:2" x14ac:dyDescent="0.25">
      <c r="B15062" t="s">
        <v>15054</v>
      </c>
    </row>
    <row r="15063" spans="2:2" x14ac:dyDescent="0.25">
      <c r="B15063" t="s">
        <v>15055</v>
      </c>
    </row>
    <row r="15064" spans="2:2" x14ac:dyDescent="0.25">
      <c r="B15064" t="s">
        <v>15056</v>
      </c>
    </row>
    <row r="15065" spans="2:2" x14ac:dyDescent="0.25">
      <c r="B15065" t="s">
        <v>15057</v>
      </c>
    </row>
    <row r="15066" spans="2:2" x14ac:dyDescent="0.25">
      <c r="B15066" t="s">
        <v>15058</v>
      </c>
    </row>
    <row r="15067" spans="2:2" x14ac:dyDescent="0.25">
      <c r="B15067" t="s">
        <v>15059</v>
      </c>
    </row>
    <row r="15068" spans="2:2" x14ac:dyDescent="0.25">
      <c r="B15068" t="s">
        <v>15060</v>
      </c>
    </row>
    <row r="15069" spans="2:2" x14ac:dyDescent="0.25">
      <c r="B15069" t="s">
        <v>15061</v>
      </c>
    </row>
    <row r="15070" spans="2:2" x14ac:dyDescent="0.25">
      <c r="B15070" t="s">
        <v>15062</v>
      </c>
    </row>
    <row r="15071" spans="2:2" x14ac:dyDescent="0.25">
      <c r="B15071" t="s">
        <v>15063</v>
      </c>
    </row>
    <row r="15072" spans="2:2" x14ac:dyDescent="0.25">
      <c r="B15072" t="s">
        <v>15064</v>
      </c>
    </row>
    <row r="15073" spans="2:2" x14ac:dyDescent="0.25">
      <c r="B15073" t="s">
        <v>15065</v>
      </c>
    </row>
    <row r="15074" spans="2:2" x14ac:dyDescent="0.25">
      <c r="B15074" t="s">
        <v>15066</v>
      </c>
    </row>
    <row r="15075" spans="2:2" x14ac:dyDescent="0.25">
      <c r="B15075" t="s">
        <v>15067</v>
      </c>
    </row>
    <row r="15076" spans="2:2" x14ac:dyDescent="0.25">
      <c r="B15076" t="s">
        <v>15068</v>
      </c>
    </row>
    <row r="15077" spans="2:2" x14ac:dyDescent="0.25">
      <c r="B15077" t="s">
        <v>15069</v>
      </c>
    </row>
    <row r="15078" spans="2:2" x14ac:dyDescent="0.25">
      <c r="B15078" t="s">
        <v>15070</v>
      </c>
    </row>
    <row r="15079" spans="2:2" x14ac:dyDescent="0.25">
      <c r="B15079" t="s">
        <v>15071</v>
      </c>
    </row>
    <row r="15080" spans="2:2" x14ac:dyDescent="0.25">
      <c r="B15080" t="s">
        <v>15072</v>
      </c>
    </row>
    <row r="15081" spans="2:2" x14ac:dyDescent="0.25">
      <c r="B15081" t="s">
        <v>15073</v>
      </c>
    </row>
    <row r="15082" spans="2:2" x14ac:dyDescent="0.25">
      <c r="B15082" t="s">
        <v>15074</v>
      </c>
    </row>
    <row r="15083" spans="2:2" x14ac:dyDescent="0.25">
      <c r="B15083" t="s">
        <v>15075</v>
      </c>
    </row>
    <row r="15084" spans="2:2" x14ac:dyDescent="0.25">
      <c r="B15084" t="s">
        <v>15076</v>
      </c>
    </row>
    <row r="15085" spans="2:2" x14ac:dyDescent="0.25">
      <c r="B15085" t="s">
        <v>15077</v>
      </c>
    </row>
    <row r="15086" spans="2:2" x14ac:dyDescent="0.25">
      <c r="B15086" t="s">
        <v>15078</v>
      </c>
    </row>
    <row r="15087" spans="2:2" x14ac:dyDescent="0.25">
      <c r="B15087" t="s">
        <v>15079</v>
      </c>
    </row>
    <row r="15088" spans="2:2" x14ac:dyDescent="0.25">
      <c r="B15088" t="s">
        <v>15080</v>
      </c>
    </row>
    <row r="15089" spans="2:2" x14ac:dyDescent="0.25">
      <c r="B15089" t="s">
        <v>15081</v>
      </c>
    </row>
    <row r="15090" spans="2:2" x14ac:dyDescent="0.25">
      <c r="B15090" t="s">
        <v>15082</v>
      </c>
    </row>
    <row r="15091" spans="2:2" x14ac:dyDescent="0.25">
      <c r="B15091" t="s">
        <v>15083</v>
      </c>
    </row>
    <row r="15092" spans="2:2" x14ac:dyDescent="0.25">
      <c r="B15092" t="s">
        <v>15084</v>
      </c>
    </row>
    <row r="15093" spans="2:2" x14ac:dyDescent="0.25">
      <c r="B15093" t="s">
        <v>15085</v>
      </c>
    </row>
    <row r="15094" spans="2:2" x14ac:dyDescent="0.25">
      <c r="B15094" t="s">
        <v>15086</v>
      </c>
    </row>
    <row r="15095" spans="2:2" x14ac:dyDescent="0.25">
      <c r="B15095" t="s">
        <v>15087</v>
      </c>
    </row>
    <row r="15096" spans="2:2" x14ac:dyDescent="0.25">
      <c r="B15096" t="s">
        <v>15088</v>
      </c>
    </row>
    <row r="15097" spans="2:2" x14ac:dyDescent="0.25">
      <c r="B15097" t="s">
        <v>15089</v>
      </c>
    </row>
    <row r="15098" spans="2:2" x14ac:dyDescent="0.25">
      <c r="B15098" t="s">
        <v>15090</v>
      </c>
    </row>
    <row r="15099" spans="2:2" x14ac:dyDescent="0.25">
      <c r="B15099" t="s">
        <v>15091</v>
      </c>
    </row>
    <row r="15100" spans="2:2" x14ac:dyDescent="0.25">
      <c r="B15100" t="s">
        <v>15092</v>
      </c>
    </row>
    <row r="15101" spans="2:2" x14ac:dyDescent="0.25">
      <c r="B15101" t="s">
        <v>15093</v>
      </c>
    </row>
    <row r="15102" spans="2:2" x14ac:dyDescent="0.25">
      <c r="B15102" t="s">
        <v>15094</v>
      </c>
    </row>
    <row r="15103" spans="2:2" x14ac:dyDescent="0.25">
      <c r="B15103" t="s">
        <v>15095</v>
      </c>
    </row>
    <row r="15104" spans="2:2" x14ac:dyDescent="0.25">
      <c r="B15104" t="s">
        <v>15096</v>
      </c>
    </row>
    <row r="15105" spans="2:2" x14ac:dyDescent="0.25">
      <c r="B15105" t="s">
        <v>15097</v>
      </c>
    </row>
    <row r="15106" spans="2:2" x14ac:dyDescent="0.25">
      <c r="B15106" t="s">
        <v>15098</v>
      </c>
    </row>
    <row r="15107" spans="2:2" x14ac:dyDescent="0.25">
      <c r="B15107" t="s">
        <v>15099</v>
      </c>
    </row>
    <row r="15108" spans="2:2" x14ac:dyDescent="0.25">
      <c r="B15108" t="s">
        <v>15100</v>
      </c>
    </row>
    <row r="15109" spans="2:2" x14ac:dyDescent="0.25">
      <c r="B15109" t="s">
        <v>15101</v>
      </c>
    </row>
    <row r="15110" spans="2:2" x14ac:dyDescent="0.25">
      <c r="B15110" t="s">
        <v>15102</v>
      </c>
    </row>
    <row r="15111" spans="2:2" x14ac:dyDescent="0.25">
      <c r="B15111" t="s">
        <v>15103</v>
      </c>
    </row>
    <row r="15112" spans="2:2" x14ac:dyDescent="0.25">
      <c r="B15112" t="s">
        <v>15104</v>
      </c>
    </row>
    <row r="15113" spans="2:2" x14ac:dyDescent="0.25">
      <c r="B15113" t="s">
        <v>15105</v>
      </c>
    </row>
    <row r="15114" spans="2:2" x14ac:dyDescent="0.25">
      <c r="B15114" t="s">
        <v>15106</v>
      </c>
    </row>
    <row r="15115" spans="2:2" x14ac:dyDescent="0.25">
      <c r="B15115" t="s">
        <v>15107</v>
      </c>
    </row>
    <row r="15116" spans="2:2" x14ac:dyDescent="0.25">
      <c r="B15116" t="s">
        <v>15108</v>
      </c>
    </row>
    <row r="15117" spans="2:2" x14ac:dyDescent="0.25">
      <c r="B15117" t="s">
        <v>15109</v>
      </c>
    </row>
    <row r="15118" spans="2:2" x14ac:dyDescent="0.25">
      <c r="B15118" t="s">
        <v>15110</v>
      </c>
    </row>
    <row r="15119" spans="2:2" x14ac:dyDescent="0.25">
      <c r="B15119" t="s">
        <v>15111</v>
      </c>
    </row>
    <row r="15120" spans="2:2" x14ac:dyDescent="0.25">
      <c r="B15120" t="s">
        <v>15112</v>
      </c>
    </row>
    <row r="15121" spans="2:2" x14ac:dyDescent="0.25">
      <c r="B15121" t="s">
        <v>15113</v>
      </c>
    </row>
    <row r="15122" spans="2:2" x14ac:dyDescent="0.25">
      <c r="B15122" t="s">
        <v>15114</v>
      </c>
    </row>
    <row r="15123" spans="2:2" x14ac:dyDescent="0.25">
      <c r="B15123" t="s">
        <v>15115</v>
      </c>
    </row>
    <row r="15124" spans="2:2" x14ac:dyDescent="0.25">
      <c r="B15124" t="s">
        <v>15116</v>
      </c>
    </row>
    <row r="15125" spans="2:2" x14ac:dyDescent="0.25">
      <c r="B15125" t="s">
        <v>15117</v>
      </c>
    </row>
    <row r="15126" spans="2:2" x14ac:dyDescent="0.25">
      <c r="B15126" t="s">
        <v>15118</v>
      </c>
    </row>
    <row r="15127" spans="2:2" x14ac:dyDescent="0.25">
      <c r="B15127" t="s">
        <v>15119</v>
      </c>
    </row>
    <row r="15128" spans="2:2" x14ac:dyDescent="0.25">
      <c r="B15128" t="s">
        <v>15120</v>
      </c>
    </row>
    <row r="15129" spans="2:2" x14ac:dyDescent="0.25">
      <c r="B15129" t="s">
        <v>15121</v>
      </c>
    </row>
    <row r="15130" spans="2:2" x14ac:dyDescent="0.25">
      <c r="B15130" t="s">
        <v>15122</v>
      </c>
    </row>
    <row r="15131" spans="2:2" x14ac:dyDescent="0.25">
      <c r="B15131" t="s">
        <v>15123</v>
      </c>
    </row>
    <row r="15132" spans="2:2" x14ac:dyDescent="0.25">
      <c r="B15132" t="s">
        <v>15124</v>
      </c>
    </row>
    <row r="15133" spans="2:2" x14ac:dyDescent="0.25">
      <c r="B15133" t="s">
        <v>15125</v>
      </c>
    </row>
    <row r="15134" spans="2:2" x14ac:dyDescent="0.25">
      <c r="B15134" t="s">
        <v>15126</v>
      </c>
    </row>
    <row r="15135" spans="2:2" x14ac:dyDescent="0.25">
      <c r="B15135" t="s">
        <v>15127</v>
      </c>
    </row>
    <row r="15136" spans="2:2" x14ac:dyDescent="0.25">
      <c r="B15136" t="s">
        <v>15128</v>
      </c>
    </row>
    <row r="15137" spans="2:2" x14ac:dyDescent="0.25">
      <c r="B15137" t="s">
        <v>15129</v>
      </c>
    </row>
    <row r="15138" spans="2:2" x14ac:dyDescent="0.25">
      <c r="B15138" t="s">
        <v>15130</v>
      </c>
    </row>
    <row r="15139" spans="2:2" x14ac:dyDescent="0.25">
      <c r="B15139" t="s">
        <v>15131</v>
      </c>
    </row>
    <row r="15140" spans="2:2" x14ac:dyDescent="0.25">
      <c r="B15140" t="s">
        <v>15132</v>
      </c>
    </row>
    <row r="15141" spans="2:2" x14ac:dyDescent="0.25">
      <c r="B15141" t="s">
        <v>15133</v>
      </c>
    </row>
    <row r="15142" spans="2:2" x14ac:dyDescent="0.25">
      <c r="B15142" t="s">
        <v>15134</v>
      </c>
    </row>
    <row r="15143" spans="2:2" x14ac:dyDescent="0.25">
      <c r="B15143" t="s">
        <v>15135</v>
      </c>
    </row>
    <row r="15144" spans="2:2" x14ac:dyDescent="0.25">
      <c r="B15144" t="s">
        <v>15136</v>
      </c>
    </row>
    <row r="15145" spans="2:2" x14ac:dyDescent="0.25">
      <c r="B15145" t="s">
        <v>15137</v>
      </c>
    </row>
    <row r="15146" spans="2:2" x14ac:dyDescent="0.25">
      <c r="B15146" t="s">
        <v>15138</v>
      </c>
    </row>
    <row r="15147" spans="2:2" x14ac:dyDescent="0.25">
      <c r="B15147" t="s">
        <v>15139</v>
      </c>
    </row>
    <row r="15148" spans="2:2" x14ac:dyDescent="0.25">
      <c r="B15148" t="s">
        <v>15140</v>
      </c>
    </row>
    <row r="15149" spans="2:2" x14ac:dyDescent="0.25">
      <c r="B15149" t="s">
        <v>15141</v>
      </c>
    </row>
    <row r="15150" spans="2:2" x14ac:dyDescent="0.25">
      <c r="B15150" t="s">
        <v>15142</v>
      </c>
    </row>
    <row r="15151" spans="2:2" x14ac:dyDescent="0.25">
      <c r="B15151" t="s">
        <v>15143</v>
      </c>
    </row>
    <row r="15152" spans="2:2" x14ac:dyDescent="0.25">
      <c r="B15152" t="s">
        <v>15144</v>
      </c>
    </row>
    <row r="15153" spans="2:2" x14ac:dyDescent="0.25">
      <c r="B15153" t="s">
        <v>15145</v>
      </c>
    </row>
    <row r="15154" spans="2:2" x14ac:dyDescent="0.25">
      <c r="B15154" t="s">
        <v>15146</v>
      </c>
    </row>
    <row r="15155" spans="2:2" x14ac:dyDescent="0.25">
      <c r="B15155" t="s">
        <v>15147</v>
      </c>
    </row>
    <row r="15156" spans="2:2" x14ac:dyDescent="0.25">
      <c r="B15156" t="s">
        <v>15148</v>
      </c>
    </row>
    <row r="15157" spans="2:2" x14ac:dyDescent="0.25">
      <c r="B15157" t="s">
        <v>15149</v>
      </c>
    </row>
    <row r="15158" spans="2:2" x14ac:dyDescent="0.25">
      <c r="B15158" t="s">
        <v>15150</v>
      </c>
    </row>
    <row r="15159" spans="2:2" x14ac:dyDescent="0.25">
      <c r="B15159" t="s">
        <v>15151</v>
      </c>
    </row>
    <row r="15160" spans="2:2" x14ac:dyDescent="0.25">
      <c r="B15160" t="s">
        <v>15152</v>
      </c>
    </row>
    <row r="15161" spans="2:2" x14ac:dyDescent="0.25">
      <c r="B15161" t="s">
        <v>15153</v>
      </c>
    </row>
    <row r="15162" spans="2:2" x14ac:dyDescent="0.25">
      <c r="B15162" t="s">
        <v>15154</v>
      </c>
    </row>
    <row r="15163" spans="2:2" x14ac:dyDescent="0.25">
      <c r="B15163" t="s">
        <v>15155</v>
      </c>
    </row>
    <row r="15164" spans="2:2" x14ac:dyDescent="0.25">
      <c r="B15164" t="s">
        <v>15156</v>
      </c>
    </row>
    <row r="15165" spans="2:2" x14ac:dyDescent="0.25">
      <c r="B15165" t="s">
        <v>15157</v>
      </c>
    </row>
    <row r="15166" spans="2:2" x14ac:dyDescent="0.25">
      <c r="B15166" t="s">
        <v>15158</v>
      </c>
    </row>
    <row r="15167" spans="2:2" x14ac:dyDescent="0.25">
      <c r="B15167" t="s">
        <v>15159</v>
      </c>
    </row>
    <row r="15168" spans="2:2" x14ac:dyDescent="0.25">
      <c r="B15168" t="s">
        <v>15160</v>
      </c>
    </row>
    <row r="15169" spans="2:2" x14ac:dyDescent="0.25">
      <c r="B15169" t="s">
        <v>15161</v>
      </c>
    </row>
    <row r="15170" spans="2:2" x14ac:dyDescent="0.25">
      <c r="B15170" t="s">
        <v>15162</v>
      </c>
    </row>
    <row r="15171" spans="2:2" x14ac:dyDescent="0.25">
      <c r="B15171" t="s">
        <v>15163</v>
      </c>
    </row>
    <row r="15172" spans="2:2" x14ac:dyDescent="0.25">
      <c r="B15172" t="s">
        <v>15164</v>
      </c>
    </row>
    <row r="15173" spans="2:2" x14ac:dyDescent="0.25">
      <c r="B15173" t="s">
        <v>15165</v>
      </c>
    </row>
    <row r="15174" spans="2:2" x14ac:dyDescent="0.25">
      <c r="B15174" t="s">
        <v>15166</v>
      </c>
    </row>
    <row r="15175" spans="2:2" x14ac:dyDescent="0.25">
      <c r="B15175" t="s">
        <v>15167</v>
      </c>
    </row>
    <row r="15176" spans="2:2" x14ac:dyDescent="0.25">
      <c r="B15176" t="s">
        <v>15168</v>
      </c>
    </row>
    <row r="15177" spans="2:2" x14ac:dyDescent="0.25">
      <c r="B15177" t="s">
        <v>15169</v>
      </c>
    </row>
    <row r="15178" spans="2:2" x14ac:dyDescent="0.25">
      <c r="B15178" t="s">
        <v>15170</v>
      </c>
    </row>
    <row r="15179" spans="2:2" x14ac:dyDescent="0.25">
      <c r="B15179" t="s">
        <v>15171</v>
      </c>
    </row>
    <row r="15180" spans="2:2" x14ac:dyDescent="0.25">
      <c r="B15180" t="s">
        <v>15172</v>
      </c>
    </row>
    <row r="15181" spans="2:2" x14ac:dyDescent="0.25">
      <c r="B15181" t="s">
        <v>15173</v>
      </c>
    </row>
    <row r="15182" spans="2:2" x14ac:dyDescent="0.25">
      <c r="B15182" t="s">
        <v>15174</v>
      </c>
    </row>
    <row r="15183" spans="2:2" x14ac:dyDescent="0.25">
      <c r="B15183" t="s">
        <v>15175</v>
      </c>
    </row>
    <row r="15184" spans="2:2" x14ac:dyDescent="0.25">
      <c r="B15184" t="s">
        <v>15176</v>
      </c>
    </row>
    <row r="15185" spans="2:2" x14ac:dyDescent="0.25">
      <c r="B15185" t="s">
        <v>15177</v>
      </c>
    </row>
    <row r="15186" spans="2:2" x14ac:dyDescent="0.25">
      <c r="B15186" t="s">
        <v>15178</v>
      </c>
    </row>
    <row r="15187" spans="2:2" x14ac:dyDescent="0.25">
      <c r="B15187" t="s">
        <v>15179</v>
      </c>
    </row>
    <row r="15188" spans="2:2" x14ac:dyDescent="0.25">
      <c r="B15188" t="s">
        <v>15180</v>
      </c>
    </row>
    <row r="15189" spans="2:2" x14ac:dyDescent="0.25">
      <c r="B15189" t="s">
        <v>15181</v>
      </c>
    </row>
    <row r="15190" spans="2:2" x14ac:dyDescent="0.25">
      <c r="B15190" t="s">
        <v>15182</v>
      </c>
    </row>
    <row r="15191" spans="2:2" x14ac:dyDescent="0.25">
      <c r="B15191" t="s">
        <v>15183</v>
      </c>
    </row>
    <row r="15192" spans="2:2" x14ac:dyDescent="0.25">
      <c r="B15192" t="s">
        <v>15184</v>
      </c>
    </row>
    <row r="15193" spans="2:2" x14ac:dyDescent="0.25">
      <c r="B15193" t="s">
        <v>15185</v>
      </c>
    </row>
    <row r="15194" spans="2:2" x14ac:dyDescent="0.25">
      <c r="B15194" t="s">
        <v>15186</v>
      </c>
    </row>
    <row r="15195" spans="2:2" x14ac:dyDescent="0.25">
      <c r="B15195" t="s">
        <v>15187</v>
      </c>
    </row>
    <row r="15196" spans="2:2" x14ac:dyDescent="0.25">
      <c r="B15196" t="s">
        <v>15188</v>
      </c>
    </row>
    <row r="15197" spans="2:2" x14ac:dyDescent="0.25">
      <c r="B15197" t="s">
        <v>15189</v>
      </c>
    </row>
    <row r="15198" spans="2:2" x14ac:dyDescent="0.25">
      <c r="B15198" t="s">
        <v>15190</v>
      </c>
    </row>
    <row r="15199" spans="2:2" x14ac:dyDescent="0.25">
      <c r="B15199" t="s">
        <v>15191</v>
      </c>
    </row>
    <row r="15200" spans="2:2" x14ac:dyDescent="0.25">
      <c r="B15200" t="s">
        <v>15192</v>
      </c>
    </row>
    <row r="15201" spans="2:2" x14ac:dyDescent="0.25">
      <c r="B15201" t="s">
        <v>15193</v>
      </c>
    </row>
    <row r="15202" spans="2:2" x14ac:dyDescent="0.25">
      <c r="B15202" t="s">
        <v>15194</v>
      </c>
    </row>
    <row r="15203" spans="2:2" x14ac:dyDescent="0.25">
      <c r="B15203" t="s">
        <v>15195</v>
      </c>
    </row>
    <row r="15204" spans="2:2" x14ac:dyDescent="0.25">
      <c r="B15204" t="s">
        <v>15196</v>
      </c>
    </row>
    <row r="15205" spans="2:2" x14ac:dyDescent="0.25">
      <c r="B15205" t="s">
        <v>15197</v>
      </c>
    </row>
    <row r="15206" spans="2:2" x14ac:dyDescent="0.25">
      <c r="B15206" t="s">
        <v>15198</v>
      </c>
    </row>
    <row r="15207" spans="2:2" x14ac:dyDescent="0.25">
      <c r="B15207" t="s">
        <v>15199</v>
      </c>
    </row>
    <row r="15208" spans="2:2" x14ac:dyDescent="0.25">
      <c r="B15208" t="s">
        <v>15200</v>
      </c>
    </row>
    <row r="15209" spans="2:2" x14ac:dyDescent="0.25">
      <c r="B15209" t="s">
        <v>15201</v>
      </c>
    </row>
    <row r="15210" spans="2:2" x14ac:dyDescent="0.25">
      <c r="B15210" t="s">
        <v>15202</v>
      </c>
    </row>
    <row r="15211" spans="2:2" x14ac:dyDescent="0.25">
      <c r="B15211" t="s">
        <v>15203</v>
      </c>
    </row>
    <row r="15212" spans="2:2" x14ac:dyDescent="0.25">
      <c r="B15212" t="s">
        <v>15204</v>
      </c>
    </row>
    <row r="15213" spans="2:2" x14ac:dyDescent="0.25">
      <c r="B15213" t="s">
        <v>15205</v>
      </c>
    </row>
    <row r="15214" spans="2:2" x14ac:dyDescent="0.25">
      <c r="B15214" t="s">
        <v>15206</v>
      </c>
    </row>
    <row r="15215" spans="2:2" x14ac:dyDescent="0.25">
      <c r="B15215" t="s">
        <v>15207</v>
      </c>
    </row>
    <row r="15216" spans="2:2" x14ac:dyDescent="0.25">
      <c r="B15216" t="s">
        <v>15208</v>
      </c>
    </row>
    <row r="15217" spans="2:2" x14ac:dyDescent="0.25">
      <c r="B15217" t="s">
        <v>15209</v>
      </c>
    </row>
    <row r="15218" spans="2:2" x14ac:dyDescent="0.25">
      <c r="B15218" t="s">
        <v>15210</v>
      </c>
    </row>
    <row r="15219" spans="2:2" x14ac:dyDescent="0.25">
      <c r="B15219" t="s">
        <v>15211</v>
      </c>
    </row>
    <row r="15220" spans="2:2" x14ac:dyDescent="0.25">
      <c r="B15220" t="s">
        <v>15212</v>
      </c>
    </row>
    <row r="15221" spans="2:2" x14ac:dyDescent="0.25">
      <c r="B15221" t="s">
        <v>15213</v>
      </c>
    </row>
    <row r="15222" spans="2:2" x14ac:dyDescent="0.25">
      <c r="B15222" t="s">
        <v>15214</v>
      </c>
    </row>
    <row r="15223" spans="2:2" x14ac:dyDescent="0.25">
      <c r="B15223" t="s">
        <v>15215</v>
      </c>
    </row>
    <row r="15224" spans="2:2" x14ac:dyDescent="0.25">
      <c r="B15224" t="s">
        <v>15216</v>
      </c>
    </row>
    <row r="15225" spans="2:2" x14ac:dyDescent="0.25">
      <c r="B15225" t="s">
        <v>15217</v>
      </c>
    </row>
    <row r="15226" spans="2:2" x14ac:dyDescent="0.25">
      <c r="B15226" t="s">
        <v>15218</v>
      </c>
    </row>
    <row r="15227" spans="2:2" x14ac:dyDescent="0.25">
      <c r="B15227" t="s">
        <v>15219</v>
      </c>
    </row>
    <row r="15228" spans="2:2" x14ac:dyDescent="0.25">
      <c r="B15228" t="s">
        <v>15220</v>
      </c>
    </row>
    <row r="15229" spans="2:2" x14ac:dyDescent="0.25">
      <c r="B15229" t="s">
        <v>15221</v>
      </c>
    </row>
    <row r="15230" spans="2:2" x14ac:dyDescent="0.25">
      <c r="B15230" t="s">
        <v>15222</v>
      </c>
    </row>
    <row r="15231" spans="2:2" x14ac:dyDescent="0.25">
      <c r="B15231" t="s">
        <v>15223</v>
      </c>
    </row>
    <row r="15232" spans="2:2" x14ac:dyDescent="0.25">
      <c r="B15232" t="s">
        <v>15224</v>
      </c>
    </row>
    <row r="15233" spans="2:2" x14ac:dyDescent="0.25">
      <c r="B15233" t="s">
        <v>15225</v>
      </c>
    </row>
    <row r="15234" spans="2:2" x14ac:dyDescent="0.25">
      <c r="B15234" t="s">
        <v>15226</v>
      </c>
    </row>
    <row r="15235" spans="2:2" x14ac:dyDescent="0.25">
      <c r="B15235" t="s">
        <v>15227</v>
      </c>
    </row>
    <row r="15236" spans="2:2" x14ac:dyDescent="0.25">
      <c r="B15236" t="s">
        <v>15228</v>
      </c>
    </row>
    <row r="15237" spans="2:2" x14ac:dyDescent="0.25">
      <c r="B15237" t="s">
        <v>15229</v>
      </c>
    </row>
    <row r="15238" spans="2:2" x14ac:dyDescent="0.25">
      <c r="B15238" t="s">
        <v>15230</v>
      </c>
    </row>
    <row r="15239" spans="2:2" x14ac:dyDescent="0.25">
      <c r="B15239" t="s">
        <v>15231</v>
      </c>
    </row>
    <row r="15240" spans="2:2" x14ac:dyDescent="0.25">
      <c r="B15240" t="s">
        <v>15232</v>
      </c>
    </row>
    <row r="15241" spans="2:2" x14ac:dyDescent="0.25">
      <c r="B15241" t="s">
        <v>15233</v>
      </c>
    </row>
    <row r="15242" spans="2:2" x14ac:dyDescent="0.25">
      <c r="B15242" t="s">
        <v>15234</v>
      </c>
    </row>
    <row r="15243" spans="2:2" x14ac:dyDescent="0.25">
      <c r="B15243" t="s">
        <v>15235</v>
      </c>
    </row>
    <row r="15244" spans="2:2" x14ac:dyDescent="0.25">
      <c r="B15244" t="s">
        <v>15236</v>
      </c>
    </row>
    <row r="15245" spans="2:2" x14ac:dyDescent="0.25">
      <c r="B15245" t="s">
        <v>15237</v>
      </c>
    </row>
    <row r="15246" spans="2:2" x14ac:dyDescent="0.25">
      <c r="B15246" t="s">
        <v>15238</v>
      </c>
    </row>
    <row r="15247" spans="2:2" x14ac:dyDescent="0.25">
      <c r="B15247" t="s">
        <v>15239</v>
      </c>
    </row>
    <row r="15248" spans="2:2" x14ac:dyDescent="0.25">
      <c r="B15248" t="s">
        <v>15240</v>
      </c>
    </row>
    <row r="15249" spans="2:2" x14ac:dyDescent="0.25">
      <c r="B15249" t="s">
        <v>15241</v>
      </c>
    </row>
    <row r="15250" spans="2:2" x14ac:dyDescent="0.25">
      <c r="B15250" t="s">
        <v>15242</v>
      </c>
    </row>
    <row r="15251" spans="2:2" x14ac:dyDescent="0.25">
      <c r="B15251" t="s">
        <v>15243</v>
      </c>
    </row>
    <row r="15252" spans="2:2" x14ac:dyDescent="0.25">
      <c r="B15252" t="s">
        <v>15244</v>
      </c>
    </row>
    <row r="15253" spans="2:2" x14ac:dyDescent="0.25">
      <c r="B15253" t="s">
        <v>15245</v>
      </c>
    </row>
    <row r="15254" spans="2:2" x14ac:dyDescent="0.25">
      <c r="B15254" t="s">
        <v>15246</v>
      </c>
    </row>
    <row r="15255" spans="2:2" x14ac:dyDescent="0.25">
      <c r="B15255" t="s">
        <v>15247</v>
      </c>
    </row>
    <row r="15256" spans="2:2" x14ac:dyDescent="0.25">
      <c r="B15256" t="s">
        <v>15248</v>
      </c>
    </row>
    <row r="15257" spans="2:2" x14ac:dyDescent="0.25">
      <c r="B15257" t="s">
        <v>15249</v>
      </c>
    </row>
    <row r="15258" spans="2:2" x14ac:dyDescent="0.25">
      <c r="B15258" t="s">
        <v>15250</v>
      </c>
    </row>
    <row r="15259" spans="2:2" x14ac:dyDescent="0.25">
      <c r="B15259" t="s">
        <v>15251</v>
      </c>
    </row>
    <row r="15260" spans="2:2" x14ac:dyDescent="0.25">
      <c r="B15260" t="s">
        <v>15252</v>
      </c>
    </row>
    <row r="15261" spans="2:2" x14ac:dyDescent="0.25">
      <c r="B15261" t="s">
        <v>15253</v>
      </c>
    </row>
    <row r="15262" spans="2:2" x14ac:dyDescent="0.25">
      <c r="B15262" t="s">
        <v>15254</v>
      </c>
    </row>
    <row r="15263" spans="2:2" x14ac:dyDescent="0.25">
      <c r="B15263" t="s">
        <v>15255</v>
      </c>
    </row>
    <row r="15264" spans="2:2" x14ac:dyDescent="0.25">
      <c r="B15264" t="s">
        <v>15256</v>
      </c>
    </row>
    <row r="15265" spans="2:2" x14ac:dyDescent="0.25">
      <c r="B15265" t="s">
        <v>15257</v>
      </c>
    </row>
    <row r="15266" spans="2:2" x14ac:dyDescent="0.25">
      <c r="B15266" t="s">
        <v>15258</v>
      </c>
    </row>
    <row r="15267" spans="2:2" x14ac:dyDescent="0.25">
      <c r="B15267" t="s">
        <v>15259</v>
      </c>
    </row>
    <row r="15268" spans="2:2" x14ac:dyDescent="0.25">
      <c r="B15268" t="s">
        <v>15260</v>
      </c>
    </row>
    <row r="15269" spans="2:2" x14ac:dyDescent="0.25">
      <c r="B15269" t="s">
        <v>15261</v>
      </c>
    </row>
    <row r="15270" spans="2:2" x14ac:dyDescent="0.25">
      <c r="B15270" t="s">
        <v>15262</v>
      </c>
    </row>
    <row r="15271" spans="2:2" x14ac:dyDescent="0.25">
      <c r="B15271" t="s">
        <v>15263</v>
      </c>
    </row>
    <row r="15272" spans="2:2" x14ac:dyDescent="0.25">
      <c r="B15272" t="s">
        <v>15264</v>
      </c>
    </row>
    <row r="15273" spans="2:2" x14ac:dyDescent="0.25">
      <c r="B15273" t="s">
        <v>15265</v>
      </c>
    </row>
    <row r="15274" spans="2:2" x14ac:dyDescent="0.25">
      <c r="B15274" t="s">
        <v>15266</v>
      </c>
    </row>
    <row r="15275" spans="2:2" x14ac:dyDescent="0.25">
      <c r="B15275" t="s">
        <v>15267</v>
      </c>
    </row>
    <row r="15276" spans="2:2" x14ac:dyDescent="0.25">
      <c r="B15276" t="s">
        <v>15268</v>
      </c>
    </row>
    <row r="15277" spans="2:2" x14ac:dyDescent="0.25">
      <c r="B15277" t="s">
        <v>15269</v>
      </c>
    </row>
    <row r="15278" spans="2:2" x14ac:dyDescent="0.25">
      <c r="B15278" t="s">
        <v>15270</v>
      </c>
    </row>
    <row r="15279" spans="2:2" x14ac:dyDescent="0.25">
      <c r="B15279" t="s">
        <v>15271</v>
      </c>
    </row>
    <row r="15280" spans="2:2" x14ac:dyDescent="0.25">
      <c r="B15280" t="s">
        <v>15272</v>
      </c>
    </row>
    <row r="15281" spans="2:2" x14ac:dyDescent="0.25">
      <c r="B15281" t="s">
        <v>15273</v>
      </c>
    </row>
    <row r="15282" spans="2:2" x14ac:dyDescent="0.25">
      <c r="B15282" t="s">
        <v>15274</v>
      </c>
    </row>
    <row r="15283" spans="2:2" x14ac:dyDescent="0.25">
      <c r="B15283" t="s">
        <v>15275</v>
      </c>
    </row>
    <row r="15284" spans="2:2" x14ac:dyDescent="0.25">
      <c r="B15284" t="s">
        <v>15276</v>
      </c>
    </row>
    <row r="15285" spans="2:2" x14ac:dyDescent="0.25">
      <c r="B15285" t="s">
        <v>15277</v>
      </c>
    </row>
    <row r="15286" spans="2:2" x14ac:dyDescent="0.25">
      <c r="B15286" t="s">
        <v>15278</v>
      </c>
    </row>
    <row r="15287" spans="2:2" x14ac:dyDescent="0.25">
      <c r="B15287" t="s">
        <v>15279</v>
      </c>
    </row>
    <row r="15288" spans="2:2" x14ac:dyDescent="0.25">
      <c r="B15288" t="s">
        <v>15280</v>
      </c>
    </row>
    <row r="15289" spans="2:2" x14ac:dyDescent="0.25">
      <c r="B15289" t="s">
        <v>15281</v>
      </c>
    </row>
    <row r="15290" spans="2:2" x14ac:dyDescent="0.25">
      <c r="B15290" t="s">
        <v>15282</v>
      </c>
    </row>
    <row r="15291" spans="2:2" x14ac:dyDescent="0.25">
      <c r="B15291" t="s">
        <v>15283</v>
      </c>
    </row>
    <row r="15292" spans="2:2" x14ac:dyDescent="0.25">
      <c r="B15292" t="s">
        <v>15284</v>
      </c>
    </row>
    <row r="15293" spans="2:2" x14ac:dyDescent="0.25">
      <c r="B15293" t="s">
        <v>15285</v>
      </c>
    </row>
    <row r="15294" spans="2:2" x14ac:dyDescent="0.25">
      <c r="B15294" t="s">
        <v>15286</v>
      </c>
    </row>
    <row r="15295" spans="2:2" x14ac:dyDescent="0.25">
      <c r="B15295" t="s">
        <v>15287</v>
      </c>
    </row>
    <row r="15296" spans="2:2" x14ac:dyDescent="0.25">
      <c r="B15296" t="s">
        <v>15288</v>
      </c>
    </row>
    <row r="15297" spans="2:2" x14ac:dyDescent="0.25">
      <c r="B15297" t="s">
        <v>15289</v>
      </c>
    </row>
    <row r="15298" spans="2:2" x14ac:dyDescent="0.25">
      <c r="B15298" t="s">
        <v>15290</v>
      </c>
    </row>
    <row r="15299" spans="2:2" x14ac:dyDescent="0.25">
      <c r="B15299" t="s">
        <v>15291</v>
      </c>
    </row>
    <row r="15300" spans="2:2" x14ac:dyDescent="0.25">
      <c r="B15300" t="s">
        <v>15292</v>
      </c>
    </row>
    <row r="15301" spans="2:2" x14ac:dyDescent="0.25">
      <c r="B15301" t="s">
        <v>15293</v>
      </c>
    </row>
    <row r="15302" spans="2:2" x14ac:dyDescent="0.25">
      <c r="B15302" t="s">
        <v>15294</v>
      </c>
    </row>
    <row r="15303" spans="2:2" x14ac:dyDescent="0.25">
      <c r="B15303" t="s">
        <v>15295</v>
      </c>
    </row>
    <row r="15304" spans="2:2" x14ac:dyDescent="0.25">
      <c r="B15304" t="s">
        <v>15296</v>
      </c>
    </row>
    <row r="15305" spans="2:2" x14ac:dyDescent="0.25">
      <c r="B15305" t="s">
        <v>15297</v>
      </c>
    </row>
    <row r="15306" spans="2:2" x14ac:dyDescent="0.25">
      <c r="B15306" t="s">
        <v>15298</v>
      </c>
    </row>
    <row r="15307" spans="2:2" x14ac:dyDescent="0.25">
      <c r="B15307" t="s">
        <v>15299</v>
      </c>
    </row>
    <row r="15308" spans="2:2" x14ac:dyDescent="0.25">
      <c r="B15308" t="s">
        <v>15300</v>
      </c>
    </row>
    <row r="15309" spans="2:2" x14ac:dyDescent="0.25">
      <c r="B15309" t="s">
        <v>15301</v>
      </c>
    </row>
    <row r="15310" spans="2:2" x14ac:dyDescent="0.25">
      <c r="B15310" t="s">
        <v>15302</v>
      </c>
    </row>
    <row r="15311" spans="2:2" x14ac:dyDescent="0.25">
      <c r="B15311" t="s">
        <v>15303</v>
      </c>
    </row>
    <row r="15312" spans="2:2" x14ac:dyDescent="0.25">
      <c r="B15312" t="s">
        <v>15304</v>
      </c>
    </row>
    <row r="15313" spans="2:2" x14ac:dyDescent="0.25">
      <c r="B15313" t="s">
        <v>15305</v>
      </c>
    </row>
    <row r="15314" spans="2:2" x14ac:dyDescent="0.25">
      <c r="B15314" t="s">
        <v>15306</v>
      </c>
    </row>
    <row r="15315" spans="2:2" x14ac:dyDescent="0.25">
      <c r="B15315" t="s">
        <v>15307</v>
      </c>
    </row>
    <row r="15316" spans="2:2" x14ac:dyDescent="0.25">
      <c r="B15316" t="s">
        <v>15308</v>
      </c>
    </row>
    <row r="15317" spans="2:2" x14ac:dyDescent="0.25">
      <c r="B15317" t="s">
        <v>15309</v>
      </c>
    </row>
    <row r="15318" spans="2:2" x14ac:dyDescent="0.25">
      <c r="B15318" t="s">
        <v>15310</v>
      </c>
    </row>
    <row r="15319" spans="2:2" x14ac:dyDescent="0.25">
      <c r="B15319" t="s">
        <v>15311</v>
      </c>
    </row>
    <row r="15320" spans="2:2" x14ac:dyDescent="0.25">
      <c r="B15320" t="s">
        <v>15312</v>
      </c>
    </row>
    <row r="15321" spans="2:2" x14ac:dyDescent="0.25">
      <c r="B15321" t="s">
        <v>15313</v>
      </c>
    </row>
    <row r="15322" spans="2:2" x14ac:dyDescent="0.25">
      <c r="B15322" t="s">
        <v>15314</v>
      </c>
    </row>
    <row r="15323" spans="2:2" x14ac:dyDescent="0.25">
      <c r="B15323" t="s">
        <v>15315</v>
      </c>
    </row>
    <row r="15324" spans="2:2" x14ac:dyDescent="0.25">
      <c r="B15324" t="s">
        <v>15316</v>
      </c>
    </row>
    <row r="15325" spans="2:2" x14ac:dyDescent="0.25">
      <c r="B15325" t="s">
        <v>15317</v>
      </c>
    </row>
    <row r="15326" spans="2:2" x14ac:dyDescent="0.25">
      <c r="B15326" t="s">
        <v>15318</v>
      </c>
    </row>
    <row r="15327" spans="2:2" x14ac:dyDescent="0.25">
      <c r="B15327" t="s">
        <v>15319</v>
      </c>
    </row>
    <row r="15328" spans="2:2" x14ac:dyDescent="0.25">
      <c r="B15328" t="s">
        <v>15320</v>
      </c>
    </row>
    <row r="15329" spans="2:2" x14ac:dyDescent="0.25">
      <c r="B15329" t="s">
        <v>15321</v>
      </c>
    </row>
    <row r="15330" spans="2:2" x14ac:dyDescent="0.25">
      <c r="B15330" t="s">
        <v>15322</v>
      </c>
    </row>
    <row r="15331" spans="2:2" x14ac:dyDescent="0.25">
      <c r="B15331" t="s">
        <v>15323</v>
      </c>
    </row>
    <row r="15332" spans="2:2" x14ac:dyDescent="0.25">
      <c r="B15332" t="s">
        <v>15324</v>
      </c>
    </row>
    <row r="15333" spans="2:2" x14ac:dyDescent="0.25">
      <c r="B15333" t="s">
        <v>15325</v>
      </c>
    </row>
    <row r="15334" spans="2:2" x14ac:dyDescent="0.25">
      <c r="B15334" t="s">
        <v>15326</v>
      </c>
    </row>
    <row r="15335" spans="2:2" x14ac:dyDescent="0.25">
      <c r="B15335" t="s">
        <v>15327</v>
      </c>
    </row>
    <row r="15336" spans="2:2" x14ac:dyDescent="0.25">
      <c r="B15336" t="s">
        <v>15328</v>
      </c>
    </row>
    <row r="15337" spans="2:2" x14ac:dyDescent="0.25">
      <c r="B15337" t="s">
        <v>15329</v>
      </c>
    </row>
    <row r="15338" spans="2:2" x14ac:dyDescent="0.25">
      <c r="B15338" t="s">
        <v>15330</v>
      </c>
    </row>
    <row r="15339" spans="2:2" x14ac:dyDescent="0.25">
      <c r="B15339" t="s">
        <v>15331</v>
      </c>
    </row>
    <row r="15340" spans="2:2" x14ac:dyDescent="0.25">
      <c r="B15340" t="s">
        <v>15332</v>
      </c>
    </row>
    <row r="15341" spans="2:2" x14ac:dyDescent="0.25">
      <c r="B15341" t="s">
        <v>15333</v>
      </c>
    </row>
    <row r="15342" spans="2:2" x14ac:dyDescent="0.25">
      <c r="B15342" t="s">
        <v>15334</v>
      </c>
    </row>
    <row r="15343" spans="2:2" x14ac:dyDescent="0.25">
      <c r="B15343" t="s">
        <v>15335</v>
      </c>
    </row>
    <row r="15344" spans="2:2" x14ac:dyDescent="0.25">
      <c r="B15344" t="s">
        <v>15336</v>
      </c>
    </row>
    <row r="15345" spans="2:2" x14ac:dyDescent="0.25">
      <c r="B15345" t="s">
        <v>15337</v>
      </c>
    </row>
    <row r="15346" spans="2:2" x14ac:dyDescent="0.25">
      <c r="B15346" t="s">
        <v>15338</v>
      </c>
    </row>
    <row r="15347" spans="2:2" x14ac:dyDescent="0.25">
      <c r="B15347" t="s">
        <v>15339</v>
      </c>
    </row>
    <row r="15348" spans="2:2" x14ac:dyDescent="0.25">
      <c r="B15348" t="s">
        <v>15340</v>
      </c>
    </row>
    <row r="15349" spans="2:2" x14ac:dyDescent="0.25">
      <c r="B15349" t="s">
        <v>15341</v>
      </c>
    </row>
    <row r="15350" spans="2:2" x14ac:dyDescent="0.25">
      <c r="B15350" t="s">
        <v>15342</v>
      </c>
    </row>
    <row r="15351" spans="2:2" x14ac:dyDescent="0.25">
      <c r="B15351" t="s">
        <v>15343</v>
      </c>
    </row>
    <row r="15352" spans="2:2" x14ac:dyDescent="0.25">
      <c r="B15352" t="s">
        <v>15344</v>
      </c>
    </row>
    <row r="15353" spans="2:2" x14ac:dyDescent="0.25">
      <c r="B15353" t="s">
        <v>15345</v>
      </c>
    </row>
    <row r="15354" spans="2:2" x14ac:dyDescent="0.25">
      <c r="B15354" t="s">
        <v>15346</v>
      </c>
    </row>
    <row r="15355" spans="2:2" x14ac:dyDescent="0.25">
      <c r="B15355" t="s">
        <v>15347</v>
      </c>
    </row>
    <row r="15356" spans="2:2" x14ac:dyDescent="0.25">
      <c r="B15356" t="s">
        <v>15348</v>
      </c>
    </row>
    <row r="15357" spans="2:2" x14ac:dyDescent="0.25">
      <c r="B15357" t="s">
        <v>15349</v>
      </c>
    </row>
    <row r="15358" spans="2:2" x14ac:dyDescent="0.25">
      <c r="B15358" t="s">
        <v>15350</v>
      </c>
    </row>
    <row r="15359" spans="2:2" x14ac:dyDescent="0.25">
      <c r="B15359" t="s">
        <v>15351</v>
      </c>
    </row>
    <row r="15360" spans="2:2" x14ac:dyDescent="0.25">
      <c r="B15360" t="s">
        <v>15352</v>
      </c>
    </row>
    <row r="15361" spans="2:2" x14ac:dyDescent="0.25">
      <c r="B15361" t="s">
        <v>15353</v>
      </c>
    </row>
    <row r="15362" spans="2:2" x14ac:dyDescent="0.25">
      <c r="B15362" t="s">
        <v>15354</v>
      </c>
    </row>
    <row r="15363" spans="2:2" x14ac:dyDescent="0.25">
      <c r="B15363" t="s">
        <v>15355</v>
      </c>
    </row>
    <row r="15364" spans="2:2" x14ac:dyDescent="0.25">
      <c r="B15364" t="s">
        <v>15356</v>
      </c>
    </row>
    <row r="15365" spans="2:2" x14ac:dyDescent="0.25">
      <c r="B15365" t="s">
        <v>15357</v>
      </c>
    </row>
    <row r="15366" spans="2:2" x14ac:dyDescent="0.25">
      <c r="B15366" t="s">
        <v>15358</v>
      </c>
    </row>
    <row r="15367" spans="2:2" x14ac:dyDescent="0.25">
      <c r="B15367" t="s">
        <v>15359</v>
      </c>
    </row>
    <row r="15368" spans="2:2" x14ac:dyDescent="0.25">
      <c r="B15368" t="s">
        <v>15360</v>
      </c>
    </row>
    <row r="15369" spans="2:2" x14ac:dyDescent="0.25">
      <c r="B15369" t="s">
        <v>15361</v>
      </c>
    </row>
    <row r="15370" spans="2:2" x14ac:dyDescent="0.25">
      <c r="B15370" t="s">
        <v>15362</v>
      </c>
    </row>
    <row r="15371" spans="2:2" x14ac:dyDescent="0.25">
      <c r="B15371" t="s">
        <v>15363</v>
      </c>
    </row>
    <row r="15372" spans="2:2" x14ac:dyDescent="0.25">
      <c r="B15372" t="s">
        <v>15364</v>
      </c>
    </row>
    <row r="15373" spans="2:2" x14ac:dyDescent="0.25">
      <c r="B15373" t="s">
        <v>15365</v>
      </c>
    </row>
    <row r="15374" spans="2:2" x14ac:dyDescent="0.25">
      <c r="B15374" t="s">
        <v>15366</v>
      </c>
    </row>
    <row r="15375" spans="2:2" x14ac:dyDescent="0.25">
      <c r="B15375" t="s">
        <v>15367</v>
      </c>
    </row>
    <row r="15376" spans="2:2" x14ac:dyDescent="0.25">
      <c r="B15376" t="s">
        <v>15368</v>
      </c>
    </row>
    <row r="15377" spans="2:2" x14ac:dyDescent="0.25">
      <c r="B15377" t="s">
        <v>15369</v>
      </c>
    </row>
    <row r="15378" spans="2:2" x14ac:dyDescent="0.25">
      <c r="B15378" t="s">
        <v>15370</v>
      </c>
    </row>
    <row r="15379" spans="2:2" x14ac:dyDescent="0.25">
      <c r="B15379" t="s">
        <v>15371</v>
      </c>
    </row>
    <row r="15380" spans="2:2" x14ac:dyDescent="0.25">
      <c r="B15380" t="s">
        <v>15372</v>
      </c>
    </row>
    <row r="15381" spans="2:2" x14ac:dyDescent="0.25">
      <c r="B15381" t="s">
        <v>15373</v>
      </c>
    </row>
    <row r="15382" spans="2:2" x14ac:dyDescent="0.25">
      <c r="B15382" t="s">
        <v>15374</v>
      </c>
    </row>
    <row r="15383" spans="2:2" x14ac:dyDescent="0.25">
      <c r="B15383" t="s">
        <v>15375</v>
      </c>
    </row>
    <row r="15384" spans="2:2" x14ac:dyDescent="0.25">
      <c r="B15384" t="s">
        <v>15376</v>
      </c>
    </row>
    <row r="15385" spans="2:2" x14ac:dyDescent="0.25">
      <c r="B15385" t="s">
        <v>15377</v>
      </c>
    </row>
    <row r="15386" spans="2:2" x14ac:dyDescent="0.25">
      <c r="B15386" t="s">
        <v>15378</v>
      </c>
    </row>
    <row r="15387" spans="2:2" x14ac:dyDescent="0.25">
      <c r="B15387" t="s">
        <v>15379</v>
      </c>
    </row>
    <row r="15388" spans="2:2" x14ac:dyDescent="0.25">
      <c r="B15388" t="s">
        <v>15380</v>
      </c>
    </row>
    <row r="15389" spans="2:2" x14ac:dyDescent="0.25">
      <c r="B15389" t="s">
        <v>15381</v>
      </c>
    </row>
    <row r="15390" spans="2:2" x14ac:dyDescent="0.25">
      <c r="B15390" t="s">
        <v>15382</v>
      </c>
    </row>
    <row r="15391" spans="2:2" x14ac:dyDescent="0.25">
      <c r="B15391" t="s">
        <v>15383</v>
      </c>
    </row>
    <row r="15392" spans="2:2" x14ac:dyDescent="0.25">
      <c r="B15392" t="s">
        <v>15384</v>
      </c>
    </row>
    <row r="15393" spans="2:2" x14ac:dyDescent="0.25">
      <c r="B15393" t="s">
        <v>15385</v>
      </c>
    </row>
    <row r="15394" spans="2:2" x14ac:dyDescent="0.25">
      <c r="B15394" t="s">
        <v>15386</v>
      </c>
    </row>
    <row r="15395" spans="2:2" x14ac:dyDescent="0.25">
      <c r="B15395" t="s">
        <v>15387</v>
      </c>
    </row>
    <row r="15396" spans="2:2" x14ac:dyDescent="0.25">
      <c r="B15396" t="s">
        <v>15388</v>
      </c>
    </row>
    <row r="15397" spans="2:2" x14ac:dyDescent="0.25">
      <c r="B15397" t="s">
        <v>15389</v>
      </c>
    </row>
    <row r="15398" spans="2:2" x14ac:dyDescent="0.25">
      <c r="B15398" t="s">
        <v>15390</v>
      </c>
    </row>
    <row r="15399" spans="2:2" x14ac:dyDescent="0.25">
      <c r="B15399" t="s">
        <v>15391</v>
      </c>
    </row>
    <row r="15400" spans="2:2" x14ac:dyDescent="0.25">
      <c r="B15400" t="s">
        <v>15392</v>
      </c>
    </row>
    <row r="15401" spans="2:2" x14ac:dyDescent="0.25">
      <c r="B15401" t="s">
        <v>15393</v>
      </c>
    </row>
    <row r="15402" spans="2:2" x14ac:dyDescent="0.25">
      <c r="B15402" t="s">
        <v>15394</v>
      </c>
    </row>
    <row r="15403" spans="2:2" x14ac:dyDescent="0.25">
      <c r="B15403" t="s">
        <v>15395</v>
      </c>
    </row>
    <row r="15404" spans="2:2" x14ac:dyDescent="0.25">
      <c r="B15404" t="s">
        <v>15396</v>
      </c>
    </row>
    <row r="15405" spans="2:2" x14ac:dyDescent="0.25">
      <c r="B15405" t="s">
        <v>15397</v>
      </c>
    </row>
    <row r="15406" spans="2:2" x14ac:dyDescent="0.25">
      <c r="B15406" t="s">
        <v>15398</v>
      </c>
    </row>
    <row r="15407" spans="2:2" x14ac:dyDescent="0.25">
      <c r="B15407" t="s">
        <v>15399</v>
      </c>
    </row>
    <row r="15408" spans="2:2" x14ac:dyDescent="0.25">
      <c r="B15408" t="s">
        <v>15400</v>
      </c>
    </row>
    <row r="15409" spans="2:2" x14ac:dyDescent="0.25">
      <c r="B15409" t="s">
        <v>15401</v>
      </c>
    </row>
    <row r="15410" spans="2:2" x14ac:dyDescent="0.25">
      <c r="B15410" t="s">
        <v>15402</v>
      </c>
    </row>
    <row r="15411" spans="2:2" x14ac:dyDescent="0.25">
      <c r="B15411" t="s">
        <v>15403</v>
      </c>
    </row>
    <row r="15412" spans="2:2" x14ac:dyDescent="0.25">
      <c r="B15412" t="s">
        <v>15404</v>
      </c>
    </row>
    <row r="15413" spans="2:2" x14ac:dyDescent="0.25">
      <c r="B15413" t="s">
        <v>15405</v>
      </c>
    </row>
    <row r="15414" spans="2:2" x14ac:dyDescent="0.25">
      <c r="B15414" t="s">
        <v>15406</v>
      </c>
    </row>
    <row r="15415" spans="2:2" x14ac:dyDescent="0.25">
      <c r="B15415" t="s">
        <v>15407</v>
      </c>
    </row>
    <row r="15416" spans="2:2" x14ac:dyDescent="0.25">
      <c r="B15416" t="s">
        <v>15408</v>
      </c>
    </row>
    <row r="15417" spans="2:2" x14ac:dyDescent="0.25">
      <c r="B15417" t="s">
        <v>15409</v>
      </c>
    </row>
    <row r="15418" spans="2:2" x14ac:dyDescent="0.25">
      <c r="B15418" t="s">
        <v>15410</v>
      </c>
    </row>
    <row r="15419" spans="2:2" x14ac:dyDescent="0.25">
      <c r="B15419" t="s">
        <v>15411</v>
      </c>
    </row>
    <row r="15420" spans="2:2" x14ac:dyDescent="0.25">
      <c r="B15420" t="s">
        <v>15412</v>
      </c>
    </row>
    <row r="15421" spans="2:2" x14ac:dyDescent="0.25">
      <c r="B15421" t="s">
        <v>15413</v>
      </c>
    </row>
    <row r="15422" spans="2:2" x14ac:dyDescent="0.25">
      <c r="B15422" t="s">
        <v>15414</v>
      </c>
    </row>
    <row r="15423" spans="2:2" x14ac:dyDescent="0.25">
      <c r="B15423" t="s">
        <v>15415</v>
      </c>
    </row>
    <row r="15424" spans="2:2" x14ac:dyDescent="0.25">
      <c r="B15424" t="s">
        <v>15416</v>
      </c>
    </row>
    <row r="15425" spans="2:2" x14ac:dyDescent="0.25">
      <c r="B15425" t="s">
        <v>15417</v>
      </c>
    </row>
    <row r="15426" spans="2:2" x14ac:dyDescent="0.25">
      <c r="B15426" t="s">
        <v>15418</v>
      </c>
    </row>
    <row r="15427" spans="2:2" x14ac:dyDescent="0.25">
      <c r="B15427" t="s">
        <v>15419</v>
      </c>
    </row>
    <row r="15428" spans="2:2" x14ac:dyDescent="0.25">
      <c r="B15428" t="s">
        <v>15420</v>
      </c>
    </row>
    <row r="15429" spans="2:2" x14ac:dyDescent="0.25">
      <c r="B15429" t="s">
        <v>15421</v>
      </c>
    </row>
    <row r="15430" spans="2:2" x14ac:dyDescent="0.25">
      <c r="B15430" t="s">
        <v>15422</v>
      </c>
    </row>
    <row r="15431" spans="2:2" x14ac:dyDescent="0.25">
      <c r="B15431" t="s">
        <v>15423</v>
      </c>
    </row>
    <row r="15432" spans="2:2" x14ac:dyDescent="0.25">
      <c r="B15432" t="s">
        <v>15424</v>
      </c>
    </row>
    <row r="15433" spans="2:2" x14ac:dyDescent="0.25">
      <c r="B15433" t="s">
        <v>15425</v>
      </c>
    </row>
    <row r="15434" spans="2:2" x14ac:dyDescent="0.25">
      <c r="B15434" t="s">
        <v>15426</v>
      </c>
    </row>
    <row r="15435" spans="2:2" x14ac:dyDescent="0.25">
      <c r="B15435" t="s">
        <v>15427</v>
      </c>
    </row>
    <row r="15436" spans="2:2" x14ac:dyDescent="0.25">
      <c r="B15436" t="s">
        <v>15428</v>
      </c>
    </row>
    <row r="15437" spans="2:2" x14ac:dyDescent="0.25">
      <c r="B15437" t="s">
        <v>15429</v>
      </c>
    </row>
    <row r="15438" spans="2:2" x14ac:dyDescent="0.25">
      <c r="B15438" t="s">
        <v>15430</v>
      </c>
    </row>
    <row r="15439" spans="2:2" x14ac:dyDescent="0.25">
      <c r="B15439" t="s">
        <v>15431</v>
      </c>
    </row>
    <row r="15440" spans="2:2" x14ac:dyDescent="0.25">
      <c r="B15440" t="s">
        <v>15432</v>
      </c>
    </row>
    <row r="15441" spans="2:2" x14ac:dyDescent="0.25">
      <c r="B15441" t="s">
        <v>15433</v>
      </c>
    </row>
    <row r="15442" spans="2:2" x14ac:dyDescent="0.25">
      <c r="B15442" t="s">
        <v>15434</v>
      </c>
    </row>
    <row r="15443" spans="2:2" x14ac:dyDescent="0.25">
      <c r="B15443" t="s">
        <v>15435</v>
      </c>
    </row>
    <row r="15444" spans="2:2" x14ac:dyDescent="0.25">
      <c r="B15444" t="s">
        <v>15436</v>
      </c>
    </row>
    <row r="15445" spans="2:2" x14ac:dyDescent="0.25">
      <c r="B15445" t="s">
        <v>15437</v>
      </c>
    </row>
    <row r="15446" spans="2:2" x14ac:dyDescent="0.25">
      <c r="B15446" t="s">
        <v>15438</v>
      </c>
    </row>
    <row r="15447" spans="2:2" x14ac:dyDescent="0.25">
      <c r="B15447" t="s">
        <v>15439</v>
      </c>
    </row>
    <row r="15448" spans="2:2" x14ac:dyDescent="0.25">
      <c r="B15448" t="s">
        <v>15440</v>
      </c>
    </row>
    <row r="15449" spans="2:2" x14ac:dyDescent="0.25">
      <c r="B15449" t="s">
        <v>15441</v>
      </c>
    </row>
    <row r="15450" spans="2:2" x14ac:dyDescent="0.25">
      <c r="B15450" t="s">
        <v>15442</v>
      </c>
    </row>
    <row r="15451" spans="2:2" x14ac:dyDescent="0.25">
      <c r="B15451" t="s">
        <v>15443</v>
      </c>
    </row>
    <row r="15452" spans="2:2" x14ac:dyDescent="0.25">
      <c r="B15452" t="s">
        <v>15444</v>
      </c>
    </row>
    <row r="15453" spans="2:2" x14ac:dyDescent="0.25">
      <c r="B15453" t="s">
        <v>15445</v>
      </c>
    </row>
    <row r="15454" spans="2:2" x14ac:dyDescent="0.25">
      <c r="B15454" t="s">
        <v>15446</v>
      </c>
    </row>
    <row r="15455" spans="2:2" x14ac:dyDescent="0.25">
      <c r="B15455" t="s">
        <v>15447</v>
      </c>
    </row>
    <row r="15456" spans="2:2" x14ac:dyDescent="0.25">
      <c r="B15456" t="s">
        <v>15448</v>
      </c>
    </row>
    <row r="15457" spans="2:2" x14ac:dyDescent="0.25">
      <c r="B15457" t="s">
        <v>15449</v>
      </c>
    </row>
    <row r="15458" spans="2:2" x14ac:dyDescent="0.25">
      <c r="B15458" t="s">
        <v>15450</v>
      </c>
    </row>
    <row r="15459" spans="2:2" x14ac:dyDescent="0.25">
      <c r="B15459" t="s">
        <v>15451</v>
      </c>
    </row>
    <row r="15460" spans="2:2" x14ac:dyDescent="0.25">
      <c r="B15460" t="s">
        <v>15452</v>
      </c>
    </row>
    <row r="15461" spans="2:2" x14ac:dyDescent="0.25">
      <c r="B15461" t="s">
        <v>15453</v>
      </c>
    </row>
    <row r="15462" spans="2:2" x14ac:dyDescent="0.25">
      <c r="B15462" t="s">
        <v>15454</v>
      </c>
    </row>
    <row r="15463" spans="2:2" x14ac:dyDescent="0.25">
      <c r="B15463" t="s">
        <v>15455</v>
      </c>
    </row>
    <row r="15464" spans="2:2" x14ac:dyDescent="0.25">
      <c r="B15464" t="s">
        <v>15456</v>
      </c>
    </row>
    <row r="15465" spans="2:2" x14ac:dyDescent="0.25">
      <c r="B15465" t="s">
        <v>15457</v>
      </c>
    </row>
    <row r="15466" spans="2:2" x14ac:dyDescent="0.25">
      <c r="B15466" t="s">
        <v>15458</v>
      </c>
    </row>
    <row r="15467" spans="2:2" x14ac:dyDescent="0.25">
      <c r="B15467" t="s">
        <v>15459</v>
      </c>
    </row>
    <row r="15468" spans="2:2" x14ac:dyDescent="0.25">
      <c r="B15468" t="s">
        <v>15460</v>
      </c>
    </row>
    <row r="15469" spans="2:2" x14ac:dyDescent="0.25">
      <c r="B15469" t="s">
        <v>15461</v>
      </c>
    </row>
    <row r="15470" spans="2:2" x14ac:dyDescent="0.25">
      <c r="B15470" t="s">
        <v>15462</v>
      </c>
    </row>
    <row r="15471" spans="2:2" x14ac:dyDescent="0.25">
      <c r="B15471" t="s">
        <v>15463</v>
      </c>
    </row>
    <row r="15472" spans="2:2" x14ac:dyDescent="0.25">
      <c r="B15472" t="s">
        <v>15464</v>
      </c>
    </row>
    <row r="15473" spans="2:2" x14ac:dyDescent="0.25">
      <c r="B15473" t="s">
        <v>15465</v>
      </c>
    </row>
    <row r="15474" spans="2:2" x14ac:dyDescent="0.25">
      <c r="B15474" t="s">
        <v>15466</v>
      </c>
    </row>
    <row r="15475" spans="2:2" x14ac:dyDescent="0.25">
      <c r="B15475" t="s">
        <v>15467</v>
      </c>
    </row>
    <row r="15476" spans="2:2" x14ac:dyDescent="0.25">
      <c r="B15476" t="s">
        <v>15468</v>
      </c>
    </row>
    <row r="15477" spans="2:2" x14ac:dyDescent="0.25">
      <c r="B15477" t="s">
        <v>15469</v>
      </c>
    </row>
    <row r="15478" spans="2:2" x14ac:dyDescent="0.25">
      <c r="B15478" t="s">
        <v>15470</v>
      </c>
    </row>
    <row r="15479" spans="2:2" x14ac:dyDescent="0.25">
      <c r="B15479" t="s">
        <v>15471</v>
      </c>
    </row>
    <row r="15480" spans="2:2" x14ac:dyDescent="0.25">
      <c r="B15480" t="s">
        <v>15472</v>
      </c>
    </row>
    <row r="15481" spans="2:2" x14ac:dyDescent="0.25">
      <c r="B15481" t="s">
        <v>15473</v>
      </c>
    </row>
    <row r="15482" spans="2:2" x14ac:dyDescent="0.25">
      <c r="B15482" t="s">
        <v>15474</v>
      </c>
    </row>
    <row r="15483" spans="2:2" x14ac:dyDescent="0.25">
      <c r="B15483" t="s">
        <v>15475</v>
      </c>
    </row>
    <row r="15484" spans="2:2" x14ac:dyDescent="0.25">
      <c r="B15484" t="s">
        <v>15476</v>
      </c>
    </row>
    <row r="15485" spans="2:2" x14ac:dyDescent="0.25">
      <c r="B15485" t="s">
        <v>15477</v>
      </c>
    </row>
    <row r="15486" spans="2:2" x14ac:dyDescent="0.25">
      <c r="B15486" t="s">
        <v>15478</v>
      </c>
    </row>
    <row r="15487" spans="2:2" x14ac:dyDescent="0.25">
      <c r="B15487" t="s">
        <v>15479</v>
      </c>
    </row>
    <row r="15488" spans="2:2" x14ac:dyDescent="0.25">
      <c r="B15488" t="s">
        <v>15480</v>
      </c>
    </row>
    <row r="15489" spans="2:2" x14ac:dyDescent="0.25">
      <c r="B15489" t="s">
        <v>15481</v>
      </c>
    </row>
    <row r="15490" spans="2:2" x14ac:dyDescent="0.25">
      <c r="B15490" t="s">
        <v>15482</v>
      </c>
    </row>
    <row r="15491" spans="2:2" x14ac:dyDescent="0.25">
      <c r="B15491" t="s">
        <v>15483</v>
      </c>
    </row>
    <row r="15492" spans="2:2" x14ac:dyDescent="0.25">
      <c r="B15492" t="s">
        <v>15484</v>
      </c>
    </row>
    <row r="15493" spans="2:2" x14ac:dyDescent="0.25">
      <c r="B15493" t="s">
        <v>15485</v>
      </c>
    </row>
    <row r="15494" spans="2:2" x14ac:dyDescent="0.25">
      <c r="B15494" t="s">
        <v>15486</v>
      </c>
    </row>
    <row r="15495" spans="2:2" x14ac:dyDescent="0.25">
      <c r="B15495" t="s">
        <v>15487</v>
      </c>
    </row>
    <row r="15496" spans="2:2" x14ac:dyDescent="0.25">
      <c r="B15496" t="s">
        <v>15488</v>
      </c>
    </row>
    <row r="15497" spans="2:2" x14ac:dyDescent="0.25">
      <c r="B15497" t="s">
        <v>15489</v>
      </c>
    </row>
    <row r="15498" spans="2:2" x14ac:dyDescent="0.25">
      <c r="B15498" t="s">
        <v>15490</v>
      </c>
    </row>
    <row r="15499" spans="2:2" x14ac:dyDescent="0.25">
      <c r="B15499" t="s">
        <v>15491</v>
      </c>
    </row>
    <row r="15500" spans="2:2" x14ac:dyDescent="0.25">
      <c r="B15500" t="s">
        <v>15492</v>
      </c>
    </row>
    <row r="15501" spans="2:2" x14ac:dyDescent="0.25">
      <c r="B15501" t="s">
        <v>15493</v>
      </c>
    </row>
    <row r="15502" spans="2:2" x14ac:dyDescent="0.25">
      <c r="B15502" t="s">
        <v>15494</v>
      </c>
    </row>
    <row r="15503" spans="2:2" x14ac:dyDescent="0.25">
      <c r="B15503" t="s">
        <v>15495</v>
      </c>
    </row>
    <row r="15504" spans="2:2" x14ac:dyDescent="0.25">
      <c r="B15504" t="s">
        <v>15496</v>
      </c>
    </row>
    <row r="15505" spans="2:2" x14ac:dyDescent="0.25">
      <c r="B15505" t="s">
        <v>15497</v>
      </c>
    </row>
    <row r="15506" spans="2:2" x14ac:dyDescent="0.25">
      <c r="B15506" t="s">
        <v>15498</v>
      </c>
    </row>
    <row r="15507" spans="2:2" x14ac:dyDescent="0.25">
      <c r="B15507" t="s">
        <v>15499</v>
      </c>
    </row>
    <row r="15508" spans="2:2" x14ac:dyDescent="0.25">
      <c r="B15508" t="s">
        <v>15500</v>
      </c>
    </row>
    <row r="15509" spans="2:2" x14ac:dyDescent="0.25">
      <c r="B15509" t="s">
        <v>15501</v>
      </c>
    </row>
    <row r="15510" spans="2:2" x14ac:dyDescent="0.25">
      <c r="B15510" t="s">
        <v>15502</v>
      </c>
    </row>
    <row r="15511" spans="2:2" x14ac:dyDescent="0.25">
      <c r="B15511" t="s">
        <v>15503</v>
      </c>
    </row>
    <row r="15512" spans="2:2" x14ac:dyDescent="0.25">
      <c r="B15512" t="s">
        <v>15504</v>
      </c>
    </row>
    <row r="15513" spans="2:2" x14ac:dyDescent="0.25">
      <c r="B15513" t="s">
        <v>15505</v>
      </c>
    </row>
    <row r="15514" spans="2:2" x14ac:dyDescent="0.25">
      <c r="B15514" t="s">
        <v>15506</v>
      </c>
    </row>
    <row r="15515" spans="2:2" x14ac:dyDescent="0.25">
      <c r="B15515" t="s">
        <v>15507</v>
      </c>
    </row>
    <row r="15516" spans="2:2" x14ac:dyDescent="0.25">
      <c r="B15516" t="s">
        <v>15508</v>
      </c>
    </row>
    <row r="15517" spans="2:2" x14ac:dyDescent="0.25">
      <c r="B15517" t="s">
        <v>15509</v>
      </c>
    </row>
    <row r="15518" spans="2:2" x14ac:dyDescent="0.25">
      <c r="B15518" t="s">
        <v>15510</v>
      </c>
    </row>
    <row r="15519" spans="2:2" x14ac:dyDescent="0.25">
      <c r="B15519" t="s">
        <v>15511</v>
      </c>
    </row>
    <row r="15520" spans="2:2" x14ac:dyDescent="0.25">
      <c r="B15520" t="s">
        <v>15512</v>
      </c>
    </row>
    <row r="15521" spans="2:2" x14ac:dyDescent="0.25">
      <c r="B15521" t="s">
        <v>15513</v>
      </c>
    </row>
    <row r="15522" spans="2:2" x14ac:dyDescent="0.25">
      <c r="B15522" t="s">
        <v>15514</v>
      </c>
    </row>
    <row r="15523" spans="2:2" x14ac:dyDescent="0.25">
      <c r="B15523" t="s">
        <v>15515</v>
      </c>
    </row>
    <row r="15524" spans="2:2" x14ac:dyDescent="0.25">
      <c r="B15524" t="s">
        <v>15516</v>
      </c>
    </row>
    <row r="15525" spans="2:2" x14ac:dyDescent="0.25">
      <c r="B15525" t="s">
        <v>15517</v>
      </c>
    </row>
    <row r="15526" spans="2:2" x14ac:dyDescent="0.25">
      <c r="B15526" t="s">
        <v>15518</v>
      </c>
    </row>
    <row r="15527" spans="2:2" x14ac:dyDescent="0.25">
      <c r="B15527" t="s">
        <v>15519</v>
      </c>
    </row>
    <row r="15528" spans="2:2" x14ac:dyDescent="0.25">
      <c r="B15528" t="s">
        <v>15520</v>
      </c>
    </row>
    <row r="15529" spans="2:2" x14ac:dyDescent="0.25">
      <c r="B15529" t="s">
        <v>15521</v>
      </c>
    </row>
    <row r="15530" spans="2:2" x14ac:dyDescent="0.25">
      <c r="B15530" t="s">
        <v>15522</v>
      </c>
    </row>
    <row r="15531" spans="2:2" x14ac:dyDescent="0.25">
      <c r="B15531" t="s">
        <v>15523</v>
      </c>
    </row>
    <row r="15532" spans="2:2" x14ac:dyDescent="0.25">
      <c r="B15532" t="s">
        <v>15524</v>
      </c>
    </row>
    <row r="15533" spans="2:2" x14ac:dyDescent="0.25">
      <c r="B15533" t="s">
        <v>15525</v>
      </c>
    </row>
    <row r="15534" spans="2:2" x14ac:dyDescent="0.25">
      <c r="B15534" t="s">
        <v>15526</v>
      </c>
    </row>
    <row r="15535" spans="2:2" x14ac:dyDescent="0.25">
      <c r="B15535" t="s">
        <v>15527</v>
      </c>
    </row>
    <row r="15536" spans="2:2" x14ac:dyDescent="0.25">
      <c r="B15536" t="s">
        <v>15528</v>
      </c>
    </row>
    <row r="15537" spans="2:2" x14ac:dyDescent="0.25">
      <c r="B15537" t="s">
        <v>15529</v>
      </c>
    </row>
    <row r="15538" spans="2:2" x14ac:dyDescent="0.25">
      <c r="B15538" t="s">
        <v>15530</v>
      </c>
    </row>
    <row r="15539" spans="2:2" x14ac:dyDescent="0.25">
      <c r="B15539" t="s">
        <v>15531</v>
      </c>
    </row>
    <row r="15540" spans="2:2" x14ac:dyDescent="0.25">
      <c r="B15540" t="s">
        <v>15532</v>
      </c>
    </row>
    <row r="15541" spans="2:2" x14ac:dyDescent="0.25">
      <c r="B15541" t="s">
        <v>15533</v>
      </c>
    </row>
    <row r="15542" spans="2:2" x14ac:dyDescent="0.25">
      <c r="B15542" t="s">
        <v>15534</v>
      </c>
    </row>
    <row r="15543" spans="2:2" x14ac:dyDescent="0.25">
      <c r="B15543" t="s">
        <v>15535</v>
      </c>
    </row>
    <row r="15544" spans="2:2" x14ac:dyDescent="0.25">
      <c r="B15544" t="s">
        <v>15536</v>
      </c>
    </row>
    <row r="15545" spans="2:2" x14ac:dyDescent="0.25">
      <c r="B15545" t="s">
        <v>15537</v>
      </c>
    </row>
    <row r="15546" spans="2:2" x14ac:dyDescent="0.25">
      <c r="B15546" t="s">
        <v>15538</v>
      </c>
    </row>
    <row r="15547" spans="2:2" x14ac:dyDescent="0.25">
      <c r="B15547" t="s">
        <v>15539</v>
      </c>
    </row>
    <row r="15548" spans="2:2" x14ac:dyDescent="0.25">
      <c r="B15548" t="s">
        <v>15540</v>
      </c>
    </row>
    <row r="15549" spans="2:2" x14ac:dyDescent="0.25">
      <c r="B15549" t="s">
        <v>15541</v>
      </c>
    </row>
    <row r="15550" spans="2:2" x14ac:dyDescent="0.25">
      <c r="B15550" t="s">
        <v>15542</v>
      </c>
    </row>
    <row r="15551" spans="2:2" x14ac:dyDescent="0.25">
      <c r="B15551" t="s">
        <v>15543</v>
      </c>
    </row>
    <row r="15552" spans="2:2" x14ac:dyDescent="0.25">
      <c r="B15552" t="s">
        <v>15544</v>
      </c>
    </row>
    <row r="15553" spans="2:2" x14ac:dyDescent="0.25">
      <c r="B15553" t="s">
        <v>15545</v>
      </c>
    </row>
    <row r="15554" spans="2:2" x14ac:dyDescent="0.25">
      <c r="B15554" t="s">
        <v>15546</v>
      </c>
    </row>
    <row r="15555" spans="2:2" x14ac:dyDescent="0.25">
      <c r="B15555" t="s">
        <v>15547</v>
      </c>
    </row>
    <row r="15556" spans="2:2" x14ac:dyDescent="0.25">
      <c r="B15556" t="s">
        <v>15548</v>
      </c>
    </row>
    <row r="15557" spans="2:2" x14ac:dyDescent="0.25">
      <c r="B15557" t="s">
        <v>15549</v>
      </c>
    </row>
    <row r="15558" spans="2:2" x14ac:dyDescent="0.25">
      <c r="B15558" t="s">
        <v>15550</v>
      </c>
    </row>
    <row r="15559" spans="2:2" x14ac:dyDescent="0.25">
      <c r="B15559" t="s">
        <v>15551</v>
      </c>
    </row>
    <row r="15560" spans="2:2" x14ac:dyDescent="0.25">
      <c r="B15560" t="s">
        <v>15552</v>
      </c>
    </row>
    <row r="15561" spans="2:2" x14ac:dyDescent="0.25">
      <c r="B15561" t="s">
        <v>15553</v>
      </c>
    </row>
    <row r="15562" spans="2:2" x14ac:dyDescent="0.25">
      <c r="B15562" t="s">
        <v>15554</v>
      </c>
    </row>
    <row r="15563" spans="2:2" x14ac:dyDescent="0.25">
      <c r="B15563" t="s">
        <v>15555</v>
      </c>
    </row>
    <row r="15564" spans="2:2" x14ac:dyDescent="0.25">
      <c r="B15564" t="s">
        <v>15556</v>
      </c>
    </row>
    <row r="15565" spans="2:2" x14ac:dyDescent="0.25">
      <c r="B15565" t="s">
        <v>15557</v>
      </c>
    </row>
    <row r="15566" spans="2:2" x14ac:dyDescent="0.25">
      <c r="B15566" t="s">
        <v>15558</v>
      </c>
    </row>
    <row r="15567" spans="2:2" x14ac:dyDescent="0.25">
      <c r="B15567" t="s">
        <v>15559</v>
      </c>
    </row>
    <row r="15568" spans="2:2" x14ac:dyDescent="0.25">
      <c r="B15568" t="s">
        <v>15560</v>
      </c>
    </row>
    <row r="15569" spans="2:2" x14ac:dyDescent="0.25">
      <c r="B15569" t="s">
        <v>15561</v>
      </c>
    </row>
    <row r="15570" spans="2:2" x14ac:dyDescent="0.25">
      <c r="B15570" t="s">
        <v>15562</v>
      </c>
    </row>
    <row r="15571" spans="2:2" x14ac:dyDescent="0.25">
      <c r="B15571" t="s">
        <v>15563</v>
      </c>
    </row>
    <row r="15572" spans="2:2" x14ac:dyDescent="0.25">
      <c r="B15572" t="s">
        <v>15564</v>
      </c>
    </row>
    <row r="15573" spans="2:2" x14ac:dyDescent="0.25">
      <c r="B15573" t="s">
        <v>15565</v>
      </c>
    </row>
    <row r="15574" spans="2:2" x14ac:dyDescent="0.25">
      <c r="B15574" t="s">
        <v>15566</v>
      </c>
    </row>
    <row r="15575" spans="2:2" x14ac:dyDescent="0.25">
      <c r="B15575" t="s">
        <v>15567</v>
      </c>
    </row>
    <row r="15576" spans="2:2" x14ac:dyDescent="0.25">
      <c r="B15576" t="s">
        <v>15568</v>
      </c>
    </row>
    <row r="15577" spans="2:2" x14ac:dyDescent="0.25">
      <c r="B15577" t="s">
        <v>15569</v>
      </c>
    </row>
    <row r="15578" spans="2:2" x14ac:dyDescent="0.25">
      <c r="B15578" t="s">
        <v>15570</v>
      </c>
    </row>
    <row r="15579" spans="2:2" x14ac:dyDescent="0.25">
      <c r="B15579" t="s">
        <v>15571</v>
      </c>
    </row>
    <row r="15580" spans="2:2" x14ac:dyDescent="0.25">
      <c r="B15580" t="s">
        <v>15572</v>
      </c>
    </row>
    <row r="15581" spans="2:2" x14ac:dyDescent="0.25">
      <c r="B15581" t="s">
        <v>15573</v>
      </c>
    </row>
    <row r="15582" spans="2:2" x14ac:dyDescent="0.25">
      <c r="B15582" t="s">
        <v>15574</v>
      </c>
    </row>
    <row r="15583" spans="2:2" x14ac:dyDescent="0.25">
      <c r="B15583" t="s">
        <v>15575</v>
      </c>
    </row>
    <row r="15584" spans="2:2" x14ac:dyDescent="0.25">
      <c r="B15584" t="s">
        <v>15576</v>
      </c>
    </row>
    <row r="15585" spans="2:2" x14ac:dyDescent="0.25">
      <c r="B15585" t="s">
        <v>15577</v>
      </c>
    </row>
    <row r="15586" spans="2:2" x14ac:dyDescent="0.25">
      <c r="B15586" t="s">
        <v>15578</v>
      </c>
    </row>
    <row r="15587" spans="2:2" x14ac:dyDescent="0.25">
      <c r="B15587" t="s">
        <v>15579</v>
      </c>
    </row>
    <row r="15588" spans="2:2" x14ac:dyDescent="0.25">
      <c r="B15588" t="s">
        <v>15580</v>
      </c>
    </row>
    <row r="15589" spans="2:2" x14ac:dyDescent="0.25">
      <c r="B15589" t="s">
        <v>15581</v>
      </c>
    </row>
    <row r="15590" spans="2:2" x14ac:dyDescent="0.25">
      <c r="B15590" t="s">
        <v>15582</v>
      </c>
    </row>
    <row r="15591" spans="2:2" x14ac:dyDescent="0.25">
      <c r="B15591" t="s">
        <v>15583</v>
      </c>
    </row>
    <row r="15592" spans="2:2" x14ac:dyDescent="0.25">
      <c r="B15592" t="s">
        <v>15584</v>
      </c>
    </row>
    <row r="15593" spans="2:2" x14ac:dyDescent="0.25">
      <c r="B15593" t="s">
        <v>15585</v>
      </c>
    </row>
    <row r="15594" spans="2:2" x14ac:dyDescent="0.25">
      <c r="B15594" t="s">
        <v>15586</v>
      </c>
    </row>
    <row r="15595" spans="2:2" x14ac:dyDescent="0.25">
      <c r="B15595" t="s">
        <v>15587</v>
      </c>
    </row>
    <row r="15596" spans="2:2" x14ac:dyDescent="0.25">
      <c r="B15596" t="s">
        <v>15588</v>
      </c>
    </row>
    <row r="15597" spans="2:2" x14ac:dyDescent="0.25">
      <c r="B15597" t="s">
        <v>15589</v>
      </c>
    </row>
    <row r="15598" spans="2:2" x14ac:dyDescent="0.25">
      <c r="B15598" t="s">
        <v>15590</v>
      </c>
    </row>
    <row r="15599" spans="2:2" x14ac:dyDescent="0.25">
      <c r="B15599" t="s">
        <v>15591</v>
      </c>
    </row>
    <row r="15600" spans="2:2" x14ac:dyDescent="0.25">
      <c r="B15600" t="s">
        <v>15592</v>
      </c>
    </row>
    <row r="15601" spans="2:2" x14ac:dyDescent="0.25">
      <c r="B15601" t="s">
        <v>15593</v>
      </c>
    </row>
    <row r="15602" spans="2:2" x14ac:dyDescent="0.25">
      <c r="B15602" t="s">
        <v>15594</v>
      </c>
    </row>
    <row r="15603" spans="2:2" x14ac:dyDescent="0.25">
      <c r="B15603" t="s">
        <v>15595</v>
      </c>
    </row>
    <row r="15604" spans="2:2" x14ac:dyDescent="0.25">
      <c r="B15604" t="s">
        <v>15596</v>
      </c>
    </row>
    <row r="15605" spans="2:2" x14ac:dyDescent="0.25">
      <c r="B15605" t="s">
        <v>15597</v>
      </c>
    </row>
    <row r="15606" spans="2:2" x14ac:dyDescent="0.25">
      <c r="B15606" t="s">
        <v>15598</v>
      </c>
    </row>
    <row r="15607" spans="2:2" x14ac:dyDescent="0.25">
      <c r="B15607" t="s">
        <v>15599</v>
      </c>
    </row>
    <row r="15608" spans="2:2" x14ac:dyDescent="0.25">
      <c r="B15608" t="s">
        <v>15600</v>
      </c>
    </row>
    <row r="15609" spans="2:2" x14ac:dyDescent="0.25">
      <c r="B15609" t="s">
        <v>15601</v>
      </c>
    </row>
    <row r="15610" spans="2:2" x14ac:dyDescent="0.25">
      <c r="B15610" t="s">
        <v>15602</v>
      </c>
    </row>
    <row r="15611" spans="2:2" x14ac:dyDescent="0.25">
      <c r="B15611" t="s">
        <v>15603</v>
      </c>
    </row>
    <row r="15612" spans="2:2" x14ac:dyDescent="0.25">
      <c r="B15612" t="s">
        <v>15604</v>
      </c>
    </row>
    <row r="15613" spans="2:2" x14ac:dyDescent="0.25">
      <c r="B15613" t="s">
        <v>15605</v>
      </c>
    </row>
    <row r="15614" spans="2:2" x14ac:dyDescent="0.25">
      <c r="B15614" t="s">
        <v>15606</v>
      </c>
    </row>
    <row r="15615" spans="2:2" x14ac:dyDescent="0.25">
      <c r="B15615" t="s">
        <v>15607</v>
      </c>
    </row>
    <row r="15616" spans="2:2" x14ac:dyDescent="0.25">
      <c r="B15616" t="s">
        <v>15608</v>
      </c>
    </row>
    <row r="15617" spans="2:2" x14ac:dyDescent="0.25">
      <c r="B15617" t="s">
        <v>15609</v>
      </c>
    </row>
    <row r="15618" spans="2:2" x14ac:dyDescent="0.25">
      <c r="B15618" t="s">
        <v>15610</v>
      </c>
    </row>
    <row r="15619" spans="2:2" x14ac:dyDescent="0.25">
      <c r="B15619" t="s">
        <v>15611</v>
      </c>
    </row>
    <row r="15620" spans="2:2" x14ac:dyDescent="0.25">
      <c r="B15620" t="s">
        <v>15612</v>
      </c>
    </row>
    <row r="15621" spans="2:2" x14ac:dyDescent="0.25">
      <c r="B15621" t="s">
        <v>15613</v>
      </c>
    </row>
    <row r="15622" spans="2:2" x14ac:dyDescent="0.25">
      <c r="B15622" t="s">
        <v>15614</v>
      </c>
    </row>
    <row r="15623" spans="2:2" x14ac:dyDescent="0.25">
      <c r="B15623" t="s">
        <v>15615</v>
      </c>
    </row>
    <row r="15624" spans="2:2" x14ac:dyDescent="0.25">
      <c r="B15624" t="s">
        <v>15616</v>
      </c>
    </row>
    <row r="15625" spans="2:2" x14ac:dyDescent="0.25">
      <c r="B15625" t="s">
        <v>15617</v>
      </c>
    </row>
    <row r="15626" spans="2:2" x14ac:dyDescent="0.25">
      <c r="B15626" t="s">
        <v>15618</v>
      </c>
    </row>
    <row r="15627" spans="2:2" x14ac:dyDescent="0.25">
      <c r="B15627" t="s">
        <v>15619</v>
      </c>
    </row>
    <row r="15628" spans="2:2" x14ac:dyDescent="0.25">
      <c r="B15628" t="s">
        <v>15620</v>
      </c>
    </row>
    <row r="15629" spans="2:2" x14ac:dyDescent="0.25">
      <c r="B15629" t="s">
        <v>15621</v>
      </c>
    </row>
    <row r="15630" spans="2:2" x14ac:dyDescent="0.25">
      <c r="B15630" t="s">
        <v>15622</v>
      </c>
    </row>
    <row r="15631" spans="2:2" x14ac:dyDescent="0.25">
      <c r="B15631" t="s">
        <v>15623</v>
      </c>
    </row>
    <row r="15632" spans="2:2" x14ac:dyDescent="0.25">
      <c r="B15632" t="s">
        <v>15624</v>
      </c>
    </row>
    <row r="15633" spans="2:2" x14ac:dyDescent="0.25">
      <c r="B15633" t="s">
        <v>15625</v>
      </c>
    </row>
    <row r="15634" spans="2:2" x14ac:dyDescent="0.25">
      <c r="B15634" t="s">
        <v>15626</v>
      </c>
    </row>
    <row r="15635" spans="2:2" x14ac:dyDescent="0.25">
      <c r="B15635" t="s">
        <v>15627</v>
      </c>
    </row>
    <row r="15636" spans="2:2" x14ac:dyDescent="0.25">
      <c r="B15636" t="s">
        <v>15628</v>
      </c>
    </row>
    <row r="15637" spans="2:2" x14ac:dyDescent="0.25">
      <c r="B15637" t="s">
        <v>15629</v>
      </c>
    </row>
    <row r="15638" spans="2:2" x14ac:dyDescent="0.25">
      <c r="B15638" t="s">
        <v>15630</v>
      </c>
    </row>
    <row r="15639" spans="2:2" x14ac:dyDescent="0.25">
      <c r="B15639" t="s">
        <v>15631</v>
      </c>
    </row>
    <row r="15640" spans="2:2" x14ac:dyDescent="0.25">
      <c r="B15640" t="s">
        <v>15632</v>
      </c>
    </row>
    <row r="15641" spans="2:2" x14ac:dyDescent="0.25">
      <c r="B15641" t="s">
        <v>15633</v>
      </c>
    </row>
    <row r="15642" spans="2:2" x14ac:dyDescent="0.25">
      <c r="B15642" t="s">
        <v>15634</v>
      </c>
    </row>
    <row r="15643" spans="2:2" x14ac:dyDescent="0.25">
      <c r="B15643" t="s">
        <v>15635</v>
      </c>
    </row>
    <row r="15644" spans="2:2" x14ac:dyDescent="0.25">
      <c r="B15644" t="s">
        <v>15636</v>
      </c>
    </row>
    <row r="15645" spans="2:2" x14ac:dyDescent="0.25">
      <c r="B15645" t="s">
        <v>15637</v>
      </c>
    </row>
    <row r="15646" spans="2:2" x14ac:dyDescent="0.25">
      <c r="B15646" t="s">
        <v>15638</v>
      </c>
    </row>
    <row r="15647" spans="2:2" x14ac:dyDescent="0.25">
      <c r="B15647" t="s">
        <v>15639</v>
      </c>
    </row>
    <row r="15648" spans="2:2" x14ac:dyDescent="0.25">
      <c r="B15648" t="s">
        <v>15640</v>
      </c>
    </row>
    <row r="15649" spans="2:2" x14ac:dyDescent="0.25">
      <c r="B15649" t="s">
        <v>15641</v>
      </c>
    </row>
    <row r="15650" spans="2:2" x14ac:dyDescent="0.25">
      <c r="B15650" t="s">
        <v>15642</v>
      </c>
    </row>
    <row r="15651" spans="2:2" x14ac:dyDescent="0.25">
      <c r="B15651" t="s">
        <v>15643</v>
      </c>
    </row>
    <row r="15652" spans="2:2" x14ac:dyDescent="0.25">
      <c r="B15652" t="s">
        <v>15644</v>
      </c>
    </row>
    <row r="15653" spans="2:2" x14ac:dyDescent="0.25">
      <c r="B15653" t="s">
        <v>15645</v>
      </c>
    </row>
    <row r="15654" spans="2:2" x14ac:dyDescent="0.25">
      <c r="B15654" t="s">
        <v>15646</v>
      </c>
    </row>
    <row r="15655" spans="2:2" x14ac:dyDescent="0.25">
      <c r="B15655" t="s">
        <v>15647</v>
      </c>
    </row>
    <row r="15656" spans="2:2" x14ac:dyDescent="0.25">
      <c r="B15656" t="s">
        <v>15648</v>
      </c>
    </row>
    <row r="15657" spans="2:2" x14ac:dyDescent="0.25">
      <c r="B15657" t="s">
        <v>15649</v>
      </c>
    </row>
    <row r="15658" spans="2:2" x14ac:dyDescent="0.25">
      <c r="B15658" t="s">
        <v>15650</v>
      </c>
    </row>
    <row r="15659" spans="2:2" x14ac:dyDescent="0.25">
      <c r="B15659" t="s">
        <v>15651</v>
      </c>
    </row>
    <row r="15660" spans="2:2" x14ac:dyDescent="0.25">
      <c r="B15660" t="s">
        <v>15652</v>
      </c>
    </row>
    <row r="15661" spans="2:2" x14ac:dyDescent="0.25">
      <c r="B15661" t="s">
        <v>15653</v>
      </c>
    </row>
    <row r="15662" spans="2:2" x14ac:dyDescent="0.25">
      <c r="B15662" t="s">
        <v>15654</v>
      </c>
    </row>
    <row r="15663" spans="2:2" x14ac:dyDescent="0.25">
      <c r="B15663" t="s">
        <v>15655</v>
      </c>
    </row>
    <row r="15664" spans="2:2" x14ac:dyDescent="0.25">
      <c r="B15664" t="s">
        <v>15656</v>
      </c>
    </row>
    <row r="15665" spans="2:2" x14ac:dyDescent="0.25">
      <c r="B15665" t="s">
        <v>15657</v>
      </c>
    </row>
    <row r="15666" spans="2:2" x14ac:dyDescent="0.25">
      <c r="B15666" t="s">
        <v>15658</v>
      </c>
    </row>
    <row r="15667" spans="2:2" x14ac:dyDescent="0.25">
      <c r="B15667" t="s">
        <v>15659</v>
      </c>
    </row>
    <row r="15668" spans="2:2" x14ac:dyDescent="0.25">
      <c r="B15668" t="s">
        <v>15660</v>
      </c>
    </row>
    <row r="15669" spans="2:2" x14ac:dyDescent="0.25">
      <c r="B15669" t="s">
        <v>15661</v>
      </c>
    </row>
    <row r="15670" spans="2:2" x14ac:dyDescent="0.25">
      <c r="B15670" t="s">
        <v>15662</v>
      </c>
    </row>
    <row r="15671" spans="2:2" x14ac:dyDescent="0.25">
      <c r="B15671" t="s">
        <v>15663</v>
      </c>
    </row>
    <row r="15672" spans="2:2" x14ac:dyDescent="0.25">
      <c r="B15672" t="s">
        <v>15664</v>
      </c>
    </row>
    <row r="15673" spans="2:2" x14ac:dyDescent="0.25">
      <c r="B15673" t="s">
        <v>15665</v>
      </c>
    </row>
    <row r="15674" spans="2:2" x14ac:dyDescent="0.25">
      <c r="B15674" t="s">
        <v>15666</v>
      </c>
    </row>
    <row r="15675" spans="2:2" x14ac:dyDescent="0.25">
      <c r="B15675" t="s">
        <v>15667</v>
      </c>
    </row>
    <row r="15676" spans="2:2" x14ac:dyDescent="0.25">
      <c r="B15676" t="s">
        <v>15668</v>
      </c>
    </row>
    <row r="15677" spans="2:2" x14ac:dyDescent="0.25">
      <c r="B15677" t="s">
        <v>15669</v>
      </c>
    </row>
    <row r="15678" spans="2:2" x14ac:dyDescent="0.25">
      <c r="B15678" t="s">
        <v>15670</v>
      </c>
    </row>
    <row r="15679" spans="2:2" x14ac:dyDescent="0.25">
      <c r="B15679" t="s">
        <v>15671</v>
      </c>
    </row>
    <row r="15680" spans="2:2" x14ac:dyDescent="0.25">
      <c r="B15680" t="s">
        <v>15672</v>
      </c>
    </row>
    <row r="15681" spans="2:2" x14ac:dyDescent="0.25">
      <c r="B15681" t="s">
        <v>15673</v>
      </c>
    </row>
    <row r="15682" spans="2:2" x14ac:dyDescent="0.25">
      <c r="B15682" t="s">
        <v>15674</v>
      </c>
    </row>
    <row r="15683" spans="2:2" x14ac:dyDescent="0.25">
      <c r="B15683" t="s">
        <v>15675</v>
      </c>
    </row>
    <row r="15684" spans="2:2" x14ac:dyDescent="0.25">
      <c r="B15684" t="s">
        <v>15676</v>
      </c>
    </row>
    <row r="15685" spans="2:2" x14ac:dyDescent="0.25">
      <c r="B15685" t="s">
        <v>15677</v>
      </c>
    </row>
    <row r="15686" spans="2:2" x14ac:dyDescent="0.25">
      <c r="B15686" t="s">
        <v>15678</v>
      </c>
    </row>
    <row r="15687" spans="2:2" x14ac:dyDescent="0.25">
      <c r="B15687" t="s">
        <v>15679</v>
      </c>
    </row>
    <row r="15688" spans="2:2" x14ac:dyDescent="0.25">
      <c r="B15688" t="s">
        <v>15680</v>
      </c>
    </row>
    <row r="15689" spans="2:2" x14ac:dyDescent="0.25">
      <c r="B15689" t="s">
        <v>15681</v>
      </c>
    </row>
    <row r="15690" spans="2:2" x14ac:dyDescent="0.25">
      <c r="B15690" t="s">
        <v>15682</v>
      </c>
    </row>
    <row r="15691" spans="2:2" x14ac:dyDescent="0.25">
      <c r="B15691" t="s">
        <v>15683</v>
      </c>
    </row>
    <row r="15692" spans="2:2" x14ac:dyDescent="0.25">
      <c r="B15692" t="s">
        <v>15684</v>
      </c>
    </row>
    <row r="15693" spans="2:2" x14ac:dyDescent="0.25">
      <c r="B15693" t="s">
        <v>15685</v>
      </c>
    </row>
    <row r="15694" spans="2:2" x14ac:dyDescent="0.25">
      <c r="B15694" t="s">
        <v>15686</v>
      </c>
    </row>
    <row r="15695" spans="2:2" x14ac:dyDescent="0.25">
      <c r="B15695" t="s">
        <v>15687</v>
      </c>
    </row>
    <row r="15696" spans="2:2" x14ac:dyDescent="0.25">
      <c r="B15696" t="s">
        <v>15688</v>
      </c>
    </row>
    <row r="15697" spans="2:2" x14ac:dyDescent="0.25">
      <c r="B15697" t="s">
        <v>15689</v>
      </c>
    </row>
    <row r="15698" spans="2:2" x14ac:dyDescent="0.25">
      <c r="B15698" t="s">
        <v>15690</v>
      </c>
    </row>
    <row r="15699" spans="2:2" x14ac:dyDescent="0.25">
      <c r="B15699" t="s">
        <v>15691</v>
      </c>
    </row>
    <row r="15700" spans="2:2" x14ac:dyDescent="0.25">
      <c r="B15700" t="s">
        <v>15692</v>
      </c>
    </row>
    <row r="15701" spans="2:2" x14ac:dyDescent="0.25">
      <c r="B15701" t="s">
        <v>15693</v>
      </c>
    </row>
    <row r="15702" spans="2:2" x14ac:dyDescent="0.25">
      <c r="B15702" t="s">
        <v>15694</v>
      </c>
    </row>
    <row r="15703" spans="2:2" x14ac:dyDescent="0.25">
      <c r="B15703" t="s">
        <v>15695</v>
      </c>
    </row>
    <row r="15704" spans="2:2" x14ac:dyDescent="0.25">
      <c r="B15704" t="s">
        <v>15696</v>
      </c>
    </row>
    <row r="15705" spans="2:2" x14ac:dyDescent="0.25">
      <c r="B15705" t="s">
        <v>15697</v>
      </c>
    </row>
    <row r="15706" spans="2:2" x14ac:dyDescent="0.25">
      <c r="B15706" t="s">
        <v>15698</v>
      </c>
    </row>
    <row r="15707" spans="2:2" x14ac:dyDescent="0.25">
      <c r="B15707" t="s">
        <v>15699</v>
      </c>
    </row>
    <row r="15708" spans="2:2" x14ac:dyDescent="0.25">
      <c r="B15708" t="s">
        <v>15700</v>
      </c>
    </row>
    <row r="15709" spans="2:2" x14ac:dyDescent="0.25">
      <c r="B15709" t="s">
        <v>15701</v>
      </c>
    </row>
    <row r="15710" spans="2:2" x14ac:dyDescent="0.25">
      <c r="B15710" t="s">
        <v>15702</v>
      </c>
    </row>
    <row r="15711" spans="2:2" x14ac:dyDescent="0.25">
      <c r="B15711" t="s">
        <v>15703</v>
      </c>
    </row>
    <row r="15712" spans="2:2" x14ac:dyDescent="0.25">
      <c r="B15712" t="s">
        <v>15704</v>
      </c>
    </row>
    <row r="15713" spans="2:2" x14ac:dyDescent="0.25">
      <c r="B15713" t="s">
        <v>15705</v>
      </c>
    </row>
    <row r="15714" spans="2:2" x14ac:dyDescent="0.25">
      <c r="B15714" t="s">
        <v>15706</v>
      </c>
    </row>
    <row r="15715" spans="2:2" x14ac:dyDescent="0.25">
      <c r="B15715" t="s">
        <v>15707</v>
      </c>
    </row>
    <row r="15716" spans="2:2" x14ac:dyDescent="0.25">
      <c r="B15716" t="s">
        <v>15708</v>
      </c>
    </row>
    <row r="15717" spans="2:2" x14ac:dyDescent="0.25">
      <c r="B15717" t="s">
        <v>15709</v>
      </c>
    </row>
    <row r="15718" spans="2:2" x14ac:dyDescent="0.25">
      <c r="B15718" t="s">
        <v>15710</v>
      </c>
    </row>
    <row r="15719" spans="2:2" x14ac:dyDescent="0.25">
      <c r="B15719" t="s">
        <v>15711</v>
      </c>
    </row>
    <row r="15720" spans="2:2" x14ac:dyDescent="0.25">
      <c r="B15720" t="s">
        <v>15712</v>
      </c>
    </row>
    <row r="15721" spans="2:2" x14ac:dyDescent="0.25">
      <c r="B15721" t="s">
        <v>15713</v>
      </c>
    </row>
    <row r="15722" spans="2:2" x14ac:dyDescent="0.25">
      <c r="B15722" t="s">
        <v>15714</v>
      </c>
    </row>
    <row r="15723" spans="2:2" x14ac:dyDescent="0.25">
      <c r="B15723" t="s">
        <v>15715</v>
      </c>
    </row>
    <row r="15724" spans="2:2" x14ac:dyDescent="0.25">
      <c r="B15724" t="s">
        <v>15716</v>
      </c>
    </row>
    <row r="15725" spans="2:2" x14ac:dyDescent="0.25">
      <c r="B15725" t="s">
        <v>15717</v>
      </c>
    </row>
    <row r="15726" spans="2:2" x14ac:dyDescent="0.25">
      <c r="B15726" t="s">
        <v>15718</v>
      </c>
    </row>
    <row r="15727" spans="2:2" x14ac:dyDescent="0.25">
      <c r="B15727" t="s">
        <v>15719</v>
      </c>
    </row>
    <row r="15728" spans="2:2" x14ac:dyDescent="0.25">
      <c r="B15728" t="s">
        <v>15720</v>
      </c>
    </row>
    <row r="15729" spans="2:2" x14ac:dyDescent="0.25">
      <c r="B15729" t="s">
        <v>15721</v>
      </c>
    </row>
    <row r="15730" spans="2:2" x14ac:dyDescent="0.25">
      <c r="B15730" t="s">
        <v>15722</v>
      </c>
    </row>
    <row r="15731" spans="2:2" x14ac:dyDescent="0.25">
      <c r="B15731" t="s">
        <v>15723</v>
      </c>
    </row>
    <row r="15732" spans="2:2" x14ac:dyDescent="0.25">
      <c r="B15732" t="s">
        <v>15724</v>
      </c>
    </row>
    <row r="15733" spans="2:2" x14ac:dyDescent="0.25">
      <c r="B15733" t="s">
        <v>15725</v>
      </c>
    </row>
    <row r="15734" spans="2:2" x14ac:dyDescent="0.25">
      <c r="B15734" t="s">
        <v>15726</v>
      </c>
    </row>
    <row r="15735" spans="2:2" x14ac:dyDescent="0.25">
      <c r="B15735" t="s">
        <v>15727</v>
      </c>
    </row>
    <row r="15736" spans="2:2" x14ac:dyDescent="0.25">
      <c r="B15736" t="s">
        <v>15728</v>
      </c>
    </row>
    <row r="15737" spans="2:2" x14ac:dyDescent="0.25">
      <c r="B15737" t="s">
        <v>15729</v>
      </c>
    </row>
    <row r="15738" spans="2:2" x14ac:dyDescent="0.25">
      <c r="B15738" t="s">
        <v>15730</v>
      </c>
    </row>
    <row r="15739" spans="2:2" x14ac:dyDescent="0.25">
      <c r="B15739" t="s">
        <v>15731</v>
      </c>
    </row>
    <row r="15740" spans="2:2" x14ac:dyDescent="0.25">
      <c r="B15740" t="s">
        <v>15732</v>
      </c>
    </row>
    <row r="15741" spans="2:2" x14ac:dyDescent="0.25">
      <c r="B15741" t="s">
        <v>15733</v>
      </c>
    </row>
    <row r="15742" spans="2:2" x14ac:dyDescent="0.25">
      <c r="B15742" t="s">
        <v>15734</v>
      </c>
    </row>
    <row r="15743" spans="2:2" x14ac:dyDescent="0.25">
      <c r="B15743" t="s">
        <v>15735</v>
      </c>
    </row>
    <row r="15744" spans="2:2" x14ac:dyDescent="0.25">
      <c r="B15744" t="s">
        <v>15736</v>
      </c>
    </row>
    <row r="15745" spans="2:2" x14ac:dyDescent="0.25">
      <c r="B15745" t="s">
        <v>15737</v>
      </c>
    </row>
    <row r="15746" spans="2:2" x14ac:dyDescent="0.25">
      <c r="B15746" t="s">
        <v>15738</v>
      </c>
    </row>
    <row r="15747" spans="2:2" x14ac:dyDescent="0.25">
      <c r="B15747" t="s">
        <v>15739</v>
      </c>
    </row>
    <row r="15748" spans="2:2" x14ac:dyDescent="0.25">
      <c r="B15748" t="s">
        <v>15740</v>
      </c>
    </row>
    <row r="15749" spans="2:2" x14ac:dyDescent="0.25">
      <c r="B15749" t="s">
        <v>15741</v>
      </c>
    </row>
    <row r="15750" spans="2:2" x14ac:dyDescent="0.25">
      <c r="B15750" t="s">
        <v>15742</v>
      </c>
    </row>
    <row r="15751" spans="2:2" x14ac:dyDescent="0.25">
      <c r="B15751" t="s">
        <v>15743</v>
      </c>
    </row>
    <row r="15752" spans="2:2" x14ac:dyDescent="0.25">
      <c r="B15752" t="s">
        <v>15744</v>
      </c>
    </row>
    <row r="15753" spans="2:2" x14ac:dyDescent="0.25">
      <c r="B15753" t="s">
        <v>15745</v>
      </c>
    </row>
    <row r="15754" spans="2:2" x14ac:dyDescent="0.25">
      <c r="B15754" t="s">
        <v>15746</v>
      </c>
    </row>
    <row r="15755" spans="2:2" x14ac:dyDescent="0.25">
      <c r="B15755" t="s">
        <v>15747</v>
      </c>
    </row>
    <row r="15756" spans="2:2" x14ac:dyDescent="0.25">
      <c r="B15756" t="s">
        <v>15748</v>
      </c>
    </row>
    <row r="15757" spans="2:2" x14ac:dyDescent="0.25">
      <c r="B15757" t="s">
        <v>15749</v>
      </c>
    </row>
    <row r="15758" spans="2:2" x14ac:dyDescent="0.25">
      <c r="B15758" t="s">
        <v>15750</v>
      </c>
    </row>
    <row r="15759" spans="2:2" x14ac:dyDescent="0.25">
      <c r="B15759" t="s">
        <v>15751</v>
      </c>
    </row>
    <row r="15760" spans="2:2" x14ac:dyDescent="0.25">
      <c r="B15760" t="s">
        <v>15752</v>
      </c>
    </row>
    <row r="15761" spans="2:2" x14ac:dyDescent="0.25">
      <c r="B15761" t="s">
        <v>15753</v>
      </c>
    </row>
    <row r="15762" spans="2:2" x14ac:dyDescent="0.25">
      <c r="B15762" t="s">
        <v>15754</v>
      </c>
    </row>
    <row r="15763" spans="2:2" x14ac:dyDescent="0.25">
      <c r="B15763" t="s">
        <v>15755</v>
      </c>
    </row>
    <row r="15764" spans="2:2" x14ac:dyDescent="0.25">
      <c r="B15764" t="s">
        <v>15756</v>
      </c>
    </row>
    <row r="15765" spans="2:2" x14ac:dyDescent="0.25">
      <c r="B15765" t="s">
        <v>15757</v>
      </c>
    </row>
    <row r="15766" spans="2:2" x14ac:dyDescent="0.25">
      <c r="B15766" t="s">
        <v>15758</v>
      </c>
    </row>
    <row r="15767" spans="2:2" x14ac:dyDescent="0.25">
      <c r="B15767" t="s">
        <v>15759</v>
      </c>
    </row>
    <row r="15768" spans="2:2" x14ac:dyDescent="0.25">
      <c r="B15768" t="s">
        <v>15760</v>
      </c>
    </row>
    <row r="15769" spans="2:2" x14ac:dyDescent="0.25">
      <c r="B15769" t="s">
        <v>15761</v>
      </c>
    </row>
    <row r="15770" spans="2:2" x14ac:dyDescent="0.25">
      <c r="B15770" t="s">
        <v>15762</v>
      </c>
    </row>
    <row r="15771" spans="2:2" x14ac:dyDescent="0.25">
      <c r="B15771" t="s">
        <v>15763</v>
      </c>
    </row>
    <row r="15772" spans="2:2" x14ac:dyDescent="0.25">
      <c r="B15772" t="s">
        <v>15764</v>
      </c>
    </row>
    <row r="15773" spans="2:2" x14ac:dyDescent="0.25">
      <c r="B15773" t="s">
        <v>15765</v>
      </c>
    </row>
    <row r="15774" spans="2:2" x14ac:dyDescent="0.25">
      <c r="B15774" t="s">
        <v>15766</v>
      </c>
    </row>
    <row r="15775" spans="2:2" x14ac:dyDescent="0.25">
      <c r="B15775" t="s">
        <v>15767</v>
      </c>
    </row>
    <row r="15776" spans="2:2" x14ac:dyDescent="0.25">
      <c r="B15776" t="s">
        <v>15768</v>
      </c>
    </row>
    <row r="15777" spans="2:2" x14ac:dyDescent="0.25">
      <c r="B15777" t="s">
        <v>15769</v>
      </c>
    </row>
    <row r="15778" spans="2:2" x14ac:dyDescent="0.25">
      <c r="B15778" t="s">
        <v>15770</v>
      </c>
    </row>
    <row r="15779" spans="2:2" x14ac:dyDescent="0.25">
      <c r="B15779" t="s">
        <v>15771</v>
      </c>
    </row>
    <row r="15780" spans="2:2" x14ac:dyDescent="0.25">
      <c r="B15780" t="s">
        <v>15772</v>
      </c>
    </row>
    <row r="15781" spans="2:2" x14ac:dyDescent="0.25">
      <c r="B15781" t="s">
        <v>15773</v>
      </c>
    </row>
    <row r="15782" spans="2:2" x14ac:dyDescent="0.25">
      <c r="B15782" t="s">
        <v>15774</v>
      </c>
    </row>
    <row r="15783" spans="2:2" x14ac:dyDescent="0.25">
      <c r="B15783" t="s">
        <v>15775</v>
      </c>
    </row>
    <row r="15784" spans="2:2" x14ac:dyDescent="0.25">
      <c r="B15784" t="s">
        <v>15776</v>
      </c>
    </row>
    <row r="15785" spans="2:2" x14ac:dyDescent="0.25">
      <c r="B15785" t="s">
        <v>15777</v>
      </c>
    </row>
    <row r="15786" spans="2:2" x14ac:dyDescent="0.25">
      <c r="B15786" t="s">
        <v>15778</v>
      </c>
    </row>
    <row r="15787" spans="2:2" x14ac:dyDescent="0.25">
      <c r="B15787" t="s">
        <v>15779</v>
      </c>
    </row>
    <row r="15788" spans="2:2" x14ac:dyDescent="0.25">
      <c r="B15788" t="s">
        <v>15780</v>
      </c>
    </row>
    <row r="15789" spans="2:2" x14ac:dyDescent="0.25">
      <c r="B15789" t="s">
        <v>15781</v>
      </c>
    </row>
    <row r="15790" spans="2:2" x14ac:dyDescent="0.25">
      <c r="B15790" t="s">
        <v>15782</v>
      </c>
    </row>
    <row r="15791" spans="2:2" x14ac:dyDescent="0.25">
      <c r="B15791" t="s">
        <v>15783</v>
      </c>
    </row>
    <row r="15792" spans="2:2" x14ac:dyDescent="0.25">
      <c r="B15792" t="s">
        <v>15784</v>
      </c>
    </row>
    <row r="15793" spans="2:2" x14ac:dyDescent="0.25">
      <c r="B15793" t="s">
        <v>15785</v>
      </c>
    </row>
    <row r="15794" spans="2:2" x14ac:dyDescent="0.25">
      <c r="B15794" t="s">
        <v>15786</v>
      </c>
    </row>
    <row r="15795" spans="2:2" x14ac:dyDescent="0.25">
      <c r="B15795" t="s">
        <v>15787</v>
      </c>
    </row>
    <row r="15796" spans="2:2" x14ac:dyDescent="0.25">
      <c r="B15796" t="s">
        <v>15788</v>
      </c>
    </row>
    <row r="15797" spans="2:2" x14ac:dyDescent="0.25">
      <c r="B15797" t="s">
        <v>15789</v>
      </c>
    </row>
    <row r="15798" spans="2:2" x14ac:dyDescent="0.25">
      <c r="B15798" t="s">
        <v>15790</v>
      </c>
    </row>
    <row r="15799" spans="2:2" x14ac:dyDescent="0.25">
      <c r="B15799" t="s">
        <v>15791</v>
      </c>
    </row>
    <row r="15800" spans="2:2" x14ac:dyDescent="0.25">
      <c r="B15800" t="s">
        <v>15792</v>
      </c>
    </row>
    <row r="15801" spans="2:2" x14ac:dyDescent="0.25">
      <c r="B15801" t="s">
        <v>15793</v>
      </c>
    </row>
    <row r="15802" spans="2:2" x14ac:dyDescent="0.25">
      <c r="B15802" t="s">
        <v>15794</v>
      </c>
    </row>
    <row r="15803" spans="2:2" x14ac:dyDescent="0.25">
      <c r="B15803" t="s">
        <v>15795</v>
      </c>
    </row>
    <row r="15804" spans="2:2" x14ac:dyDescent="0.25">
      <c r="B15804" t="s">
        <v>15796</v>
      </c>
    </row>
    <row r="15805" spans="2:2" x14ac:dyDescent="0.25">
      <c r="B15805" t="s">
        <v>15797</v>
      </c>
    </row>
    <row r="15806" spans="2:2" x14ac:dyDescent="0.25">
      <c r="B15806" t="s">
        <v>15798</v>
      </c>
    </row>
    <row r="15807" spans="2:2" x14ac:dyDescent="0.25">
      <c r="B15807" t="s">
        <v>15799</v>
      </c>
    </row>
    <row r="15808" spans="2:2" x14ac:dyDescent="0.25">
      <c r="B15808" t="s">
        <v>15800</v>
      </c>
    </row>
    <row r="15809" spans="2:2" x14ac:dyDescent="0.25">
      <c r="B15809" t="s">
        <v>15801</v>
      </c>
    </row>
    <row r="15810" spans="2:2" x14ac:dyDescent="0.25">
      <c r="B15810" t="s">
        <v>15802</v>
      </c>
    </row>
    <row r="15811" spans="2:2" x14ac:dyDescent="0.25">
      <c r="B15811" t="s">
        <v>15803</v>
      </c>
    </row>
    <row r="15812" spans="2:2" x14ac:dyDescent="0.25">
      <c r="B15812" t="s">
        <v>15804</v>
      </c>
    </row>
    <row r="15813" spans="2:2" x14ac:dyDescent="0.25">
      <c r="B15813" t="s">
        <v>15805</v>
      </c>
    </row>
    <row r="15814" spans="2:2" x14ac:dyDescent="0.25">
      <c r="B15814" t="s">
        <v>15806</v>
      </c>
    </row>
    <row r="15815" spans="2:2" x14ac:dyDescent="0.25">
      <c r="B15815" t="s">
        <v>15807</v>
      </c>
    </row>
    <row r="15816" spans="2:2" x14ac:dyDescent="0.25">
      <c r="B15816" t="s">
        <v>15808</v>
      </c>
    </row>
    <row r="15817" spans="2:2" x14ac:dyDescent="0.25">
      <c r="B15817" t="s">
        <v>15809</v>
      </c>
    </row>
    <row r="15818" spans="2:2" x14ac:dyDescent="0.25">
      <c r="B15818" t="s">
        <v>15810</v>
      </c>
    </row>
    <row r="15819" spans="2:2" x14ac:dyDescent="0.25">
      <c r="B15819" t="s">
        <v>15811</v>
      </c>
    </row>
    <row r="15820" spans="2:2" x14ac:dyDescent="0.25">
      <c r="B15820" t="s">
        <v>15812</v>
      </c>
    </row>
    <row r="15821" spans="2:2" x14ac:dyDescent="0.25">
      <c r="B15821" t="s">
        <v>15813</v>
      </c>
    </row>
    <row r="15822" spans="2:2" x14ac:dyDescent="0.25">
      <c r="B15822" t="s">
        <v>15814</v>
      </c>
    </row>
    <row r="15823" spans="2:2" x14ac:dyDescent="0.25">
      <c r="B15823" t="s">
        <v>15815</v>
      </c>
    </row>
    <row r="15824" spans="2:2" x14ac:dyDescent="0.25">
      <c r="B15824" t="s">
        <v>15816</v>
      </c>
    </row>
    <row r="15825" spans="2:2" x14ac:dyDescent="0.25">
      <c r="B15825" t="s">
        <v>15817</v>
      </c>
    </row>
    <row r="15826" spans="2:2" x14ac:dyDescent="0.25">
      <c r="B15826" t="s">
        <v>15818</v>
      </c>
    </row>
    <row r="15827" spans="2:2" x14ac:dyDescent="0.25">
      <c r="B15827" t="s">
        <v>15819</v>
      </c>
    </row>
    <row r="15828" spans="2:2" x14ac:dyDescent="0.25">
      <c r="B15828" t="s">
        <v>15820</v>
      </c>
    </row>
    <row r="15829" spans="2:2" x14ac:dyDescent="0.25">
      <c r="B15829" t="s">
        <v>15821</v>
      </c>
    </row>
    <row r="15830" spans="2:2" x14ac:dyDescent="0.25">
      <c r="B15830" t="s">
        <v>15822</v>
      </c>
    </row>
    <row r="15831" spans="2:2" x14ac:dyDescent="0.25">
      <c r="B15831" t="s">
        <v>15823</v>
      </c>
    </row>
    <row r="15832" spans="2:2" x14ac:dyDescent="0.25">
      <c r="B15832" t="s">
        <v>15824</v>
      </c>
    </row>
    <row r="15833" spans="2:2" x14ac:dyDescent="0.25">
      <c r="B15833" t="s">
        <v>15825</v>
      </c>
    </row>
    <row r="15834" spans="2:2" x14ac:dyDescent="0.25">
      <c r="B15834" t="s">
        <v>15826</v>
      </c>
    </row>
    <row r="15835" spans="2:2" x14ac:dyDescent="0.25">
      <c r="B15835" t="s">
        <v>15827</v>
      </c>
    </row>
    <row r="15836" spans="2:2" x14ac:dyDescent="0.25">
      <c r="B15836" t="s">
        <v>15828</v>
      </c>
    </row>
    <row r="15837" spans="2:2" x14ac:dyDescent="0.25">
      <c r="B15837" t="s">
        <v>15829</v>
      </c>
    </row>
    <row r="15838" spans="2:2" x14ac:dyDescent="0.25">
      <c r="B15838" t="s">
        <v>15830</v>
      </c>
    </row>
    <row r="15839" spans="2:2" x14ac:dyDescent="0.25">
      <c r="B15839" t="s">
        <v>15831</v>
      </c>
    </row>
    <row r="15840" spans="2:2" x14ac:dyDescent="0.25">
      <c r="B15840" t="s">
        <v>15832</v>
      </c>
    </row>
    <row r="15841" spans="2:2" x14ac:dyDescent="0.25">
      <c r="B15841" t="s">
        <v>15833</v>
      </c>
    </row>
    <row r="15842" spans="2:2" x14ac:dyDescent="0.25">
      <c r="B15842" t="s">
        <v>15834</v>
      </c>
    </row>
    <row r="15843" spans="2:2" x14ac:dyDescent="0.25">
      <c r="B15843" t="s">
        <v>15835</v>
      </c>
    </row>
    <row r="15844" spans="2:2" x14ac:dyDescent="0.25">
      <c r="B15844" t="s">
        <v>15836</v>
      </c>
    </row>
    <row r="15845" spans="2:2" x14ac:dyDescent="0.25">
      <c r="B15845" t="s">
        <v>15837</v>
      </c>
    </row>
    <row r="15846" spans="2:2" x14ac:dyDescent="0.25">
      <c r="B15846" t="s">
        <v>15838</v>
      </c>
    </row>
    <row r="15847" spans="2:2" x14ac:dyDescent="0.25">
      <c r="B15847" t="s">
        <v>15839</v>
      </c>
    </row>
    <row r="15848" spans="2:2" x14ac:dyDescent="0.25">
      <c r="B15848" t="s">
        <v>15840</v>
      </c>
    </row>
    <row r="15849" spans="2:2" x14ac:dyDescent="0.25">
      <c r="B15849" t="s">
        <v>15841</v>
      </c>
    </row>
    <row r="15850" spans="2:2" x14ac:dyDescent="0.25">
      <c r="B15850" t="s">
        <v>15842</v>
      </c>
    </row>
    <row r="15851" spans="2:2" x14ac:dyDescent="0.25">
      <c r="B15851" t="s">
        <v>15843</v>
      </c>
    </row>
    <row r="15852" spans="2:2" x14ac:dyDescent="0.25">
      <c r="B15852" t="s">
        <v>15844</v>
      </c>
    </row>
    <row r="15853" spans="2:2" x14ac:dyDescent="0.25">
      <c r="B15853" t="s">
        <v>15845</v>
      </c>
    </row>
    <row r="15854" spans="2:2" x14ac:dyDescent="0.25">
      <c r="B15854" t="s">
        <v>15846</v>
      </c>
    </row>
    <row r="15855" spans="2:2" x14ac:dyDescent="0.25">
      <c r="B15855" t="s">
        <v>15847</v>
      </c>
    </row>
    <row r="15856" spans="2:2" x14ac:dyDescent="0.25">
      <c r="B15856" t="s">
        <v>15848</v>
      </c>
    </row>
    <row r="15857" spans="2:2" x14ac:dyDescent="0.25">
      <c r="B15857" t="s">
        <v>15849</v>
      </c>
    </row>
    <row r="15858" spans="2:2" x14ac:dyDescent="0.25">
      <c r="B15858" t="s">
        <v>15850</v>
      </c>
    </row>
    <row r="15859" spans="2:2" x14ac:dyDescent="0.25">
      <c r="B15859" t="s">
        <v>15851</v>
      </c>
    </row>
    <row r="15860" spans="2:2" x14ac:dyDescent="0.25">
      <c r="B15860" t="s">
        <v>15852</v>
      </c>
    </row>
    <row r="15861" spans="2:2" x14ac:dyDescent="0.25">
      <c r="B15861" t="s">
        <v>15853</v>
      </c>
    </row>
    <row r="15862" spans="2:2" x14ac:dyDescent="0.25">
      <c r="B15862" t="s">
        <v>15854</v>
      </c>
    </row>
    <row r="15863" spans="2:2" x14ac:dyDescent="0.25">
      <c r="B15863" t="s">
        <v>15855</v>
      </c>
    </row>
    <row r="15864" spans="2:2" x14ac:dyDescent="0.25">
      <c r="B15864" t="s">
        <v>15856</v>
      </c>
    </row>
    <row r="15865" spans="2:2" x14ac:dyDescent="0.25">
      <c r="B15865" t="s">
        <v>15857</v>
      </c>
    </row>
    <row r="15866" spans="2:2" x14ac:dyDescent="0.25">
      <c r="B15866" t="s">
        <v>15858</v>
      </c>
    </row>
    <row r="15867" spans="2:2" x14ac:dyDescent="0.25">
      <c r="B15867" t="s">
        <v>15859</v>
      </c>
    </row>
    <row r="15868" spans="2:2" x14ac:dyDescent="0.25">
      <c r="B15868" t="s">
        <v>15860</v>
      </c>
    </row>
    <row r="15869" spans="2:2" x14ac:dyDescent="0.25">
      <c r="B15869" t="s">
        <v>15861</v>
      </c>
    </row>
    <row r="15870" spans="2:2" x14ac:dyDescent="0.25">
      <c r="B15870" t="s">
        <v>15862</v>
      </c>
    </row>
    <row r="15871" spans="2:2" x14ac:dyDescent="0.25">
      <c r="B15871" t="s">
        <v>15863</v>
      </c>
    </row>
    <row r="15872" spans="2:2" x14ac:dyDescent="0.25">
      <c r="B15872" t="s">
        <v>15864</v>
      </c>
    </row>
    <row r="15873" spans="2:2" x14ac:dyDescent="0.25">
      <c r="B15873" t="s">
        <v>15865</v>
      </c>
    </row>
    <row r="15874" spans="2:2" x14ac:dyDescent="0.25">
      <c r="B15874" t="s">
        <v>15866</v>
      </c>
    </row>
    <row r="15875" spans="2:2" x14ac:dyDescent="0.25">
      <c r="B15875" t="s">
        <v>15867</v>
      </c>
    </row>
    <row r="15876" spans="2:2" x14ac:dyDescent="0.25">
      <c r="B15876" t="s">
        <v>15868</v>
      </c>
    </row>
    <row r="15877" spans="2:2" x14ac:dyDescent="0.25">
      <c r="B15877" t="s">
        <v>15869</v>
      </c>
    </row>
    <row r="15878" spans="2:2" x14ac:dyDescent="0.25">
      <c r="B15878" t="s">
        <v>15870</v>
      </c>
    </row>
    <row r="15879" spans="2:2" x14ac:dyDescent="0.25">
      <c r="B15879" t="s">
        <v>15871</v>
      </c>
    </row>
    <row r="15880" spans="2:2" x14ac:dyDescent="0.25">
      <c r="B15880" t="s">
        <v>15872</v>
      </c>
    </row>
    <row r="15881" spans="2:2" x14ac:dyDescent="0.25">
      <c r="B15881" t="s">
        <v>15873</v>
      </c>
    </row>
    <row r="15882" spans="2:2" x14ac:dyDescent="0.25">
      <c r="B15882" t="s">
        <v>15874</v>
      </c>
    </row>
    <row r="15883" spans="2:2" x14ac:dyDescent="0.25">
      <c r="B15883" t="s">
        <v>15875</v>
      </c>
    </row>
    <row r="15884" spans="2:2" x14ac:dyDescent="0.25">
      <c r="B15884" t="s">
        <v>15876</v>
      </c>
    </row>
    <row r="15885" spans="2:2" x14ac:dyDescent="0.25">
      <c r="B15885" t="s">
        <v>15877</v>
      </c>
    </row>
    <row r="15886" spans="2:2" x14ac:dyDescent="0.25">
      <c r="B15886" t="s">
        <v>15878</v>
      </c>
    </row>
    <row r="15887" spans="2:2" x14ac:dyDescent="0.25">
      <c r="B15887" t="s">
        <v>15879</v>
      </c>
    </row>
    <row r="15888" spans="2:2" x14ac:dyDescent="0.25">
      <c r="B15888" t="s">
        <v>15880</v>
      </c>
    </row>
    <row r="15889" spans="2:2" x14ac:dyDescent="0.25">
      <c r="B15889" t="s">
        <v>15881</v>
      </c>
    </row>
    <row r="15890" spans="2:2" x14ac:dyDescent="0.25">
      <c r="B15890" t="s">
        <v>15882</v>
      </c>
    </row>
    <row r="15891" spans="2:2" x14ac:dyDescent="0.25">
      <c r="B15891" t="s">
        <v>15883</v>
      </c>
    </row>
    <row r="15892" spans="2:2" x14ac:dyDescent="0.25">
      <c r="B15892" t="s">
        <v>15884</v>
      </c>
    </row>
    <row r="15893" spans="2:2" x14ac:dyDescent="0.25">
      <c r="B15893" t="s">
        <v>15885</v>
      </c>
    </row>
    <row r="15894" spans="2:2" x14ac:dyDescent="0.25">
      <c r="B15894" t="s">
        <v>15886</v>
      </c>
    </row>
    <row r="15895" spans="2:2" x14ac:dyDescent="0.25">
      <c r="B15895" t="s">
        <v>15887</v>
      </c>
    </row>
    <row r="15896" spans="2:2" x14ac:dyDescent="0.25">
      <c r="B15896" t="s">
        <v>15888</v>
      </c>
    </row>
    <row r="15897" spans="2:2" x14ac:dyDescent="0.25">
      <c r="B15897" t="s">
        <v>15889</v>
      </c>
    </row>
    <row r="15898" spans="2:2" x14ac:dyDescent="0.25">
      <c r="B15898" t="s">
        <v>15890</v>
      </c>
    </row>
    <row r="15899" spans="2:2" x14ac:dyDescent="0.25">
      <c r="B15899" t="s">
        <v>15891</v>
      </c>
    </row>
    <row r="15900" spans="2:2" x14ac:dyDescent="0.25">
      <c r="B15900" t="s">
        <v>15892</v>
      </c>
    </row>
    <row r="15901" spans="2:2" x14ac:dyDescent="0.25">
      <c r="B15901" t="s">
        <v>15893</v>
      </c>
    </row>
    <row r="15902" spans="2:2" x14ac:dyDescent="0.25">
      <c r="B15902" t="s">
        <v>15894</v>
      </c>
    </row>
    <row r="15903" spans="2:2" x14ac:dyDescent="0.25">
      <c r="B15903" t="s">
        <v>15895</v>
      </c>
    </row>
    <row r="15904" spans="2:2" x14ac:dyDescent="0.25">
      <c r="B15904" t="s">
        <v>15896</v>
      </c>
    </row>
    <row r="15905" spans="2:2" x14ac:dyDescent="0.25">
      <c r="B15905" t="s">
        <v>15897</v>
      </c>
    </row>
    <row r="15906" spans="2:2" x14ac:dyDescent="0.25">
      <c r="B15906" t="s">
        <v>15898</v>
      </c>
    </row>
    <row r="15907" spans="2:2" x14ac:dyDescent="0.25">
      <c r="B15907" t="s">
        <v>15899</v>
      </c>
    </row>
    <row r="15908" spans="2:2" x14ac:dyDescent="0.25">
      <c r="B15908" t="s">
        <v>15900</v>
      </c>
    </row>
    <row r="15909" spans="2:2" x14ac:dyDescent="0.25">
      <c r="B15909" t="s">
        <v>15901</v>
      </c>
    </row>
    <row r="15910" spans="2:2" x14ac:dyDescent="0.25">
      <c r="B15910" t="s">
        <v>15902</v>
      </c>
    </row>
    <row r="15911" spans="2:2" x14ac:dyDescent="0.25">
      <c r="B15911" t="s">
        <v>15903</v>
      </c>
    </row>
    <row r="15912" spans="2:2" x14ac:dyDescent="0.25">
      <c r="B15912" t="s">
        <v>15904</v>
      </c>
    </row>
    <row r="15913" spans="2:2" x14ac:dyDescent="0.25">
      <c r="B15913" t="s">
        <v>15905</v>
      </c>
    </row>
    <row r="15914" spans="2:2" x14ac:dyDescent="0.25">
      <c r="B15914" t="s">
        <v>15906</v>
      </c>
    </row>
    <row r="15915" spans="2:2" x14ac:dyDescent="0.25">
      <c r="B15915" t="s">
        <v>15907</v>
      </c>
    </row>
    <row r="15916" spans="2:2" x14ac:dyDescent="0.25">
      <c r="B15916" t="s">
        <v>15908</v>
      </c>
    </row>
    <row r="15917" spans="2:2" x14ac:dyDescent="0.25">
      <c r="B15917" t="s">
        <v>15909</v>
      </c>
    </row>
    <row r="15918" spans="2:2" x14ac:dyDescent="0.25">
      <c r="B15918" t="s">
        <v>15910</v>
      </c>
    </row>
    <row r="15919" spans="2:2" x14ac:dyDescent="0.25">
      <c r="B15919" t="s">
        <v>15911</v>
      </c>
    </row>
    <row r="15920" spans="2:2" x14ac:dyDescent="0.25">
      <c r="B15920" t="s">
        <v>15912</v>
      </c>
    </row>
    <row r="15921" spans="2:2" x14ac:dyDescent="0.25">
      <c r="B15921" t="s">
        <v>15913</v>
      </c>
    </row>
    <row r="15922" spans="2:2" x14ac:dyDescent="0.25">
      <c r="B15922" t="s">
        <v>15914</v>
      </c>
    </row>
    <row r="15923" spans="2:2" x14ac:dyDescent="0.25">
      <c r="B15923" t="s">
        <v>15915</v>
      </c>
    </row>
    <row r="15924" spans="2:2" x14ac:dyDescent="0.25">
      <c r="B15924" t="s">
        <v>15916</v>
      </c>
    </row>
    <row r="15925" spans="2:2" x14ac:dyDescent="0.25">
      <c r="B15925" t="s">
        <v>15917</v>
      </c>
    </row>
    <row r="15926" spans="2:2" x14ac:dyDescent="0.25">
      <c r="B15926" t="s">
        <v>15918</v>
      </c>
    </row>
    <row r="15927" spans="2:2" x14ac:dyDescent="0.25">
      <c r="B15927" t="s">
        <v>15919</v>
      </c>
    </row>
    <row r="15928" spans="2:2" x14ac:dyDescent="0.25">
      <c r="B15928" t="s">
        <v>15920</v>
      </c>
    </row>
    <row r="15929" spans="2:2" x14ac:dyDescent="0.25">
      <c r="B15929" t="s">
        <v>15921</v>
      </c>
    </row>
    <row r="15930" spans="2:2" x14ac:dyDescent="0.25">
      <c r="B15930" t="s">
        <v>15922</v>
      </c>
    </row>
    <row r="15931" spans="2:2" x14ac:dyDescent="0.25">
      <c r="B15931" t="s">
        <v>15923</v>
      </c>
    </row>
    <row r="15932" spans="2:2" x14ac:dyDescent="0.25">
      <c r="B15932" t="s">
        <v>15924</v>
      </c>
    </row>
    <row r="15933" spans="2:2" x14ac:dyDescent="0.25">
      <c r="B15933" t="s">
        <v>15925</v>
      </c>
    </row>
    <row r="15934" spans="2:2" x14ac:dyDescent="0.25">
      <c r="B15934" t="s">
        <v>15926</v>
      </c>
    </row>
    <row r="15935" spans="2:2" x14ac:dyDescent="0.25">
      <c r="B15935" t="s">
        <v>15927</v>
      </c>
    </row>
    <row r="15936" spans="2:2" x14ac:dyDescent="0.25">
      <c r="B15936" t="s">
        <v>15928</v>
      </c>
    </row>
    <row r="15937" spans="2:2" x14ac:dyDescent="0.25">
      <c r="B15937" t="s">
        <v>15929</v>
      </c>
    </row>
    <row r="15938" spans="2:2" x14ac:dyDescent="0.25">
      <c r="B15938" t="s">
        <v>15930</v>
      </c>
    </row>
    <row r="15939" spans="2:2" x14ac:dyDescent="0.25">
      <c r="B15939" t="s">
        <v>15931</v>
      </c>
    </row>
    <row r="15940" spans="2:2" x14ac:dyDescent="0.25">
      <c r="B15940" t="s">
        <v>15932</v>
      </c>
    </row>
    <row r="15941" spans="2:2" x14ac:dyDescent="0.25">
      <c r="B15941" t="s">
        <v>15933</v>
      </c>
    </row>
    <row r="15942" spans="2:2" x14ac:dyDescent="0.25">
      <c r="B15942" t="s">
        <v>15934</v>
      </c>
    </row>
    <row r="15943" spans="2:2" x14ac:dyDescent="0.25">
      <c r="B15943" t="s">
        <v>15935</v>
      </c>
    </row>
    <row r="15944" spans="2:2" x14ac:dyDescent="0.25">
      <c r="B15944" t="s">
        <v>15936</v>
      </c>
    </row>
    <row r="15945" spans="2:2" x14ac:dyDescent="0.25">
      <c r="B15945" t="s">
        <v>15937</v>
      </c>
    </row>
    <row r="15946" spans="2:2" x14ac:dyDescent="0.25">
      <c r="B15946" t="s">
        <v>15938</v>
      </c>
    </row>
    <row r="15947" spans="2:2" x14ac:dyDescent="0.25">
      <c r="B15947" t="s">
        <v>15939</v>
      </c>
    </row>
    <row r="15948" spans="2:2" x14ac:dyDescent="0.25">
      <c r="B15948" t="s">
        <v>15940</v>
      </c>
    </row>
    <row r="15949" spans="2:2" x14ac:dyDescent="0.25">
      <c r="B15949" t="s">
        <v>15941</v>
      </c>
    </row>
    <row r="15950" spans="2:2" x14ac:dyDescent="0.25">
      <c r="B15950" t="s">
        <v>15942</v>
      </c>
    </row>
    <row r="15951" spans="2:2" x14ac:dyDescent="0.25">
      <c r="B15951" t="s">
        <v>15943</v>
      </c>
    </row>
    <row r="15952" spans="2:2" x14ac:dyDescent="0.25">
      <c r="B15952" t="s">
        <v>15944</v>
      </c>
    </row>
    <row r="15953" spans="2:2" x14ac:dyDescent="0.25">
      <c r="B15953" t="s">
        <v>15945</v>
      </c>
    </row>
    <row r="15954" spans="2:2" x14ac:dyDescent="0.25">
      <c r="B15954" t="s">
        <v>15946</v>
      </c>
    </row>
    <row r="15955" spans="2:2" x14ac:dyDescent="0.25">
      <c r="B15955" t="s">
        <v>15947</v>
      </c>
    </row>
    <row r="15956" spans="2:2" x14ac:dyDescent="0.25">
      <c r="B15956" t="s">
        <v>15948</v>
      </c>
    </row>
    <row r="15957" spans="2:2" x14ac:dyDescent="0.25">
      <c r="B15957" t="s">
        <v>15949</v>
      </c>
    </row>
    <row r="15958" spans="2:2" x14ac:dyDescent="0.25">
      <c r="B15958" t="s">
        <v>15950</v>
      </c>
    </row>
    <row r="15959" spans="2:2" x14ac:dyDescent="0.25">
      <c r="B15959" t="s">
        <v>15951</v>
      </c>
    </row>
    <row r="15960" spans="2:2" x14ac:dyDescent="0.25">
      <c r="B15960" t="s">
        <v>15952</v>
      </c>
    </row>
    <row r="15961" spans="2:2" x14ac:dyDescent="0.25">
      <c r="B15961" t="s">
        <v>15953</v>
      </c>
    </row>
    <row r="15962" spans="2:2" x14ac:dyDescent="0.25">
      <c r="B15962" t="s">
        <v>15954</v>
      </c>
    </row>
    <row r="15963" spans="2:2" x14ac:dyDescent="0.25">
      <c r="B15963" t="s">
        <v>15955</v>
      </c>
    </row>
    <row r="15964" spans="2:2" x14ac:dyDescent="0.25">
      <c r="B15964" t="s">
        <v>15956</v>
      </c>
    </row>
    <row r="15965" spans="2:2" x14ac:dyDescent="0.25">
      <c r="B15965" t="s">
        <v>15957</v>
      </c>
    </row>
    <row r="15966" spans="2:2" x14ac:dyDescent="0.25">
      <c r="B15966" t="s">
        <v>15958</v>
      </c>
    </row>
    <row r="15967" spans="2:2" x14ac:dyDescent="0.25">
      <c r="B15967" t="s">
        <v>15959</v>
      </c>
    </row>
    <row r="15968" spans="2:2" x14ac:dyDescent="0.25">
      <c r="B15968" t="s">
        <v>15960</v>
      </c>
    </row>
    <row r="15969" spans="2:2" x14ac:dyDescent="0.25">
      <c r="B15969" t="s">
        <v>15961</v>
      </c>
    </row>
    <row r="15970" spans="2:2" x14ac:dyDescent="0.25">
      <c r="B15970" t="s">
        <v>15962</v>
      </c>
    </row>
    <row r="15971" spans="2:2" x14ac:dyDescent="0.25">
      <c r="B15971" t="s">
        <v>15963</v>
      </c>
    </row>
    <row r="15972" spans="2:2" x14ac:dyDescent="0.25">
      <c r="B15972" t="s">
        <v>15964</v>
      </c>
    </row>
    <row r="15973" spans="2:2" x14ac:dyDescent="0.25">
      <c r="B15973" t="s">
        <v>15965</v>
      </c>
    </row>
    <row r="15974" spans="2:2" x14ac:dyDescent="0.25">
      <c r="B15974" t="s">
        <v>15966</v>
      </c>
    </row>
    <row r="15975" spans="2:2" x14ac:dyDescent="0.25">
      <c r="B15975" t="s">
        <v>15967</v>
      </c>
    </row>
    <row r="15976" spans="2:2" x14ac:dyDescent="0.25">
      <c r="B15976" t="s">
        <v>15968</v>
      </c>
    </row>
    <row r="15977" spans="2:2" x14ac:dyDescent="0.25">
      <c r="B15977" t="s">
        <v>15969</v>
      </c>
    </row>
    <row r="15978" spans="2:2" x14ac:dyDescent="0.25">
      <c r="B15978" t="s">
        <v>15970</v>
      </c>
    </row>
    <row r="15979" spans="2:2" x14ac:dyDescent="0.25">
      <c r="B15979" t="s">
        <v>15971</v>
      </c>
    </row>
    <row r="15980" spans="2:2" x14ac:dyDescent="0.25">
      <c r="B15980" t="s">
        <v>15972</v>
      </c>
    </row>
    <row r="15981" spans="2:2" x14ac:dyDescent="0.25">
      <c r="B15981" t="s">
        <v>15973</v>
      </c>
    </row>
    <row r="15982" spans="2:2" x14ac:dyDescent="0.25">
      <c r="B15982" t="s">
        <v>15974</v>
      </c>
    </row>
    <row r="15983" spans="2:2" x14ac:dyDescent="0.25">
      <c r="B15983" t="s">
        <v>15975</v>
      </c>
    </row>
    <row r="15984" spans="2:2" x14ac:dyDescent="0.25">
      <c r="B15984" t="s">
        <v>15976</v>
      </c>
    </row>
    <row r="15985" spans="2:2" x14ac:dyDescent="0.25">
      <c r="B15985" t="s">
        <v>15977</v>
      </c>
    </row>
    <row r="15986" spans="2:2" x14ac:dyDescent="0.25">
      <c r="B15986" t="s">
        <v>15978</v>
      </c>
    </row>
    <row r="15987" spans="2:2" x14ac:dyDescent="0.25">
      <c r="B15987" t="s">
        <v>15979</v>
      </c>
    </row>
    <row r="15988" spans="2:2" x14ac:dyDescent="0.25">
      <c r="B15988" t="s">
        <v>15980</v>
      </c>
    </row>
    <row r="15989" spans="2:2" x14ac:dyDescent="0.25">
      <c r="B15989" t="s">
        <v>15981</v>
      </c>
    </row>
    <row r="15990" spans="2:2" x14ac:dyDescent="0.25">
      <c r="B15990" t="s">
        <v>15982</v>
      </c>
    </row>
    <row r="15991" spans="2:2" x14ac:dyDescent="0.25">
      <c r="B15991" t="s">
        <v>15983</v>
      </c>
    </row>
    <row r="15992" spans="2:2" x14ac:dyDescent="0.25">
      <c r="B15992" t="s">
        <v>15984</v>
      </c>
    </row>
    <row r="15993" spans="2:2" x14ac:dyDescent="0.25">
      <c r="B15993" t="s">
        <v>15985</v>
      </c>
    </row>
    <row r="15994" spans="2:2" x14ac:dyDescent="0.25">
      <c r="B15994" t="s">
        <v>15986</v>
      </c>
    </row>
    <row r="15995" spans="2:2" x14ac:dyDescent="0.25">
      <c r="B15995" t="s">
        <v>15987</v>
      </c>
    </row>
    <row r="15996" spans="2:2" x14ac:dyDescent="0.25">
      <c r="B15996" t="s">
        <v>15988</v>
      </c>
    </row>
    <row r="15997" spans="2:2" x14ac:dyDescent="0.25">
      <c r="B15997" t="s">
        <v>15989</v>
      </c>
    </row>
    <row r="15998" spans="2:2" x14ac:dyDescent="0.25">
      <c r="B15998" t="s">
        <v>15990</v>
      </c>
    </row>
    <row r="15999" spans="2:2" x14ac:dyDescent="0.25">
      <c r="B15999" t="s">
        <v>15991</v>
      </c>
    </row>
    <row r="16000" spans="2:2" x14ac:dyDescent="0.25">
      <c r="B16000" t="s">
        <v>15992</v>
      </c>
    </row>
    <row r="16001" spans="2:2" x14ac:dyDescent="0.25">
      <c r="B16001" t="s">
        <v>15993</v>
      </c>
    </row>
    <row r="16002" spans="2:2" x14ac:dyDescent="0.25">
      <c r="B16002" t="s">
        <v>15994</v>
      </c>
    </row>
    <row r="16003" spans="2:2" x14ac:dyDescent="0.25">
      <c r="B16003" t="s">
        <v>15995</v>
      </c>
    </row>
    <row r="16004" spans="2:2" x14ac:dyDescent="0.25">
      <c r="B16004" t="s">
        <v>15996</v>
      </c>
    </row>
    <row r="16005" spans="2:2" x14ac:dyDescent="0.25">
      <c r="B16005" t="s">
        <v>15997</v>
      </c>
    </row>
    <row r="16006" spans="2:2" x14ac:dyDescent="0.25">
      <c r="B16006" t="s">
        <v>15998</v>
      </c>
    </row>
    <row r="16007" spans="2:2" x14ac:dyDescent="0.25">
      <c r="B16007" t="s">
        <v>15999</v>
      </c>
    </row>
    <row r="16008" spans="2:2" x14ac:dyDescent="0.25">
      <c r="B16008" t="s">
        <v>16000</v>
      </c>
    </row>
    <row r="16009" spans="2:2" x14ac:dyDescent="0.25">
      <c r="B16009" t="s">
        <v>16001</v>
      </c>
    </row>
    <row r="16010" spans="2:2" x14ac:dyDescent="0.25">
      <c r="B16010" t="s">
        <v>16002</v>
      </c>
    </row>
    <row r="16011" spans="2:2" x14ac:dyDescent="0.25">
      <c r="B16011" t="s">
        <v>16003</v>
      </c>
    </row>
    <row r="16012" spans="2:2" x14ac:dyDescent="0.25">
      <c r="B16012" t="s">
        <v>16004</v>
      </c>
    </row>
    <row r="16013" spans="2:2" x14ac:dyDescent="0.25">
      <c r="B16013" t="s">
        <v>16005</v>
      </c>
    </row>
    <row r="16014" spans="2:2" x14ac:dyDescent="0.25">
      <c r="B16014" t="s">
        <v>16006</v>
      </c>
    </row>
    <row r="16015" spans="2:2" x14ac:dyDescent="0.25">
      <c r="B16015" t="s">
        <v>16007</v>
      </c>
    </row>
    <row r="16016" spans="2:2" x14ac:dyDescent="0.25">
      <c r="B16016" t="s">
        <v>16008</v>
      </c>
    </row>
    <row r="16017" spans="2:2" x14ac:dyDescent="0.25">
      <c r="B16017" t="s">
        <v>16009</v>
      </c>
    </row>
    <row r="16018" spans="2:2" x14ac:dyDescent="0.25">
      <c r="B16018" t="s">
        <v>16010</v>
      </c>
    </row>
    <row r="16019" spans="2:2" x14ac:dyDescent="0.25">
      <c r="B16019" t="s">
        <v>16011</v>
      </c>
    </row>
    <row r="16020" spans="2:2" x14ac:dyDescent="0.25">
      <c r="B16020" t="s">
        <v>16012</v>
      </c>
    </row>
    <row r="16021" spans="2:2" x14ac:dyDescent="0.25">
      <c r="B16021" t="s">
        <v>16013</v>
      </c>
    </row>
    <row r="16022" spans="2:2" x14ac:dyDescent="0.25">
      <c r="B16022" t="s">
        <v>16014</v>
      </c>
    </row>
    <row r="16023" spans="2:2" x14ac:dyDescent="0.25">
      <c r="B16023" t="s">
        <v>16015</v>
      </c>
    </row>
    <row r="16024" spans="2:2" x14ac:dyDescent="0.25">
      <c r="B16024" t="s">
        <v>16016</v>
      </c>
    </row>
    <row r="16025" spans="2:2" x14ac:dyDescent="0.25">
      <c r="B16025" t="s">
        <v>16017</v>
      </c>
    </row>
    <row r="16026" spans="2:2" x14ac:dyDescent="0.25">
      <c r="B16026" t="s">
        <v>16018</v>
      </c>
    </row>
    <row r="16027" spans="2:2" x14ac:dyDescent="0.25">
      <c r="B16027" t="s">
        <v>16019</v>
      </c>
    </row>
    <row r="16028" spans="2:2" x14ac:dyDescent="0.25">
      <c r="B16028" t="s">
        <v>16020</v>
      </c>
    </row>
    <row r="16029" spans="2:2" x14ac:dyDescent="0.25">
      <c r="B16029" t="s">
        <v>16021</v>
      </c>
    </row>
    <row r="16030" spans="2:2" x14ac:dyDescent="0.25">
      <c r="B16030" t="s">
        <v>16022</v>
      </c>
    </row>
    <row r="16031" spans="2:2" x14ac:dyDescent="0.25">
      <c r="B16031" t="s">
        <v>16023</v>
      </c>
    </row>
    <row r="16032" spans="2:2" x14ac:dyDescent="0.25">
      <c r="B16032" t="s">
        <v>16024</v>
      </c>
    </row>
    <row r="16033" spans="2:2" x14ac:dyDescent="0.25">
      <c r="B16033" t="s">
        <v>16025</v>
      </c>
    </row>
    <row r="16034" spans="2:2" x14ac:dyDescent="0.25">
      <c r="B16034" t="s">
        <v>16026</v>
      </c>
    </row>
    <row r="16035" spans="2:2" x14ac:dyDescent="0.25">
      <c r="B16035" t="s">
        <v>16027</v>
      </c>
    </row>
    <row r="16036" spans="2:2" x14ac:dyDescent="0.25">
      <c r="B16036" t="s">
        <v>16028</v>
      </c>
    </row>
    <row r="16037" spans="2:2" x14ac:dyDescent="0.25">
      <c r="B16037" t="s">
        <v>16029</v>
      </c>
    </row>
    <row r="16038" spans="2:2" x14ac:dyDescent="0.25">
      <c r="B16038" t="s">
        <v>16030</v>
      </c>
    </row>
    <row r="16039" spans="2:2" x14ac:dyDescent="0.25">
      <c r="B16039" t="s">
        <v>16031</v>
      </c>
    </row>
    <row r="16040" spans="2:2" x14ac:dyDescent="0.25">
      <c r="B16040" t="s">
        <v>16032</v>
      </c>
    </row>
    <row r="16041" spans="2:2" x14ac:dyDescent="0.25">
      <c r="B16041" t="s">
        <v>16033</v>
      </c>
    </row>
    <row r="16042" spans="2:2" x14ac:dyDescent="0.25">
      <c r="B16042" t="s">
        <v>16034</v>
      </c>
    </row>
    <row r="16043" spans="2:2" x14ac:dyDescent="0.25">
      <c r="B16043" t="s">
        <v>16035</v>
      </c>
    </row>
    <row r="16044" spans="2:2" x14ac:dyDescent="0.25">
      <c r="B16044" t="s">
        <v>16036</v>
      </c>
    </row>
    <row r="16045" spans="2:2" x14ac:dyDescent="0.25">
      <c r="B16045" t="s">
        <v>16037</v>
      </c>
    </row>
    <row r="16046" spans="2:2" x14ac:dyDescent="0.25">
      <c r="B16046" t="s">
        <v>16038</v>
      </c>
    </row>
    <row r="16047" spans="2:2" x14ac:dyDescent="0.25">
      <c r="B16047" t="s">
        <v>16039</v>
      </c>
    </row>
    <row r="16048" spans="2:2" x14ac:dyDescent="0.25">
      <c r="B16048" t="s">
        <v>16040</v>
      </c>
    </row>
    <row r="16049" spans="2:2" x14ac:dyDescent="0.25">
      <c r="B16049" t="s">
        <v>16041</v>
      </c>
    </row>
    <row r="16050" spans="2:2" x14ac:dyDescent="0.25">
      <c r="B16050" t="s">
        <v>16042</v>
      </c>
    </row>
    <row r="16051" spans="2:2" x14ac:dyDescent="0.25">
      <c r="B16051" t="s">
        <v>16043</v>
      </c>
    </row>
    <row r="16052" spans="2:2" x14ac:dyDescent="0.25">
      <c r="B16052" t="s">
        <v>16044</v>
      </c>
    </row>
    <row r="16053" spans="2:2" x14ac:dyDescent="0.25">
      <c r="B16053" t="s">
        <v>16045</v>
      </c>
    </row>
    <row r="16054" spans="2:2" x14ac:dyDescent="0.25">
      <c r="B16054" t="s">
        <v>16046</v>
      </c>
    </row>
    <row r="16055" spans="2:2" x14ac:dyDescent="0.25">
      <c r="B16055" t="s">
        <v>16047</v>
      </c>
    </row>
    <row r="16056" spans="2:2" x14ac:dyDescent="0.25">
      <c r="B16056" t="s">
        <v>16048</v>
      </c>
    </row>
    <row r="16057" spans="2:2" x14ac:dyDescent="0.25">
      <c r="B16057" t="s">
        <v>16049</v>
      </c>
    </row>
    <row r="16058" spans="2:2" x14ac:dyDescent="0.25">
      <c r="B16058" t="s">
        <v>16050</v>
      </c>
    </row>
    <row r="16059" spans="2:2" x14ac:dyDescent="0.25">
      <c r="B16059" t="s">
        <v>16051</v>
      </c>
    </row>
    <row r="16060" spans="2:2" x14ac:dyDescent="0.25">
      <c r="B16060" t="s">
        <v>16052</v>
      </c>
    </row>
    <row r="16061" spans="2:2" x14ac:dyDescent="0.25">
      <c r="B16061" t="s">
        <v>16053</v>
      </c>
    </row>
    <row r="16062" spans="2:2" x14ac:dyDescent="0.25">
      <c r="B16062" t="s">
        <v>16054</v>
      </c>
    </row>
    <row r="16063" spans="2:2" x14ac:dyDescent="0.25">
      <c r="B16063" t="s">
        <v>16055</v>
      </c>
    </row>
    <row r="16064" spans="2:2" x14ac:dyDescent="0.25">
      <c r="B16064" t="s">
        <v>16056</v>
      </c>
    </row>
    <row r="16065" spans="2:2" x14ac:dyDescent="0.25">
      <c r="B16065" t="s">
        <v>16057</v>
      </c>
    </row>
    <row r="16066" spans="2:2" x14ac:dyDescent="0.25">
      <c r="B16066" t="s">
        <v>16058</v>
      </c>
    </row>
    <row r="16067" spans="2:2" x14ac:dyDescent="0.25">
      <c r="B16067" t="s">
        <v>16059</v>
      </c>
    </row>
    <row r="16068" spans="2:2" x14ac:dyDescent="0.25">
      <c r="B16068" t="s">
        <v>16060</v>
      </c>
    </row>
    <row r="16069" spans="2:2" x14ac:dyDescent="0.25">
      <c r="B16069" t="s">
        <v>16061</v>
      </c>
    </row>
    <row r="16070" spans="2:2" x14ac:dyDescent="0.25">
      <c r="B16070" t="s">
        <v>16062</v>
      </c>
    </row>
    <row r="16071" spans="2:2" x14ac:dyDescent="0.25">
      <c r="B16071" t="s">
        <v>16063</v>
      </c>
    </row>
    <row r="16072" spans="2:2" x14ac:dyDescent="0.25">
      <c r="B16072" t="s">
        <v>16064</v>
      </c>
    </row>
    <row r="16073" spans="2:2" x14ac:dyDescent="0.25">
      <c r="B16073" t="s">
        <v>16065</v>
      </c>
    </row>
    <row r="16074" spans="2:2" x14ac:dyDescent="0.25">
      <c r="B16074" t="s">
        <v>16066</v>
      </c>
    </row>
    <row r="16075" spans="2:2" x14ac:dyDescent="0.25">
      <c r="B16075" t="s">
        <v>16067</v>
      </c>
    </row>
    <row r="16076" spans="2:2" x14ac:dyDescent="0.25">
      <c r="B16076" t="s">
        <v>16068</v>
      </c>
    </row>
    <row r="16077" spans="2:2" x14ac:dyDescent="0.25">
      <c r="B16077" t="s">
        <v>16069</v>
      </c>
    </row>
    <row r="16078" spans="2:2" x14ac:dyDescent="0.25">
      <c r="B16078" t="s">
        <v>16070</v>
      </c>
    </row>
    <row r="16079" spans="2:2" x14ac:dyDescent="0.25">
      <c r="B16079" t="s">
        <v>16071</v>
      </c>
    </row>
    <row r="16080" spans="2:2" x14ac:dyDescent="0.25">
      <c r="B16080" t="s">
        <v>16072</v>
      </c>
    </row>
    <row r="16081" spans="2:2" x14ac:dyDescent="0.25">
      <c r="B16081" t="s">
        <v>16073</v>
      </c>
    </row>
    <row r="16082" spans="2:2" x14ac:dyDescent="0.25">
      <c r="B16082" t="s">
        <v>16074</v>
      </c>
    </row>
    <row r="16083" spans="2:2" x14ac:dyDescent="0.25">
      <c r="B16083" t="s">
        <v>16075</v>
      </c>
    </row>
    <row r="16084" spans="2:2" x14ac:dyDescent="0.25">
      <c r="B16084" t="s">
        <v>16076</v>
      </c>
    </row>
    <row r="16085" spans="2:2" x14ac:dyDescent="0.25">
      <c r="B16085" t="s">
        <v>16077</v>
      </c>
    </row>
    <row r="16086" spans="2:2" x14ac:dyDescent="0.25">
      <c r="B16086" t="s">
        <v>16078</v>
      </c>
    </row>
    <row r="16087" spans="2:2" x14ac:dyDescent="0.25">
      <c r="B16087" t="s">
        <v>16079</v>
      </c>
    </row>
    <row r="16088" spans="2:2" x14ac:dyDescent="0.25">
      <c r="B16088" t="s">
        <v>16080</v>
      </c>
    </row>
    <row r="16089" spans="2:2" x14ac:dyDescent="0.25">
      <c r="B16089" t="s">
        <v>16081</v>
      </c>
    </row>
    <row r="16090" spans="2:2" x14ac:dyDescent="0.25">
      <c r="B16090" t="s">
        <v>16082</v>
      </c>
    </row>
    <row r="16091" spans="2:2" x14ac:dyDescent="0.25">
      <c r="B16091" t="s">
        <v>16083</v>
      </c>
    </row>
    <row r="16092" spans="2:2" x14ac:dyDescent="0.25">
      <c r="B16092" t="s">
        <v>16084</v>
      </c>
    </row>
    <row r="16093" spans="2:2" x14ac:dyDescent="0.25">
      <c r="B16093" t="s">
        <v>16085</v>
      </c>
    </row>
    <row r="16094" spans="2:2" x14ac:dyDescent="0.25">
      <c r="B16094" t="s">
        <v>16086</v>
      </c>
    </row>
    <row r="16095" spans="2:2" x14ac:dyDescent="0.25">
      <c r="B16095" t="s">
        <v>16087</v>
      </c>
    </row>
    <row r="16096" spans="2:2" x14ac:dyDescent="0.25">
      <c r="B16096" t="s">
        <v>16088</v>
      </c>
    </row>
    <row r="16097" spans="2:2" x14ac:dyDescent="0.25">
      <c r="B16097" t="s">
        <v>16089</v>
      </c>
    </row>
    <row r="16098" spans="2:2" x14ac:dyDescent="0.25">
      <c r="B16098" t="s">
        <v>16090</v>
      </c>
    </row>
    <row r="16099" spans="2:2" x14ac:dyDescent="0.25">
      <c r="B16099" t="s">
        <v>16091</v>
      </c>
    </row>
    <row r="16100" spans="2:2" x14ac:dyDescent="0.25">
      <c r="B16100" t="s">
        <v>16092</v>
      </c>
    </row>
    <row r="16101" spans="2:2" x14ac:dyDescent="0.25">
      <c r="B16101" t="s">
        <v>16093</v>
      </c>
    </row>
    <row r="16102" spans="2:2" x14ac:dyDescent="0.25">
      <c r="B16102" t="s">
        <v>16094</v>
      </c>
    </row>
    <row r="16103" spans="2:2" x14ac:dyDescent="0.25">
      <c r="B16103" t="s">
        <v>16095</v>
      </c>
    </row>
    <row r="16104" spans="2:2" x14ac:dyDescent="0.25">
      <c r="B16104" t="s">
        <v>16096</v>
      </c>
    </row>
    <row r="16105" spans="2:2" x14ac:dyDescent="0.25">
      <c r="B16105" t="s">
        <v>16097</v>
      </c>
    </row>
    <row r="16106" spans="2:2" x14ac:dyDescent="0.25">
      <c r="B16106" t="s">
        <v>16098</v>
      </c>
    </row>
    <row r="16107" spans="2:2" x14ac:dyDescent="0.25">
      <c r="B16107" t="s">
        <v>16099</v>
      </c>
    </row>
    <row r="16108" spans="2:2" x14ac:dyDescent="0.25">
      <c r="B16108" t="s">
        <v>16100</v>
      </c>
    </row>
    <row r="16109" spans="2:2" x14ac:dyDescent="0.25">
      <c r="B16109" t="s">
        <v>16101</v>
      </c>
    </row>
    <row r="16110" spans="2:2" x14ac:dyDescent="0.25">
      <c r="B16110" t="s">
        <v>16102</v>
      </c>
    </row>
    <row r="16111" spans="2:2" x14ac:dyDescent="0.25">
      <c r="B16111" t="s">
        <v>16103</v>
      </c>
    </row>
    <row r="16112" spans="2:2" x14ac:dyDescent="0.25">
      <c r="B16112" t="s">
        <v>16104</v>
      </c>
    </row>
    <row r="16113" spans="2:2" x14ac:dyDescent="0.25">
      <c r="B16113" t="s">
        <v>16105</v>
      </c>
    </row>
    <row r="16114" spans="2:2" x14ac:dyDescent="0.25">
      <c r="B16114" t="s">
        <v>16106</v>
      </c>
    </row>
    <row r="16115" spans="2:2" x14ac:dyDescent="0.25">
      <c r="B16115" t="s">
        <v>16107</v>
      </c>
    </row>
    <row r="16116" spans="2:2" x14ac:dyDescent="0.25">
      <c r="B16116" t="s">
        <v>16108</v>
      </c>
    </row>
    <row r="16117" spans="2:2" x14ac:dyDescent="0.25">
      <c r="B16117" t="s">
        <v>16109</v>
      </c>
    </row>
    <row r="16118" spans="2:2" x14ac:dyDescent="0.25">
      <c r="B16118" t="s">
        <v>16110</v>
      </c>
    </row>
    <row r="16119" spans="2:2" x14ac:dyDescent="0.25">
      <c r="B16119" t="s">
        <v>16111</v>
      </c>
    </row>
    <row r="16120" spans="2:2" x14ac:dyDescent="0.25">
      <c r="B16120" t="s">
        <v>16112</v>
      </c>
    </row>
    <row r="16121" spans="2:2" x14ac:dyDescent="0.25">
      <c r="B16121" t="s">
        <v>16113</v>
      </c>
    </row>
    <row r="16122" spans="2:2" x14ac:dyDescent="0.25">
      <c r="B16122" t="s">
        <v>16114</v>
      </c>
    </row>
    <row r="16123" spans="2:2" x14ac:dyDescent="0.25">
      <c r="B16123" t="s">
        <v>16115</v>
      </c>
    </row>
    <row r="16124" spans="2:2" x14ac:dyDescent="0.25">
      <c r="B16124" t="s">
        <v>16116</v>
      </c>
    </row>
    <row r="16125" spans="2:2" x14ac:dyDescent="0.25">
      <c r="B16125" t="s">
        <v>16117</v>
      </c>
    </row>
    <row r="16126" spans="2:2" x14ac:dyDescent="0.25">
      <c r="B16126" t="s">
        <v>16118</v>
      </c>
    </row>
    <row r="16127" spans="2:2" x14ac:dyDescent="0.25">
      <c r="B16127" t="s">
        <v>16119</v>
      </c>
    </row>
    <row r="16128" spans="2:2" x14ac:dyDescent="0.25">
      <c r="B16128" t="s">
        <v>16120</v>
      </c>
    </row>
    <row r="16129" spans="2:2" x14ac:dyDescent="0.25">
      <c r="B16129" t="s">
        <v>16121</v>
      </c>
    </row>
    <row r="16130" spans="2:2" x14ac:dyDescent="0.25">
      <c r="B16130" t="s">
        <v>16122</v>
      </c>
    </row>
    <row r="16131" spans="2:2" x14ac:dyDescent="0.25">
      <c r="B16131" t="s">
        <v>16123</v>
      </c>
    </row>
    <row r="16132" spans="2:2" x14ac:dyDescent="0.25">
      <c r="B16132" t="s">
        <v>16124</v>
      </c>
    </row>
    <row r="16133" spans="2:2" x14ac:dyDescent="0.25">
      <c r="B16133" t="s">
        <v>16125</v>
      </c>
    </row>
    <row r="16134" spans="2:2" x14ac:dyDescent="0.25">
      <c r="B16134" t="s">
        <v>16126</v>
      </c>
    </row>
    <row r="16135" spans="2:2" x14ac:dyDescent="0.25">
      <c r="B16135" t="s">
        <v>16127</v>
      </c>
    </row>
    <row r="16136" spans="2:2" x14ac:dyDescent="0.25">
      <c r="B16136" t="s">
        <v>16128</v>
      </c>
    </row>
    <row r="16137" spans="2:2" x14ac:dyDescent="0.25">
      <c r="B16137" t="s">
        <v>16129</v>
      </c>
    </row>
    <row r="16138" spans="2:2" x14ac:dyDescent="0.25">
      <c r="B16138" t="s">
        <v>16130</v>
      </c>
    </row>
    <row r="16139" spans="2:2" x14ac:dyDescent="0.25">
      <c r="B16139" t="s">
        <v>16131</v>
      </c>
    </row>
    <row r="16140" spans="2:2" x14ac:dyDescent="0.25">
      <c r="B16140" t="s">
        <v>16132</v>
      </c>
    </row>
    <row r="16141" spans="2:2" x14ac:dyDescent="0.25">
      <c r="B16141" t="s">
        <v>16133</v>
      </c>
    </row>
    <row r="16142" spans="2:2" x14ac:dyDescent="0.25">
      <c r="B16142" t="s">
        <v>16134</v>
      </c>
    </row>
    <row r="16143" spans="2:2" x14ac:dyDescent="0.25">
      <c r="B16143" t="s">
        <v>16135</v>
      </c>
    </row>
    <row r="16144" spans="2:2" x14ac:dyDescent="0.25">
      <c r="B16144" t="s">
        <v>16136</v>
      </c>
    </row>
    <row r="16145" spans="2:2" x14ac:dyDescent="0.25">
      <c r="B16145" t="s">
        <v>16137</v>
      </c>
    </row>
    <row r="16146" spans="2:2" x14ac:dyDescent="0.25">
      <c r="B16146" t="s">
        <v>16138</v>
      </c>
    </row>
    <row r="16147" spans="2:2" x14ac:dyDescent="0.25">
      <c r="B16147" t="s">
        <v>16139</v>
      </c>
    </row>
    <row r="16148" spans="2:2" x14ac:dyDescent="0.25">
      <c r="B16148" t="s">
        <v>16140</v>
      </c>
    </row>
    <row r="16149" spans="2:2" x14ac:dyDescent="0.25">
      <c r="B16149" t="s">
        <v>16141</v>
      </c>
    </row>
    <row r="16150" spans="2:2" x14ac:dyDescent="0.25">
      <c r="B16150" t="s">
        <v>16142</v>
      </c>
    </row>
    <row r="16151" spans="2:2" x14ac:dyDescent="0.25">
      <c r="B16151" t="s">
        <v>16143</v>
      </c>
    </row>
    <row r="16152" spans="2:2" x14ac:dyDescent="0.25">
      <c r="B16152" t="s">
        <v>16144</v>
      </c>
    </row>
    <row r="16153" spans="2:2" x14ac:dyDescent="0.25">
      <c r="B16153" t="s">
        <v>16145</v>
      </c>
    </row>
    <row r="16154" spans="2:2" x14ac:dyDescent="0.25">
      <c r="B16154" t="s">
        <v>16146</v>
      </c>
    </row>
    <row r="16155" spans="2:2" x14ac:dyDescent="0.25">
      <c r="B16155" t="s">
        <v>16147</v>
      </c>
    </row>
    <row r="16156" spans="2:2" x14ac:dyDescent="0.25">
      <c r="B16156" t="s">
        <v>16148</v>
      </c>
    </row>
    <row r="16157" spans="2:2" x14ac:dyDescent="0.25">
      <c r="B16157" t="s">
        <v>16149</v>
      </c>
    </row>
    <row r="16158" spans="2:2" x14ac:dyDescent="0.25">
      <c r="B16158" t="s">
        <v>16150</v>
      </c>
    </row>
    <row r="16159" spans="2:2" x14ac:dyDescent="0.25">
      <c r="B16159" t="s">
        <v>16151</v>
      </c>
    </row>
    <row r="16160" spans="2:2" x14ac:dyDescent="0.25">
      <c r="B16160" t="s">
        <v>16152</v>
      </c>
    </row>
    <row r="16161" spans="2:2" x14ac:dyDescent="0.25">
      <c r="B16161" t="s">
        <v>16153</v>
      </c>
    </row>
    <row r="16162" spans="2:2" x14ac:dyDescent="0.25">
      <c r="B16162" t="s">
        <v>16154</v>
      </c>
    </row>
    <row r="16163" spans="2:2" x14ac:dyDescent="0.25">
      <c r="B16163" t="s">
        <v>16155</v>
      </c>
    </row>
    <row r="16164" spans="2:2" x14ac:dyDescent="0.25">
      <c r="B16164" t="s">
        <v>16156</v>
      </c>
    </row>
    <row r="16165" spans="2:2" x14ac:dyDescent="0.25">
      <c r="B16165" t="s">
        <v>16157</v>
      </c>
    </row>
    <row r="16166" spans="2:2" x14ac:dyDescent="0.25">
      <c r="B16166" t="s">
        <v>16158</v>
      </c>
    </row>
    <row r="16167" spans="2:2" x14ac:dyDescent="0.25">
      <c r="B16167" t="s">
        <v>16159</v>
      </c>
    </row>
    <row r="16168" spans="2:2" x14ac:dyDescent="0.25">
      <c r="B16168" t="s">
        <v>16160</v>
      </c>
    </row>
    <row r="16169" spans="2:2" x14ac:dyDescent="0.25">
      <c r="B16169" t="s">
        <v>16161</v>
      </c>
    </row>
    <row r="16170" spans="2:2" x14ac:dyDescent="0.25">
      <c r="B16170" t="s">
        <v>16162</v>
      </c>
    </row>
    <row r="16171" spans="2:2" x14ac:dyDescent="0.25">
      <c r="B16171" t="s">
        <v>16163</v>
      </c>
    </row>
    <row r="16172" spans="2:2" x14ac:dyDescent="0.25">
      <c r="B16172" t="s">
        <v>16164</v>
      </c>
    </row>
    <row r="16173" spans="2:2" x14ac:dyDescent="0.25">
      <c r="B16173" t="s">
        <v>16165</v>
      </c>
    </row>
    <row r="16174" spans="2:2" x14ac:dyDescent="0.25">
      <c r="B16174" t="s">
        <v>16166</v>
      </c>
    </row>
    <row r="16175" spans="2:2" x14ac:dyDescent="0.25">
      <c r="B16175" t="s">
        <v>16167</v>
      </c>
    </row>
    <row r="16176" spans="2:2" x14ac:dyDescent="0.25">
      <c r="B16176" t="s">
        <v>16168</v>
      </c>
    </row>
    <row r="16177" spans="2:2" x14ac:dyDescent="0.25">
      <c r="B16177" t="s">
        <v>16169</v>
      </c>
    </row>
    <row r="16178" spans="2:2" x14ac:dyDescent="0.25">
      <c r="B16178" t="s">
        <v>16170</v>
      </c>
    </row>
    <row r="16179" spans="2:2" x14ac:dyDescent="0.25">
      <c r="B16179" t="s">
        <v>16171</v>
      </c>
    </row>
    <row r="16180" spans="2:2" x14ac:dyDescent="0.25">
      <c r="B16180" t="s">
        <v>16172</v>
      </c>
    </row>
    <row r="16181" spans="2:2" x14ac:dyDescent="0.25">
      <c r="B16181" t="s">
        <v>16173</v>
      </c>
    </row>
    <row r="16182" spans="2:2" x14ac:dyDescent="0.25">
      <c r="B16182" t="s">
        <v>16174</v>
      </c>
    </row>
    <row r="16183" spans="2:2" x14ac:dyDescent="0.25">
      <c r="B16183" t="s">
        <v>16175</v>
      </c>
    </row>
    <row r="16184" spans="2:2" x14ac:dyDescent="0.25">
      <c r="B16184" t="s">
        <v>16176</v>
      </c>
    </row>
    <row r="16185" spans="2:2" x14ac:dyDescent="0.25">
      <c r="B16185" t="s">
        <v>16177</v>
      </c>
    </row>
    <row r="16186" spans="2:2" x14ac:dyDescent="0.25">
      <c r="B16186" t="s">
        <v>16178</v>
      </c>
    </row>
    <row r="16187" spans="2:2" x14ac:dyDescent="0.25">
      <c r="B16187" t="s">
        <v>16179</v>
      </c>
    </row>
    <row r="16188" spans="2:2" x14ac:dyDescent="0.25">
      <c r="B16188" t="s">
        <v>16180</v>
      </c>
    </row>
    <row r="16189" spans="2:2" x14ac:dyDescent="0.25">
      <c r="B16189" t="s">
        <v>16181</v>
      </c>
    </row>
    <row r="16190" spans="2:2" x14ac:dyDescent="0.25">
      <c r="B16190" t="s">
        <v>16182</v>
      </c>
    </row>
    <row r="16191" spans="2:2" x14ac:dyDescent="0.25">
      <c r="B16191" t="s">
        <v>16183</v>
      </c>
    </row>
    <row r="16192" spans="2:2" x14ac:dyDescent="0.25">
      <c r="B16192" t="s">
        <v>16184</v>
      </c>
    </row>
    <row r="16193" spans="2:2" x14ac:dyDescent="0.25">
      <c r="B16193" t="s">
        <v>16185</v>
      </c>
    </row>
    <row r="16194" spans="2:2" x14ac:dyDescent="0.25">
      <c r="B16194" t="s">
        <v>16186</v>
      </c>
    </row>
    <row r="16195" spans="2:2" x14ac:dyDescent="0.25">
      <c r="B16195" t="s">
        <v>16187</v>
      </c>
    </row>
    <row r="16196" spans="2:2" x14ac:dyDescent="0.25">
      <c r="B16196" t="s">
        <v>16188</v>
      </c>
    </row>
    <row r="16197" spans="2:2" x14ac:dyDescent="0.25">
      <c r="B16197" t="s">
        <v>16189</v>
      </c>
    </row>
    <row r="16198" spans="2:2" x14ac:dyDescent="0.25">
      <c r="B16198" t="s">
        <v>16190</v>
      </c>
    </row>
    <row r="16199" spans="2:2" x14ac:dyDescent="0.25">
      <c r="B16199" t="s">
        <v>16191</v>
      </c>
    </row>
    <row r="16200" spans="2:2" x14ac:dyDescent="0.25">
      <c r="B16200" t="s">
        <v>16192</v>
      </c>
    </row>
    <row r="16201" spans="2:2" x14ac:dyDescent="0.25">
      <c r="B16201" t="s">
        <v>16193</v>
      </c>
    </row>
    <row r="16202" spans="2:2" x14ac:dyDescent="0.25">
      <c r="B16202" t="s">
        <v>16194</v>
      </c>
    </row>
    <row r="16203" spans="2:2" x14ac:dyDescent="0.25">
      <c r="B16203" t="s">
        <v>16195</v>
      </c>
    </row>
    <row r="16204" spans="2:2" x14ac:dyDescent="0.25">
      <c r="B16204" t="s">
        <v>16196</v>
      </c>
    </row>
    <row r="16205" spans="2:2" x14ac:dyDescent="0.25">
      <c r="B16205" t="s">
        <v>16197</v>
      </c>
    </row>
    <row r="16206" spans="2:2" x14ac:dyDescent="0.25">
      <c r="B16206" t="s">
        <v>16198</v>
      </c>
    </row>
    <row r="16207" spans="2:2" x14ac:dyDescent="0.25">
      <c r="B16207" t="s">
        <v>16199</v>
      </c>
    </row>
    <row r="16208" spans="2:2" x14ac:dyDescent="0.25">
      <c r="B16208" t="s">
        <v>16200</v>
      </c>
    </row>
    <row r="16209" spans="2:2" x14ac:dyDescent="0.25">
      <c r="B16209" t="s">
        <v>16201</v>
      </c>
    </row>
    <row r="16210" spans="2:2" x14ac:dyDescent="0.25">
      <c r="B16210" t="s">
        <v>16202</v>
      </c>
    </row>
    <row r="16211" spans="2:2" x14ac:dyDescent="0.25">
      <c r="B16211" t="s">
        <v>16203</v>
      </c>
    </row>
    <row r="16212" spans="2:2" x14ac:dyDescent="0.25">
      <c r="B16212" t="s">
        <v>16204</v>
      </c>
    </row>
    <row r="16213" spans="2:2" x14ac:dyDescent="0.25">
      <c r="B16213" t="s">
        <v>16205</v>
      </c>
    </row>
    <row r="16214" spans="2:2" x14ac:dyDescent="0.25">
      <c r="B16214" t="s">
        <v>16206</v>
      </c>
    </row>
    <row r="16215" spans="2:2" x14ac:dyDescent="0.25">
      <c r="B16215" t="s">
        <v>16207</v>
      </c>
    </row>
    <row r="16216" spans="2:2" x14ac:dyDescent="0.25">
      <c r="B16216" t="s">
        <v>16208</v>
      </c>
    </row>
    <row r="16217" spans="2:2" x14ac:dyDescent="0.25">
      <c r="B16217" t="s">
        <v>16209</v>
      </c>
    </row>
    <row r="16218" spans="2:2" x14ac:dyDescent="0.25">
      <c r="B16218" t="s">
        <v>16210</v>
      </c>
    </row>
    <row r="16219" spans="2:2" x14ac:dyDescent="0.25">
      <c r="B16219" t="s">
        <v>16211</v>
      </c>
    </row>
    <row r="16220" spans="2:2" x14ac:dyDescent="0.25">
      <c r="B16220" t="s">
        <v>16212</v>
      </c>
    </row>
    <row r="16221" spans="2:2" x14ac:dyDescent="0.25">
      <c r="B16221" t="s">
        <v>16213</v>
      </c>
    </row>
    <row r="16222" spans="2:2" x14ac:dyDescent="0.25">
      <c r="B16222" t="s">
        <v>16214</v>
      </c>
    </row>
    <row r="16223" spans="2:2" x14ac:dyDescent="0.25">
      <c r="B16223" t="s">
        <v>16215</v>
      </c>
    </row>
    <row r="16224" spans="2:2" x14ac:dyDescent="0.25">
      <c r="B16224" t="s">
        <v>16216</v>
      </c>
    </row>
    <row r="16225" spans="2:2" x14ac:dyDescent="0.25">
      <c r="B16225" t="s">
        <v>16217</v>
      </c>
    </row>
    <row r="16226" spans="2:2" x14ac:dyDescent="0.25">
      <c r="B16226" t="s">
        <v>16218</v>
      </c>
    </row>
    <row r="16227" spans="2:2" x14ac:dyDescent="0.25">
      <c r="B16227" t="s">
        <v>16219</v>
      </c>
    </row>
    <row r="16228" spans="2:2" x14ac:dyDescent="0.25">
      <c r="B16228" t="s">
        <v>16220</v>
      </c>
    </row>
    <row r="16229" spans="2:2" x14ac:dyDescent="0.25">
      <c r="B16229" t="s">
        <v>16221</v>
      </c>
    </row>
    <row r="16230" spans="2:2" x14ac:dyDescent="0.25">
      <c r="B16230" t="s">
        <v>16222</v>
      </c>
    </row>
    <row r="16231" spans="2:2" x14ac:dyDescent="0.25">
      <c r="B16231" t="s">
        <v>16223</v>
      </c>
    </row>
    <row r="16232" spans="2:2" x14ac:dyDescent="0.25">
      <c r="B16232" t="s">
        <v>16224</v>
      </c>
    </row>
    <row r="16233" spans="2:2" x14ac:dyDescent="0.25">
      <c r="B16233" t="s">
        <v>16225</v>
      </c>
    </row>
    <row r="16234" spans="2:2" x14ac:dyDescent="0.25">
      <c r="B16234" t="s">
        <v>16226</v>
      </c>
    </row>
    <row r="16235" spans="2:2" x14ac:dyDescent="0.25">
      <c r="B16235" t="s">
        <v>16227</v>
      </c>
    </row>
    <row r="16236" spans="2:2" x14ac:dyDescent="0.25">
      <c r="B16236" t="s">
        <v>16228</v>
      </c>
    </row>
    <row r="16237" spans="2:2" x14ac:dyDescent="0.25">
      <c r="B16237" t="s">
        <v>16229</v>
      </c>
    </row>
    <row r="16238" spans="2:2" x14ac:dyDescent="0.25">
      <c r="B16238" t="s">
        <v>16230</v>
      </c>
    </row>
    <row r="16239" spans="2:2" x14ac:dyDescent="0.25">
      <c r="B16239" t="s">
        <v>16231</v>
      </c>
    </row>
    <row r="16240" spans="2:2" x14ac:dyDescent="0.25">
      <c r="B16240" t="s">
        <v>16232</v>
      </c>
    </row>
    <row r="16241" spans="2:2" x14ac:dyDescent="0.25">
      <c r="B16241" t="s">
        <v>16233</v>
      </c>
    </row>
    <row r="16242" spans="2:2" x14ac:dyDescent="0.25">
      <c r="B16242" t="s">
        <v>16234</v>
      </c>
    </row>
    <row r="16243" spans="2:2" x14ac:dyDescent="0.25">
      <c r="B16243" t="s">
        <v>16235</v>
      </c>
    </row>
    <row r="16244" spans="2:2" x14ac:dyDescent="0.25">
      <c r="B16244" t="s">
        <v>16236</v>
      </c>
    </row>
    <row r="16245" spans="2:2" x14ac:dyDescent="0.25">
      <c r="B16245" t="s">
        <v>16237</v>
      </c>
    </row>
    <row r="16246" spans="2:2" x14ac:dyDescent="0.25">
      <c r="B16246" t="s">
        <v>16238</v>
      </c>
    </row>
    <row r="16247" spans="2:2" x14ac:dyDescent="0.25">
      <c r="B16247" t="s">
        <v>16239</v>
      </c>
    </row>
    <row r="16248" spans="2:2" x14ac:dyDescent="0.25">
      <c r="B16248" t="s">
        <v>16240</v>
      </c>
    </row>
    <row r="16249" spans="2:2" x14ac:dyDescent="0.25">
      <c r="B16249" t="s">
        <v>16241</v>
      </c>
    </row>
    <row r="16250" spans="2:2" x14ac:dyDescent="0.25">
      <c r="B16250" t="s">
        <v>16242</v>
      </c>
    </row>
    <row r="16251" spans="2:2" x14ac:dyDescent="0.25">
      <c r="B16251" t="s">
        <v>16243</v>
      </c>
    </row>
    <row r="16252" spans="2:2" x14ac:dyDescent="0.25">
      <c r="B16252" t="s">
        <v>16244</v>
      </c>
    </row>
    <row r="16253" spans="2:2" x14ac:dyDescent="0.25">
      <c r="B16253" t="s">
        <v>16245</v>
      </c>
    </row>
    <row r="16254" spans="2:2" x14ac:dyDescent="0.25">
      <c r="B16254" t="s">
        <v>16246</v>
      </c>
    </row>
    <row r="16255" spans="2:2" x14ac:dyDescent="0.25">
      <c r="B16255" t="s">
        <v>16247</v>
      </c>
    </row>
    <row r="16256" spans="2:2" x14ac:dyDescent="0.25">
      <c r="B16256" t="s">
        <v>16248</v>
      </c>
    </row>
    <row r="16257" spans="2:2" x14ac:dyDescent="0.25">
      <c r="B16257" t="s">
        <v>16249</v>
      </c>
    </row>
    <row r="16258" spans="2:2" x14ac:dyDescent="0.25">
      <c r="B16258" t="s">
        <v>16250</v>
      </c>
    </row>
    <row r="16259" spans="2:2" x14ac:dyDescent="0.25">
      <c r="B16259" t="s">
        <v>16251</v>
      </c>
    </row>
    <row r="16260" spans="2:2" x14ac:dyDescent="0.25">
      <c r="B16260" t="s">
        <v>16252</v>
      </c>
    </row>
    <row r="16261" spans="2:2" x14ac:dyDescent="0.25">
      <c r="B16261" t="s">
        <v>16253</v>
      </c>
    </row>
    <row r="16262" spans="2:2" x14ac:dyDescent="0.25">
      <c r="B16262" t="s">
        <v>16254</v>
      </c>
    </row>
    <row r="16263" spans="2:2" x14ac:dyDescent="0.25">
      <c r="B16263" t="s">
        <v>16255</v>
      </c>
    </row>
    <row r="16264" spans="2:2" x14ac:dyDescent="0.25">
      <c r="B16264" t="s">
        <v>16256</v>
      </c>
    </row>
    <row r="16265" spans="2:2" x14ac:dyDescent="0.25">
      <c r="B16265" t="s">
        <v>16257</v>
      </c>
    </row>
    <row r="16266" spans="2:2" x14ac:dyDescent="0.25">
      <c r="B16266" t="s">
        <v>16258</v>
      </c>
    </row>
    <row r="16267" spans="2:2" x14ac:dyDescent="0.25">
      <c r="B16267" t="s">
        <v>16259</v>
      </c>
    </row>
    <row r="16268" spans="2:2" x14ac:dyDescent="0.25">
      <c r="B16268" t="s">
        <v>16260</v>
      </c>
    </row>
    <row r="16269" spans="2:2" x14ac:dyDescent="0.25">
      <c r="B16269" t="s">
        <v>16261</v>
      </c>
    </row>
    <row r="16270" spans="2:2" x14ac:dyDescent="0.25">
      <c r="B16270" t="s">
        <v>16262</v>
      </c>
    </row>
    <row r="16271" spans="2:2" x14ac:dyDescent="0.25">
      <c r="B16271" t="s">
        <v>16263</v>
      </c>
    </row>
    <row r="16272" spans="2:2" x14ac:dyDescent="0.25">
      <c r="B16272" t="s">
        <v>16264</v>
      </c>
    </row>
    <row r="16273" spans="2:2" x14ac:dyDescent="0.25">
      <c r="B16273" t="s">
        <v>16265</v>
      </c>
    </row>
    <row r="16274" spans="2:2" x14ac:dyDescent="0.25">
      <c r="B16274" t="s">
        <v>16266</v>
      </c>
    </row>
    <row r="16275" spans="2:2" x14ac:dyDescent="0.25">
      <c r="B16275" t="s">
        <v>16267</v>
      </c>
    </row>
    <row r="16276" spans="2:2" x14ac:dyDescent="0.25">
      <c r="B16276" t="s">
        <v>16268</v>
      </c>
    </row>
    <row r="16277" spans="2:2" x14ac:dyDescent="0.25">
      <c r="B16277" t="s">
        <v>16269</v>
      </c>
    </row>
    <row r="16278" spans="2:2" x14ac:dyDescent="0.25">
      <c r="B16278" t="s">
        <v>16270</v>
      </c>
    </row>
    <row r="16279" spans="2:2" x14ac:dyDescent="0.25">
      <c r="B16279" t="s">
        <v>16271</v>
      </c>
    </row>
    <row r="16280" spans="2:2" x14ac:dyDescent="0.25">
      <c r="B16280" t="s">
        <v>16272</v>
      </c>
    </row>
    <row r="16281" spans="2:2" x14ac:dyDescent="0.25">
      <c r="B16281" t="s">
        <v>16273</v>
      </c>
    </row>
    <row r="16282" spans="2:2" x14ac:dyDescent="0.25">
      <c r="B16282" t="s">
        <v>16274</v>
      </c>
    </row>
    <row r="16283" spans="2:2" x14ac:dyDescent="0.25">
      <c r="B16283" t="s">
        <v>16275</v>
      </c>
    </row>
    <row r="16284" spans="2:2" x14ac:dyDescent="0.25">
      <c r="B16284" t="s">
        <v>16276</v>
      </c>
    </row>
    <row r="16285" spans="2:2" x14ac:dyDescent="0.25">
      <c r="B16285" t="s">
        <v>16277</v>
      </c>
    </row>
    <row r="16286" spans="2:2" x14ac:dyDescent="0.25">
      <c r="B16286" t="s">
        <v>16278</v>
      </c>
    </row>
    <row r="16287" spans="2:2" x14ac:dyDescent="0.25">
      <c r="B16287" t="s">
        <v>16279</v>
      </c>
    </row>
    <row r="16288" spans="2:2" x14ac:dyDescent="0.25">
      <c r="B16288" t="s">
        <v>16280</v>
      </c>
    </row>
    <row r="16289" spans="2:2" x14ac:dyDescent="0.25">
      <c r="B16289" t="s">
        <v>16281</v>
      </c>
    </row>
    <row r="16290" spans="2:2" x14ac:dyDescent="0.25">
      <c r="B16290" t="s">
        <v>16282</v>
      </c>
    </row>
    <row r="16291" spans="2:2" x14ac:dyDescent="0.25">
      <c r="B16291" t="s">
        <v>16283</v>
      </c>
    </row>
    <row r="16292" spans="2:2" x14ac:dyDescent="0.25">
      <c r="B16292" t="s">
        <v>16284</v>
      </c>
    </row>
    <row r="16293" spans="2:2" x14ac:dyDescent="0.25">
      <c r="B16293" t="s">
        <v>16285</v>
      </c>
    </row>
    <row r="16294" spans="2:2" x14ac:dyDescent="0.25">
      <c r="B16294" t="s">
        <v>16286</v>
      </c>
    </row>
    <row r="16295" spans="2:2" x14ac:dyDescent="0.25">
      <c r="B16295" t="s">
        <v>16287</v>
      </c>
    </row>
    <row r="16296" spans="2:2" x14ac:dyDescent="0.25">
      <c r="B16296" t="s">
        <v>16288</v>
      </c>
    </row>
    <row r="16297" spans="2:2" x14ac:dyDescent="0.25">
      <c r="B16297" t="s">
        <v>16289</v>
      </c>
    </row>
    <row r="16298" spans="2:2" x14ac:dyDescent="0.25">
      <c r="B16298" t="s">
        <v>16290</v>
      </c>
    </row>
    <row r="16299" spans="2:2" x14ac:dyDescent="0.25">
      <c r="B16299" t="s">
        <v>16291</v>
      </c>
    </row>
    <row r="16300" spans="2:2" x14ac:dyDescent="0.25">
      <c r="B16300" t="s">
        <v>16292</v>
      </c>
    </row>
    <row r="16301" spans="2:2" x14ac:dyDescent="0.25">
      <c r="B16301" t="s">
        <v>16293</v>
      </c>
    </row>
    <row r="16302" spans="2:2" x14ac:dyDescent="0.25">
      <c r="B16302" t="s">
        <v>16294</v>
      </c>
    </row>
    <row r="16303" spans="2:2" x14ac:dyDescent="0.25">
      <c r="B16303" t="s">
        <v>16295</v>
      </c>
    </row>
    <row r="16304" spans="2:2" x14ac:dyDescent="0.25">
      <c r="B16304" t="s">
        <v>16296</v>
      </c>
    </row>
    <row r="16305" spans="2:2" x14ac:dyDescent="0.25">
      <c r="B16305" t="s">
        <v>16297</v>
      </c>
    </row>
    <row r="16306" spans="2:2" x14ac:dyDescent="0.25">
      <c r="B16306" t="s">
        <v>16298</v>
      </c>
    </row>
    <row r="16307" spans="2:2" x14ac:dyDescent="0.25">
      <c r="B16307" t="s">
        <v>16299</v>
      </c>
    </row>
    <row r="16308" spans="2:2" x14ac:dyDescent="0.25">
      <c r="B16308" t="s">
        <v>16300</v>
      </c>
    </row>
    <row r="16309" spans="2:2" x14ac:dyDescent="0.25">
      <c r="B16309" t="s">
        <v>16301</v>
      </c>
    </row>
    <row r="16310" spans="2:2" x14ac:dyDescent="0.25">
      <c r="B16310" t="s">
        <v>16302</v>
      </c>
    </row>
    <row r="16311" spans="2:2" x14ac:dyDescent="0.25">
      <c r="B16311" t="s">
        <v>16303</v>
      </c>
    </row>
    <row r="16312" spans="2:2" x14ac:dyDescent="0.25">
      <c r="B16312" t="s">
        <v>16304</v>
      </c>
    </row>
    <row r="16313" spans="2:2" x14ac:dyDescent="0.25">
      <c r="B16313" t="s">
        <v>16305</v>
      </c>
    </row>
    <row r="16314" spans="2:2" x14ac:dyDescent="0.25">
      <c r="B16314" t="s">
        <v>16306</v>
      </c>
    </row>
    <row r="16315" spans="2:2" x14ac:dyDescent="0.25">
      <c r="B16315" t="s">
        <v>16307</v>
      </c>
    </row>
    <row r="16316" spans="2:2" x14ac:dyDescent="0.25">
      <c r="B16316" t="s">
        <v>16308</v>
      </c>
    </row>
    <row r="16317" spans="2:2" x14ac:dyDescent="0.25">
      <c r="B16317" t="s">
        <v>16309</v>
      </c>
    </row>
    <row r="16318" spans="2:2" x14ac:dyDescent="0.25">
      <c r="B16318" t="s">
        <v>16310</v>
      </c>
    </row>
    <row r="16319" spans="2:2" x14ac:dyDescent="0.25">
      <c r="B16319" t="s">
        <v>16311</v>
      </c>
    </row>
    <row r="16320" spans="2:2" x14ac:dyDescent="0.25">
      <c r="B16320" t="s">
        <v>16312</v>
      </c>
    </row>
    <row r="16321" spans="2:2" x14ac:dyDescent="0.25">
      <c r="B16321" t="s">
        <v>16313</v>
      </c>
    </row>
    <row r="16322" spans="2:2" x14ac:dyDescent="0.25">
      <c r="B16322" t="s">
        <v>16314</v>
      </c>
    </row>
    <row r="16323" spans="2:2" x14ac:dyDescent="0.25">
      <c r="B16323" t="s">
        <v>16315</v>
      </c>
    </row>
    <row r="16324" spans="2:2" x14ac:dyDescent="0.25">
      <c r="B16324" t="s">
        <v>16316</v>
      </c>
    </row>
    <row r="16325" spans="2:2" x14ac:dyDescent="0.25">
      <c r="B16325" t="s">
        <v>16317</v>
      </c>
    </row>
    <row r="16326" spans="2:2" x14ac:dyDescent="0.25">
      <c r="B16326" t="s">
        <v>16318</v>
      </c>
    </row>
    <row r="16327" spans="2:2" x14ac:dyDescent="0.25">
      <c r="B16327" t="s">
        <v>16319</v>
      </c>
    </row>
    <row r="16328" spans="2:2" x14ac:dyDescent="0.25">
      <c r="B16328" t="s">
        <v>16320</v>
      </c>
    </row>
    <row r="16329" spans="2:2" x14ac:dyDescent="0.25">
      <c r="B16329" t="s">
        <v>16321</v>
      </c>
    </row>
    <row r="16330" spans="2:2" x14ac:dyDescent="0.25">
      <c r="B16330" t="s">
        <v>16322</v>
      </c>
    </row>
    <row r="16331" spans="2:2" x14ac:dyDescent="0.25">
      <c r="B16331" t="s">
        <v>16323</v>
      </c>
    </row>
    <row r="16332" spans="2:2" x14ac:dyDescent="0.25">
      <c r="B16332" t="s">
        <v>16324</v>
      </c>
    </row>
    <row r="16333" spans="2:2" x14ac:dyDescent="0.25">
      <c r="B16333" t="s">
        <v>16325</v>
      </c>
    </row>
    <row r="16334" spans="2:2" x14ac:dyDescent="0.25">
      <c r="B16334" t="s">
        <v>16326</v>
      </c>
    </row>
    <row r="16335" spans="2:2" x14ac:dyDescent="0.25">
      <c r="B16335" t="s">
        <v>16327</v>
      </c>
    </row>
    <row r="16336" spans="2:2" x14ac:dyDescent="0.25">
      <c r="B16336" t="s">
        <v>16328</v>
      </c>
    </row>
    <row r="16337" spans="2:2" x14ac:dyDescent="0.25">
      <c r="B16337" t="s">
        <v>16329</v>
      </c>
    </row>
    <row r="16338" spans="2:2" x14ac:dyDescent="0.25">
      <c r="B16338" t="s">
        <v>16330</v>
      </c>
    </row>
    <row r="16339" spans="2:2" x14ac:dyDescent="0.25">
      <c r="B16339" t="s">
        <v>16331</v>
      </c>
    </row>
    <row r="16340" spans="2:2" x14ac:dyDescent="0.25">
      <c r="B16340" t="s">
        <v>16332</v>
      </c>
    </row>
    <row r="16341" spans="2:2" x14ac:dyDescent="0.25">
      <c r="B16341" t="s">
        <v>16333</v>
      </c>
    </row>
    <row r="16342" spans="2:2" x14ac:dyDescent="0.25">
      <c r="B16342" t="s">
        <v>16334</v>
      </c>
    </row>
    <row r="16343" spans="2:2" x14ac:dyDescent="0.25">
      <c r="B16343" t="s">
        <v>16335</v>
      </c>
    </row>
    <row r="16344" spans="2:2" x14ac:dyDescent="0.25">
      <c r="B16344" t="s">
        <v>16336</v>
      </c>
    </row>
    <row r="16345" spans="2:2" x14ac:dyDescent="0.25">
      <c r="B16345" t="s">
        <v>16337</v>
      </c>
    </row>
    <row r="16346" spans="2:2" x14ac:dyDescent="0.25">
      <c r="B16346" t="s">
        <v>16338</v>
      </c>
    </row>
    <row r="16347" spans="2:2" x14ac:dyDescent="0.25">
      <c r="B16347" t="s">
        <v>16339</v>
      </c>
    </row>
    <row r="16348" spans="2:2" x14ac:dyDescent="0.25">
      <c r="B16348" t="s">
        <v>16340</v>
      </c>
    </row>
    <row r="16349" spans="2:2" x14ac:dyDescent="0.25">
      <c r="B16349" t="s">
        <v>16341</v>
      </c>
    </row>
    <row r="16350" spans="2:2" x14ac:dyDescent="0.25">
      <c r="B16350" t="s">
        <v>16342</v>
      </c>
    </row>
    <row r="16351" spans="2:2" x14ac:dyDescent="0.25">
      <c r="B16351" t="s">
        <v>16343</v>
      </c>
    </row>
    <row r="16352" spans="2:2" x14ac:dyDescent="0.25">
      <c r="B16352" t="s">
        <v>16344</v>
      </c>
    </row>
    <row r="16353" spans="2:2" x14ac:dyDescent="0.25">
      <c r="B16353" t="s">
        <v>16345</v>
      </c>
    </row>
    <row r="16354" spans="2:2" x14ac:dyDescent="0.25">
      <c r="B16354" t="s">
        <v>16346</v>
      </c>
    </row>
    <row r="16355" spans="2:2" x14ac:dyDescent="0.25">
      <c r="B16355" t="s">
        <v>16347</v>
      </c>
    </row>
    <row r="16356" spans="2:2" x14ac:dyDescent="0.25">
      <c r="B16356" t="s">
        <v>16348</v>
      </c>
    </row>
    <row r="16357" spans="2:2" x14ac:dyDescent="0.25">
      <c r="B16357" t="s">
        <v>16349</v>
      </c>
    </row>
    <row r="16358" spans="2:2" x14ac:dyDescent="0.25">
      <c r="B16358" t="s">
        <v>16350</v>
      </c>
    </row>
    <row r="16359" spans="2:2" x14ac:dyDescent="0.25">
      <c r="B16359" t="s">
        <v>16351</v>
      </c>
    </row>
    <row r="16360" spans="2:2" x14ac:dyDescent="0.25">
      <c r="B16360" t="s">
        <v>16352</v>
      </c>
    </row>
    <row r="16361" spans="2:2" x14ac:dyDescent="0.25">
      <c r="B16361" t="s">
        <v>16353</v>
      </c>
    </row>
    <row r="16362" spans="2:2" x14ac:dyDescent="0.25">
      <c r="B16362" t="s">
        <v>16354</v>
      </c>
    </row>
    <row r="16363" spans="2:2" x14ac:dyDescent="0.25">
      <c r="B16363" t="s">
        <v>16355</v>
      </c>
    </row>
    <row r="16364" spans="2:2" x14ac:dyDescent="0.25">
      <c r="B16364" t="s">
        <v>16356</v>
      </c>
    </row>
    <row r="16365" spans="2:2" x14ac:dyDescent="0.25">
      <c r="B16365" t="s">
        <v>16357</v>
      </c>
    </row>
    <row r="16366" spans="2:2" x14ac:dyDescent="0.25">
      <c r="B16366" t="s">
        <v>16358</v>
      </c>
    </row>
    <row r="16367" spans="2:2" x14ac:dyDescent="0.25">
      <c r="B16367" t="s">
        <v>16359</v>
      </c>
    </row>
    <row r="16368" spans="2:2" x14ac:dyDescent="0.25">
      <c r="B16368" t="s">
        <v>16360</v>
      </c>
    </row>
    <row r="16369" spans="2:2" x14ac:dyDescent="0.25">
      <c r="B16369" t="s">
        <v>16361</v>
      </c>
    </row>
    <row r="16370" spans="2:2" x14ac:dyDescent="0.25">
      <c r="B16370" t="s">
        <v>16362</v>
      </c>
    </row>
    <row r="16371" spans="2:2" x14ac:dyDescent="0.25">
      <c r="B16371" t="s">
        <v>16363</v>
      </c>
    </row>
    <row r="16372" spans="2:2" x14ac:dyDescent="0.25">
      <c r="B16372" t="s">
        <v>16364</v>
      </c>
    </row>
    <row r="16373" spans="2:2" x14ac:dyDescent="0.25">
      <c r="B16373" t="s">
        <v>16365</v>
      </c>
    </row>
    <row r="16374" spans="2:2" x14ac:dyDescent="0.25">
      <c r="B16374" t="s">
        <v>16366</v>
      </c>
    </row>
    <row r="16375" spans="2:2" x14ac:dyDescent="0.25">
      <c r="B16375" t="s">
        <v>16367</v>
      </c>
    </row>
    <row r="16376" spans="2:2" x14ac:dyDescent="0.25">
      <c r="B16376" t="s">
        <v>16368</v>
      </c>
    </row>
    <row r="16377" spans="2:2" x14ac:dyDescent="0.25">
      <c r="B16377" t="s">
        <v>16369</v>
      </c>
    </row>
    <row r="16378" spans="2:2" x14ac:dyDescent="0.25">
      <c r="B16378" t="s">
        <v>16370</v>
      </c>
    </row>
    <row r="16379" spans="2:2" x14ac:dyDescent="0.25">
      <c r="B16379" t="s">
        <v>16371</v>
      </c>
    </row>
    <row r="16380" spans="2:2" x14ac:dyDescent="0.25">
      <c r="B16380" t="s">
        <v>16372</v>
      </c>
    </row>
    <row r="16381" spans="2:2" x14ac:dyDescent="0.25">
      <c r="B16381" t="s">
        <v>16373</v>
      </c>
    </row>
    <row r="16382" spans="2:2" x14ac:dyDescent="0.25">
      <c r="B16382" t="s">
        <v>16374</v>
      </c>
    </row>
    <row r="16383" spans="2:2" x14ac:dyDescent="0.25">
      <c r="B16383" t="s">
        <v>16375</v>
      </c>
    </row>
    <row r="16384" spans="2:2" x14ac:dyDescent="0.25">
      <c r="B16384" t="s">
        <v>16376</v>
      </c>
    </row>
    <row r="16385" spans="2:2" x14ac:dyDescent="0.25">
      <c r="B16385" t="s">
        <v>16377</v>
      </c>
    </row>
    <row r="16386" spans="2:2" x14ac:dyDescent="0.25">
      <c r="B16386" t="s">
        <v>16378</v>
      </c>
    </row>
    <row r="16387" spans="2:2" x14ac:dyDescent="0.25">
      <c r="B16387" t="s">
        <v>16379</v>
      </c>
    </row>
    <row r="16388" spans="2:2" x14ac:dyDescent="0.25">
      <c r="B16388" t="s">
        <v>16380</v>
      </c>
    </row>
    <row r="16389" spans="2:2" x14ac:dyDescent="0.25">
      <c r="B16389" t="s">
        <v>16381</v>
      </c>
    </row>
    <row r="16390" spans="2:2" x14ac:dyDescent="0.25">
      <c r="B16390" t="s">
        <v>16382</v>
      </c>
    </row>
    <row r="16391" spans="2:2" x14ac:dyDescent="0.25">
      <c r="B16391" t="s">
        <v>16383</v>
      </c>
    </row>
    <row r="16392" spans="2:2" x14ac:dyDescent="0.25">
      <c r="B16392" t="s">
        <v>16384</v>
      </c>
    </row>
    <row r="16393" spans="2:2" x14ac:dyDescent="0.25">
      <c r="B16393" t="s">
        <v>16385</v>
      </c>
    </row>
    <row r="16394" spans="2:2" x14ac:dyDescent="0.25">
      <c r="B16394" t="s">
        <v>16386</v>
      </c>
    </row>
    <row r="16395" spans="2:2" x14ac:dyDescent="0.25">
      <c r="B16395" t="s">
        <v>16387</v>
      </c>
    </row>
    <row r="16396" spans="2:2" x14ac:dyDescent="0.25">
      <c r="B16396" t="s">
        <v>16388</v>
      </c>
    </row>
    <row r="16397" spans="2:2" x14ac:dyDescent="0.25">
      <c r="B16397" t="s">
        <v>16389</v>
      </c>
    </row>
    <row r="16398" spans="2:2" x14ac:dyDescent="0.25">
      <c r="B16398" t="s">
        <v>16390</v>
      </c>
    </row>
    <row r="16399" spans="2:2" x14ac:dyDescent="0.25">
      <c r="B16399" t="s">
        <v>16391</v>
      </c>
    </row>
    <row r="16400" spans="2:2" x14ac:dyDescent="0.25">
      <c r="B16400" t="s">
        <v>16392</v>
      </c>
    </row>
    <row r="16401" spans="2:2" x14ac:dyDescent="0.25">
      <c r="B16401" t="s">
        <v>16393</v>
      </c>
    </row>
    <row r="16402" spans="2:2" x14ac:dyDescent="0.25">
      <c r="B16402" t="s">
        <v>16394</v>
      </c>
    </row>
    <row r="16403" spans="2:2" x14ac:dyDescent="0.25">
      <c r="B16403" t="s">
        <v>16395</v>
      </c>
    </row>
    <row r="16404" spans="2:2" x14ac:dyDescent="0.25">
      <c r="B16404" t="s">
        <v>16396</v>
      </c>
    </row>
    <row r="16405" spans="2:2" x14ac:dyDescent="0.25">
      <c r="B16405" t="s">
        <v>16397</v>
      </c>
    </row>
    <row r="16406" spans="2:2" x14ac:dyDescent="0.25">
      <c r="B16406" t="s">
        <v>16398</v>
      </c>
    </row>
    <row r="16407" spans="2:2" x14ac:dyDescent="0.25">
      <c r="B16407" t="s">
        <v>16399</v>
      </c>
    </row>
    <row r="16408" spans="2:2" x14ac:dyDescent="0.25">
      <c r="B16408" t="s">
        <v>16400</v>
      </c>
    </row>
    <row r="16409" spans="2:2" x14ac:dyDescent="0.25">
      <c r="B16409" t="s">
        <v>16401</v>
      </c>
    </row>
    <row r="16410" spans="2:2" x14ac:dyDescent="0.25">
      <c r="B16410" t="s">
        <v>16402</v>
      </c>
    </row>
    <row r="16411" spans="2:2" x14ac:dyDescent="0.25">
      <c r="B16411" t="s">
        <v>16403</v>
      </c>
    </row>
    <row r="16412" spans="2:2" x14ac:dyDescent="0.25">
      <c r="B16412" t="s">
        <v>16404</v>
      </c>
    </row>
    <row r="16413" spans="2:2" x14ac:dyDescent="0.25">
      <c r="B16413" t="s">
        <v>16405</v>
      </c>
    </row>
    <row r="16414" spans="2:2" x14ac:dyDescent="0.25">
      <c r="B16414" t="s">
        <v>16406</v>
      </c>
    </row>
    <row r="16415" spans="2:2" x14ac:dyDescent="0.25">
      <c r="B16415" t="s">
        <v>16407</v>
      </c>
    </row>
    <row r="16416" spans="2:2" x14ac:dyDescent="0.25">
      <c r="B16416" t="s">
        <v>16408</v>
      </c>
    </row>
    <row r="16417" spans="2:2" x14ac:dyDescent="0.25">
      <c r="B16417" t="s">
        <v>16409</v>
      </c>
    </row>
    <row r="16418" spans="2:2" x14ac:dyDescent="0.25">
      <c r="B16418" t="s">
        <v>16410</v>
      </c>
    </row>
    <row r="16419" spans="2:2" x14ac:dyDescent="0.25">
      <c r="B16419" t="s">
        <v>16411</v>
      </c>
    </row>
    <row r="16420" spans="2:2" x14ac:dyDescent="0.25">
      <c r="B16420" t="s">
        <v>16412</v>
      </c>
    </row>
    <row r="16421" spans="2:2" x14ac:dyDescent="0.25">
      <c r="B16421" t="s">
        <v>16413</v>
      </c>
    </row>
    <row r="16422" spans="2:2" x14ac:dyDescent="0.25">
      <c r="B16422" t="s">
        <v>16414</v>
      </c>
    </row>
    <row r="16423" spans="2:2" x14ac:dyDescent="0.25">
      <c r="B16423" t="s">
        <v>16415</v>
      </c>
    </row>
    <row r="16424" spans="2:2" x14ac:dyDescent="0.25">
      <c r="B16424" t="s">
        <v>16416</v>
      </c>
    </row>
    <row r="16425" spans="2:2" x14ac:dyDescent="0.25">
      <c r="B16425" t="s">
        <v>16417</v>
      </c>
    </row>
    <row r="16426" spans="2:2" x14ac:dyDescent="0.25">
      <c r="B16426" t="s">
        <v>16418</v>
      </c>
    </row>
    <row r="16427" spans="2:2" x14ac:dyDescent="0.25">
      <c r="B16427" t="s">
        <v>16419</v>
      </c>
    </row>
    <row r="16428" spans="2:2" x14ac:dyDescent="0.25">
      <c r="B16428" t="s">
        <v>16420</v>
      </c>
    </row>
    <row r="16429" spans="2:2" x14ac:dyDescent="0.25">
      <c r="B16429" t="s">
        <v>16421</v>
      </c>
    </row>
    <row r="16430" spans="2:2" x14ac:dyDescent="0.25">
      <c r="B16430" t="s">
        <v>16422</v>
      </c>
    </row>
    <row r="16431" spans="2:2" x14ac:dyDescent="0.25">
      <c r="B16431" t="s">
        <v>16423</v>
      </c>
    </row>
    <row r="16432" spans="2:2" x14ac:dyDescent="0.25">
      <c r="B16432" t="s">
        <v>16424</v>
      </c>
    </row>
    <row r="16433" spans="2:2" x14ac:dyDescent="0.25">
      <c r="B16433" t="s">
        <v>16425</v>
      </c>
    </row>
    <row r="16434" spans="2:2" x14ac:dyDescent="0.25">
      <c r="B16434" t="s">
        <v>16426</v>
      </c>
    </row>
    <row r="16435" spans="2:2" x14ac:dyDescent="0.25">
      <c r="B16435" t="s">
        <v>16427</v>
      </c>
    </row>
    <row r="16436" spans="2:2" x14ac:dyDescent="0.25">
      <c r="B16436" t="s">
        <v>16428</v>
      </c>
    </row>
    <row r="16437" spans="2:2" x14ac:dyDescent="0.25">
      <c r="B16437" t="s">
        <v>16429</v>
      </c>
    </row>
    <row r="16438" spans="2:2" x14ac:dyDescent="0.25">
      <c r="B16438" t="s">
        <v>16430</v>
      </c>
    </row>
    <row r="16439" spans="2:2" x14ac:dyDescent="0.25">
      <c r="B16439" t="s">
        <v>16431</v>
      </c>
    </row>
    <row r="16440" spans="2:2" x14ac:dyDescent="0.25">
      <c r="B16440" t="s">
        <v>16432</v>
      </c>
    </row>
    <row r="16441" spans="2:2" x14ac:dyDescent="0.25">
      <c r="B16441" t="s">
        <v>16433</v>
      </c>
    </row>
    <row r="16442" spans="2:2" x14ac:dyDescent="0.25">
      <c r="B16442" t="s">
        <v>16434</v>
      </c>
    </row>
    <row r="16443" spans="2:2" x14ac:dyDescent="0.25">
      <c r="B16443" t="s">
        <v>16435</v>
      </c>
    </row>
    <row r="16444" spans="2:2" x14ac:dyDescent="0.25">
      <c r="B16444" t="s">
        <v>16436</v>
      </c>
    </row>
    <row r="16445" spans="2:2" x14ac:dyDescent="0.25">
      <c r="B16445" t="s">
        <v>16437</v>
      </c>
    </row>
    <row r="16446" spans="2:2" x14ac:dyDescent="0.25">
      <c r="B16446" t="s">
        <v>16438</v>
      </c>
    </row>
    <row r="16447" spans="2:2" x14ac:dyDescent="0.25">
      <c r="B16447" t="s">
        <v>16439</v>
      </c>
    </row>
    <row r="16448" spans="2:2" x14ac:dyDescent="0.25">
      <c r="B16448" t="s">
        <v>16440</v>
      </c>
    </row>
    <row r="16449" spans="2:2" x14ac:dyDescent="0.25">
      <c r="B16449" t="s">
        <v>16441</v>
      </c>
    </row>
    <row r="16450" spans="2:2" x14ac:dyDescent="0.25">
      <c r="B16450" t="s">
        <v>16442</v>
      </c>
    </row>
    <row r="16451" spans="2:2" x14ac:dyDescent="0.25">
      <c r="B16451" t="s">
        <v>16443</v>
      </c>
    </row>
    <row r="16452" spans="2:2" x14ac:dyDescent="0.25">
      <c r="B16452" t="s">
        <v>16444</v>
      </c>
    </row>
    <row r="16453" spans="2:2" x14ac:dyDescent="0.25">
      <c r="B16453" t="s">
        <v>16445</v>
      </c>
    </row>
    <row r="16454" spans="2:2" x14ac:dyDescent="0.25">
      <c r="B16454" t="s">
        <v>16446</v>
      </c>
    </row>
    <row r="16455" spans="2:2" x14ac:dyDescent="0.25">
      <c r="B16455" t="s">
        <v>16447</v>
      </c>
    </row>
    <row r="16456" spans="2:2" x14ac:dyDescent="0.25">
      <c r="B16456" t="s">
        <v>16448</v>
      </c>
    </row>
    <row r="16457" spans="2:2" x14ac:dyDescent="0.25">
      <c r="B16457" t="s">
        <v>16449</v>
      </c>
    </row>
    <row r="16458" spans="2:2" x14ac:dyDescent="0.25">
      <c r="B16458" t="s">
        <v>16450</v>
      </c>
    </row>
    <row r="16459" spans="2:2" x14ac:dyDescent="0.25">
      <c r="B16459" t="s">
        <v>16451</v>
      </c>
    </row>
    <row r="16460" spans="2:2" x14ac:dyDescent="0.25">
      <c r="B16460" t="s">
        <v>16452</v>
      </c>
    </row>
    <row r="16461" spans="2:2" x14ac:dyDescent="0.25">
      <c r="B16461" t="s">
        <v>16453</v>
      </c>
    </row>
    <row r="16462" spans="2:2" x14ac:dyDescent="0.25">
      <c r="B16462" t="s">
        <v>16454</v>
      </c>
    </row>
    <row r="16463" spans="2:2" x14ac:dyDescent="0.25">
      <c r="B16463" t="s">
        <v>16455</v>
      </c>
    </row>
    <row r="16464" spans="2:2" x14ac:dyDescent="0.25">
      <c r="B16464" t="s">
        <v>16456</v>
      </c>
    </row>
    <row r="16465" spans="2:2" x14ac:dyDescent="0.25">
      <c r="B16465" t="s">
        <v>16457</v>
      </c>
    </row>
    <row r="16466" spans="2:2" x14ac:dyDescent="0.25">
      <c r="B16466" t="s">
        <v>16458</v>
      </c>
    </row>
    <row r="16467" spans="2:2" x14ac:dyDescent="0.25">
      <c r="B16467" t="s">
        <v>16459</v>
      </c>
    </row>
    <row r="16468" spans="2:2" x14ac:dyDescent="0.25">
      <c r="B16468" t="s">
        <v>16460</v>
      </c>
    </row>
    <row r="16469" spans="2:2" x14ac:dyDescent="0.25">
      <c r="B16469" t="s">
        <v>16461</v>
      </c>
    </row>
    <row r="16470" spans="2:2" x14ac:dyDescent="0.25">
      <c r="B16470" t="s">
        <v>16462</v>
      </c>
    </row>
    <row r="16471" spans="2:2" x14ac:dyDescent="0.25">
      <c r="B16471" t="s">
        <v>16463</v>
      </c>
    </row>
    <row r="16472" spans="2:2" x14ac:dyDescent="0.25">
      <c r="B16472" t="s">
        <v>16464</v>
      </c>
    </row>
    <row r="16473" spans="2:2" x14ac:dyDescent="0.25">
      <c r="B16473" t="s">
        <v>16465</v>
      </c>
    </row>
    <row r="16474" spans="2:2" x14ac:dyDescent="0.25">
      <c r="B16474" t="s">
        <v>16466</v>
      </c>
    </row>
    <row r="16475" spans="2:2" x14ac:dyDescent="0.25">
      <c r="B16475" t="s">
        <v>16467</v>
      </c>
    </row>
    <row r="16476" spans="2:2" x14ac:dyDescent="0.25">
      <c r="B16476" t="s">
        <v>16468</v>
      </c>
    </row>
    <row r="16477" spans="2:2" x14ac:dyDescent="0.25">
      <c r="B16477" t="s">
        <v>16469</v>
      </c>
    </row>
    <row r="16478" spans="2:2" x14ac:dyDescent="0.25">
      <c r="B16478" t="s">
        <v>16470</v>
      </c>
    </row>
    <row r="16479" spans="2:2" x14ac:dyDescent="0.25">
      <c r="B16479" t="s">
        <v>16471</v>
      </c>
    </row>
    <row r="16480" spans="2:2" x14ac:dyDescent="0.25">
      <c r="B16480" t="s">
        <v>16472</v>
      </c>
    </row>
    <row r="16481" spans="2:2" x14ac:dyDescent="0.25">
      <c r="B16481" t="s">
        <v>16473</v>
      </c>
    </row>
    <row r="16482" spans="2:2" x14ac:dyDescent="0.25">
      <c r="B16482" t="s">
        <v>16474</v>
      </c>
    </row>
    <row r="16483" spans="2:2" x14ac:dyDescent="0.25">
      <c r="B16483" t="s">
        <v>16475</v>
      </c>
    </row>
    <row r="16484" spans="2:2" x14ac:dyDescent="0.25">
      <c r="B16484" t="s">
        <v>16476</v>
      </c>
    </row>
    <row r="16485" spans="2:2" x14ac:dyDescent="0.25">
      <c r="B16485" t="s">
        <v>16477</v>
      </c>
    </row>
    <row r="16486" spans="2:2" x14ac:dyDescent="0.25">
      <c r="B16486" t="s">
        <v>16478</v>
      </c>
    </row>
    <row r="16487" spans="2:2" x14ac:dyDescent="0.25">
      <c r="B16487" t="s">
        <v>16479</v>
      </c>
    </row>
    <row r="16488" spans="2:2" x14ac:dyDescent="0.25">
      <c r="B16488" t="s">
        <v>16480</v>
      </c>
    </row>
    <row r="16489" spans="2:2" x14ac:dyDescent="0.25">
      <c r="B16489" t="s">
        <v>16481</v>
      </c>
    </row>
    <row r="16490" spans="2:2" x14ac:dyDescent="0.25">
      <c r="B16490" t="s">
        <v>16482</v>
      </c>
    </row>
    <row r="16491" spans="2:2" x14ac:dyDescent="0.25">
      <c r="B16491" t="s">
        <v>16483</v>
      </c>
    </row>
    <row r="16492" spans="2:2" x14ac:dyDescent="0.25">
      <c r="B16492" t="s">
        <v>16484</v>
      </c>
    </row>
    <row r="16493" spans="2:2" x14ac:dyDescent="0.25">
      <c r="B16493" t="s">
        <v>16485</v>
      </c>
    </row>
    <row r="16494" spans="2:2" x14ac:dyDescent="0.25">
      <c r="B16494" t="s">
        <v>16486</v>
      </c>
    </row>
    <row r="16495" spans="2:2" x14ac:dyDescent="0.25">
      <c r="B16495" t="s">
        <v>16487</v>
      </c>
    </row>
    <row r="16496" spans="2:2" x14ac:dyDescent="0.25">
      <c r="B16496" t="s">
        <v>16488</v>
      </c>
    </row>
    <row r="16497" spans="2:2" x14ac:dyDescent="0.25">
      <c r="B16497" t="s">
        <v>16489</v>
      </c>
    </row>
    <row r="16498" spans="2:2" x14ac:dyDescent="0.25">
      <c r="B16498" t="s">
        <v>16490</v>
      </c>
    </row>
    <row r="16499" spans="2:2" x14ac:dyDescent="0.25">
      <c r="B16499" t="s">
        <v>16491</v>
      </c>
    </row>
    <row r="16500" spans="2:2" x14ac:dyDescent="0.25">
      <c r="B16500" t="s">
        <v>16492</v>
      </c>
    </row>
    <row r="16501" spans="2:2" x14ac:dyDescent="0.25">
      <c r="B16501" t="s">
        <v>16493</v>
      </c>
    </row>
    <row r="16502" spans="2:2" x14ac:dyDescent="0.25">
      <c r="B16502" t="s">
        <v>16494</v>
      </c>
    </row>
    <row r="16503" spans="2:2" x14ac:dyDescent="0.25">
      <c r="B16503" t="s">
        <v>16495</v>
      </c>
    </row>
    <row r="16504" spans="2:2" x14ac:dyDescent="0.25">
      <c r="B16504" t="s">
        <v>16496</v>
      </c>
    </row>
    <row r="16505" spans="2:2" x14ac:dyDescent="0.25">
      <c r="B16505" t="s">
        <v>16497</v>
      </c>
    </row>
    <row r="16506" spans="2:2" x14ac:dyDescent="0.25">
      <c r="B16506" t="s">
        <v>16498</v>
      </c>
    </row>
    <row r="16507" spans="2:2" x14ac:dyDescent="0.25">
      <c r="B16507" t="s">
        <v>16499</v>
      </c>
    </row>
    <row r="16508" spans="2:2" x14ac:dyDescent="0.25">
      <c r="B16508" t="s">
        <v>16500</v>
      </c>
    </row>
    <row r="16509" spans="2:2" x14ac:dyDescent="0.25">
      <c r="B16509" t="s">
        <v>16501</v>
      </c>
    </row>
    <row r="16510" spans="2:2" x14ac:dyDescent="0.25">
      <c r="B16510" t="s">
        <v>16502</v>
      </c>
    </row>
    <row r="16511" spans="2:2" x14ac:dyDescent="0.25">
      <c r="B16511" t="s">
        <v>16503</v>
      </c>
    </row>
    <row r="16512" spans="2:2" x14ac:dyDescent="0.25">
      <c r="B16512" t="s">
        <v>16504</v>
      </c>
    </row>
    <row r="16513" spans="2:2" x14ac:dyDescent="0.25">
      <c r="B16513" t="s">
        <v>16505</v>
      </c>
    </row>
    <row r="16514" spans="2:2" x14ac:dyDescent="0.25">
      <c r="B16514" t="s">
        <v>16506</v>
      </c>
    </row>
    <row r="16515" spans="2:2" x14ac:dyDescent="0.25">
      <c r="B16515" t="s">
        <v>16507</v>
      </c>
    </row>
    <row r="16516" spans="2:2" x14ac:dyDescent="0.25">
      <c r="B16516" t="s">
        <v>16508</v>
      </c>
    </row>
    <row r="16517" spans="2:2" x14ac:dyDescent="0.25">
      <c r="B16517" t="s">
        <v>16509</v>
      </c>
    </row>
    <row r="16518" spans="2:2" x14ac:dyDescent="0.25">
      <c r="B16518" t="s">
        <v>16510</v>
      </c>
    </row>
    <row r="16519" spans="2:2" x14ac:dyDescent="0.25">
      <c r="B16519" t="s">
        <v>16511</v>
      </c>
    </row>
    <row r="16520" spans="2:2" x14ac:dyDescent="0.25">
      <c r="B16520" t="s">
        <v>16512</v>
      </c>
    </row>
    <row r="16521" spans="2:2" x14ac:dyDescent="0.25">
      <c r="B16521" t="s">
        <v>16513</v>
      </c>
    </row>
    <row r="16522" spans="2:2" x14ac:dyDescent="0.25">
      <c r="B16522" t="s">
        <v>16514</v>
      </c>
    </row>
    <row r="16523" spans="2:2" x14ac:dyDescent="0.25">
      <c r="B16523" t="s">
        <v>16515</v>
      </c>
    </row>
    <row r="16524" spans="2:2" x14ac:dyDescent="0.25">
      <c r="B16524" t="s">
        <v>16516</v>
      </c>
    </row>
    <row r="16525" spans="2:2" x14ac:dyDescent="0.25">
      <c r="B16525" t="s">
        <v>16517</v>
      </c>
    </row>
    <row r="16526" spans="2:2" x14ac:dyDescent="0.25">
      <c r="B16526" t="s">
        <v>16518</v>
      </c>
    </row>
    <row r="16527" spans="2:2" x14ac:dyDescent="0.25">
      <c r="B16527" t="s">
        <v>16519</v>
      </c>
    </row>
    <row r="16528" spans="2:2" x14ac:dyDescent="0.25">
      <c r="B16528" t="s">
        <v>16520</v>
      </c>
    </row>
    <row r="16529" spans="2:2" x14ac:dyDescent="0.25">
      <c r="B16529" t="s">
        <v>16521</v>
      </c>
    </row>
    <row r="16530" spans="2:2" x14ac:dyDescent="0.25">
      <c r="B16530" t="s">
        <v>16522</v>
      </c>
    </row>
    <row r="16531" spans="2:2" x14ac:dyDescent="0.25">
      <c r="B16531" t="s">
        <v>16523</v>
      </c>
    </row>
    <row r="16532" spans="2:2" x14ac:dyDescent="0.25">
      <c r="B16532" t="s">
        <v>16524</v>
      </c>
    </row>
    <row r="16533" spans="2:2" x14ac:dyDescent="0.25">
      <c r="B16533" t="s">
        <v>16525</v>
      </c>
    </row>
    <row r="16534" spans="2:2" x14ac:dyDescent="0.25">
      <c r="B16534" t="s">
        <v>16526</v>
      </c>
    </row>
    <row r="16535" spans="2:2" x14ac:dyDescent="0.25">
      <c r="B16535" t="s">
        <v>16527</v>
      </c>
    </row>
    <row r="16536" spans="2:2" x14ac:dyDescent="0.25">
      <c r="B16536" t="s">
        <v>16528</v>
      </c>
    </row>
    <row r="16537" spans="2:2" x14ac:dyDescent="0.25">
      <c r="B16537" t="s">
        <v>16529</v>
      </c>
    </row>
    <row r="16538" spans="2:2" x14ac:dyDescent="0.25">
      <c r="B16538" t="s">
        <v>16530</v>
      </c>
    </row>
    <row r="16539" spans="2:2" x14ac:dyDescent="0.25">
      <c r="B16539" t="s">
        <v>16531</v>
      </c>
    </row>
    <row r="16540" spans="2:2" x14ac:dyDescent="0.25">
      <c r="B16540" t="s">
        <v>16532</v>
      </c>
    </row>
    <row r="16541" spans="2:2" x14ac:dyDescent="0.25">
      <c r="B16541" t="s">
        <v>16533</v>
      </c>
    </row>
    <row r="16542" spans="2:2" x14ac:dyDescent="0.25">
      <c r="B16542" t="s">
        <v>16534</v>
      </c>
    </row>
    <row r="16543" spans="2:2" x14ac:dyDescent="0.25">
      <c r="B16543" t="s">
        <v>16535</v>
      </c>
    </row>
    <row r="16544" spans="2:2" x14ac:dyDescent="0.25">
      <c r="B16544" t="s">
        <v>16536</v>
      </c>
    </row>
    <row r="16545" spans="2:2" x14ac:dyDescent="0.25">
      <c r="B16545" t="s">
        <v>16537</v>
      </c>
    </row>
    <row r="16546" spans="2:2" x14ac:dyDescent="0.25">
      <c r="B16546" t="s">
        <v>16538</v>
      </c>
    </row>
    <row r="16547" spans="2:2" x14ac:dyDescent="0.25">
      <c r="B16547" t="s">
        <v>16539</v>
      </c>
    </row>
    <row r="16548" spans="2:2" x14ac:dyDescent="0.25">
      <c r="B16548" t="s">
        <v>16540</v>
      </c>
    </row>
    <row r="16549" spans="2:2" x14ac:dyDescent="0.25">
      <c r="B16549" t="s">
        <v>16541</v>
      </c>
    </row>
    <row r="16550" spans="2:2" x14ac:dyDescent="0.25">
      <c r="B16550" t="s">
        <v>16542</v>
      </c>
    </row>
    <row r="16551" spans="2:2" x14ac:dyDescent="0.25">
      <c r="B16551" t="s">
        <v>16543</v>
      </c>
    </row>
    <row r="16552" spans="2:2" x14ac:dyDescent="0.25">
      <c r="B16552" t="s">
        <v>16544</v>
      </c>
    </row>
    <row r="16553" spans="2:2" x14ac:dyDescent="0.25">
      <c r="B16553" t="s">
        <v>16545</v>
      </c>
    </row>
    <row r="16554" spans="2:2" x14ac:dyDescent="0.25">
      <c r="B16554" t="s">
        <v>16546</v>
      </c>
    </row>
    <row r="16555" spans="2:2" x14ac:dyDescent="0.25">
      <c r="B16555" t="s">
        <v>16547</v>
      </c>
    </row>
    <row r="16556" spans="2:2" x14ac:dyDescent="0.25">
      <c r="B16556" t="s">
        <v>16548</v>
      </c>
    </row>
    <row r="16557" spans="2:2" x14ac:dyDescent="0.25">
      <c r="B16557" t="s">
        <v>16549</v>
      </c>
    </row>
    <row r="16558" spans="2:2" x14ac:dyDescent="0.25">
      <c r="B16558" t="s">
        <v>16550</v>
      </c>
    </row>
    <row r="16559" spans="2:2" x14ac:dyDescent="0.25">
      <c r="B16559" t="s">
        <v>16551</v>
      </c>
    </row>
    <row r="16560" spans="2:2" x14ac:dyDescent="0.25">
      <c r="B16560" t="s">
        <v>16552</v>
      </c>
    </row>
    <row r="16561" spans="2:2" x14ac:dyDescent="0.25">
      <c r="B16561" t="s">
        <v>16553</v>
      </c>
    </row>
    <row r="16562" spans="2:2" x14ac:dyDescent="0.25">
      <c r="B16562" t="s">
        <v>16554</v>
      </c>
    </row>
    <row r="16563" spans="2:2" x14ac:dyDescent="0.25">
      <c r="B16563" t="s">
        <v>16555</v>
      </c>
    </row>
    <row r="16564" spans="2:2" x14ac:dyDescent="0.25">
      <c r="B16564" t="s">
        <v>16556</v>
      </c>
    </row>
    <row r="16565" spans="2:2" x14ac:dyDescent="0.25">
      <c r="B16565" t="s">
        <v>16557</v>
      </c>
    </row>
    <row r="16566" spans="2:2" x14ac:dyDescent="0.25">
      <c r="B16566" t="s">
        <v>16558</v>
      </c>
    </row>
    <row r="16567" spans="2:2" x14ac:dyDescent="0.25">
      <c r="B16567" t="s">
        <v>16559</v>
      </c>
    </row>
    <row r="16568" spans="2:2" x14ac:dyDescent="0.25">
      <c r="B16568" t="s">
        <v>16560</v>
      </c>
    </row>
    <row r="16569" spans="2:2" x14ac:dyDescent="0.25">
      <c r="B16569" t="s">
        <v>16561</v>
      </c>
    </row>
    <row r="16570" spans="2:2" x14ac:dyDescent="0.25">
      <c r="B16570" t="s">
        <v>16562</v>
      </c>
    </row>
    <row r="16571" spans="2:2" x14ac:dyDescent="0.25">
      <c r="B16571" t="s">
        <v>16563</v>
      </c>
    </row>
    <row r="16572" spans="2:2" x14ac:dyDescent="0.25">
      <c r="B16572" t="s">
        <v>16564</v>
      </c>
    </row>
    <row r="16573" spans="2:2" x14ac:dyDescent="0.25">
      <c r="B16573" t="s">
        <v>16565</v>
      </c>
    </row>
    <row r="16574" spans="2:2" x14ac:dyDescent="0.25">
      <c r="B16574" t="s">
        <v>16566</v>
      </c>
    </row>
    <row r="16575" spans="2:2" x14ac:dyDescent="0.25">
      <c r="B16575" t="s">
        <v>16567</v>
      </c>
    </row>
    <row r="16576" spans="2:2" x14ac:dyDescent="0.25">
      <c r="B16576" t="s">
        <v>16568</v>
      </c>
    </row>
    <row r="16577" spans="2:2" x14ac:dyDescent="0.25">
      <c r="B16577" t="s">
        <v>16569</v>
      </c>
    </row>
    <row r="16578" spans="2:2" x14ac:dyDescent="0.25">
      <c r="B16578" t="s">
        <v>16570</v>
      </c>
    </row>
    <row r="16579" spans="2:2" x14ac:dyDescent="0.25">
      <c r="B16579" t="s">
        <v>16571</v>
      </c>
    </row>
    <row r="16580" spans="2:2" x14ac:dyDescent="0.25">
      <c r="B16580" t="s">
        <v>16572</v>
      </c>
    </row>
    <row r="16581" spans="2:2" x14ac:dyDescent="0.25">
      <c r="B16581" t="s">
        <v>16573</v>
      </c>
    </row>
    <row r="16582" spans="2:2" x14ac:dyDescent="0.25">
      <c r="B16582" t="s">
        <v>16574</v>
      </c>
    </row>
    <row r="16583" spans="2:2" x14ac:dyDescent="0.25">
      <c r="B16583" t="s">
        <v>16575</v>
      </c>
    </row>
    <row r="16584" spans="2:2" x14ac:dyDescent="0.25">
      <c r="B16584" t="s">
        <v>16576</v>
      </c>
    </row>
    <row r="16585" spans="2:2" x14ac:dyDescent="0.25">
      <c r="B16585" t="s">
        <v>16577</v>
      </c>
    </row>
    <row r="16586" spans="2:2" x14ac:dyDescent="0.25">
      <c r="B16586" t="s">
        <v>16578</v>
      </c>
    </row>
    <row r="16587" spans="2:2" x14ac:dyDescent="0.25">
      <c r="B16587" t="s">
        <v>16579</v>
      </c>
    </row>
    <row r="16588" spans="2:2" x14ac:dyDescent="0.25">
      <c r="B16588" t="s">
        <v>16580</v>
      </c>
    </row>
    <row r="16589" spans="2:2" x14ac:dyDescent="0.25">
      <c r="B16589" t="s">
        <v>16581</v>
      </c>
    </row>
    <row r="16590" spans="2:2" x14ac:dyDescent="0.25">
      <c r="B16590" t="s">
        <v>16582</v>
      </c>
    </row>
    <row r="16591" spans="2:2" x14ac:dyDescent="0.25">
      <c r="B16591" t="s">
        <v>16583</v>
      </c>
    </row>
    <row r="16592" spans="2:2" x14ac:dyDescent="0.25">
      <c r="B16592" t="s">
        <v>16584</v>
      </c>
    </row>
    <row r="16593" spans="2:2" x14ac:dyDescent="0.25">
      <c r="B16593" t="s">
        <v>16585</v>
      </c>
    </row>
    <row r="16594" spans="2:2" x14ac:dyDescent="0.25">
      <c r="B16594" t="s">
        <v>16586</v>
      </c>
    </row>
    <row r="16595" spans="2:2" x14ac:dyDescent="0.25">
      <c r="B16595" t="s">
        <v>16587</v>
      </c>
    </row>
    <row r="16596" spans="2:2" x14ac:dyDescent="0.25">
      <c r="B16596" t="s">
        <v>16588</v>
      </c>
    </row>
    <row r="16597" spans="2:2" x14ac:dyDescent="0.25">
      <c r="B16597" t="s">
        <v>16589</v>
      </c>
    </row>
    <row r="16598" spans="2:2" x14ac:dyDescent="0.25">
      <c r="B16598" t="s">
        <v>16590</v>
      </c>
    </row>
    <row r="16599" spans="2:2" x14ac:dyDescent="0.25">
      <c r="B16599" t="s">
        <v>16591</v>
      </c>
    </row>
    <row r="16600" spans="2:2" x14ac:dyDescent="0.25">
      <c r="B16600" t="s">
        <v>16592</v>
      </c>
    </row>
    <row r="16601" spans="2:2" x14ac:dyDescent="0.25">
      <c r="B16601" t="s">
        <v>16593</v>
      </c>
    </row>
    <row r="16602" spans="2:2" x14ac:dyDescent="0.25">
      <c r="B16602" t="s">
        <v>16594</v>
      </c>
    </row>
    <row r="16603" spans="2:2" x14ac:dyDescent="0.25">
      <c r="B16603" t="s">
        <v>16595</v>
      </c>
    </row>
    <row r="16604" spans="2:2" x14ac:dyDescent="0.25">
      <c r="B16604" t="s">
        <v>16596</v>
      </c>
    </row>
    <row r="16605" spans="2:2" x14ac:dyDescent="0.25">
      <c r="B16605" t="s">
        <v>16597</v>
      </c>
    </row>
    <row r="16606" spans="2:2" x14ac:dyDescent="0.25">
      <c r="B16606" t="s">
        <v>16598</v>
      </c>
    </row>
    <row r="16607" spans="2:2" x14ac:dyDescent="0.25">
      <c r="B16607" t="s">
        <v>16599</v>
      </c>
    </row>
    <row r="16608" spans="2:2" x14ac:dyDescent="0.25">
      <c r="B16608" t="s">
        <v>16600</v>
      </c>
    </row>
    <row r="16609" spans="2:2" x14ac:dyDescent="0.25">
      <c r="B16609" t="s">
        <v>16601</v>
      </c>
    </row>
    <row r="16610" spans="2:2" x14ac:dyDescent="0.25">
      <c r="B16610" t="s">
        <v>16602</v>
      </c>
    </row>
    <row r="16611" spans="2:2" x14ac:dyDescent="0.25">
      <c r="B16611" t="s">
        <v>16603</v>
      </c>
    </row>
    <row r="16612" spans="2:2" x14ac:dyDescent="0.25">
      <c r="B16612" t="s">
        <v>16604</v>
      </c>
    </row>
    <row r="16613" spans="2:2" x14ac:dyDescent="0.25">
      <c r="B16613" t="s">
        <v>16605</v>
      </c>
    </row>
    <row r="16614" spans="2:2" x14ac:dyDescent="0.25">
      <c r="B16614" t="s">
        <v>16606</v>
      </c>
    </row>
    <row r="16615" spans="2:2" x14ac:dyDescent="0.25">
      <c r="B16615" t="s">
        <v>16607</v>
      </c>
    </row>
    <row r="16616" spans="2:2" x14ac:dyDescent="0.25">
      <c r="B16616" t="s">
        <v>16608</v>
      </c>
    </row>
    <row r="16617" spans="2:2" x14ac:dyDescent="0.25">
      <c r="B16617" t="s">
        <v>16609</v>
      </c>
    </row>
    <row r="16618" spans="2:2" x14ac:dyDescent="0.25">
      <c r="B16618" t="s">
        <v>16610</v>
      </c>
    </row>
    <row r="16619" spans="2:2" x14ac:dyDescent="0.25">
      <c r="B16619" t="s">
        <v>16611</v>
      </c>
    </row>
    <row r="16620" spans="2:2" x14ac:dyDescent="0.25">
      <c r="B16620" t="s">
        <v>16612</v>
      </c>
    </row>
    <row r="16621" spans="2:2" x14ac:dyDescent="0.25">
      <c r="B16621" t="s">
        <v>16613</v>
      </c>
    </row>
    <row r="16622" spans="2:2" x14ac:dyDescent="0.25">
      <c r="B16622" t="s">
        <v>16614</v>
      </c>
    </row>
    <row r="16623" spans="2:2" x14ac:dyDescent="0.25">
      <c r="B16623" t="s">
        <v>16615</v>
      </c>
    </row>
    <row r="16624" spans="2:2" x14ac:dyDescent="0.25">
      <c r="B16624" t="s">
        <v>16616</v>
      </c>
    </row>
    <row r="16625" spans="2:2" x14ac:dyDescent="0.25">
      <c r="B16625" t="s">
        <v>16617</v>
      </c>
    </row>
    <row r="16626" spans="2:2" x14ac:dyDescent="0.25">
      <c r="B16626" t="s">
        <v>16618</v>
      </c>
    </row>
    <row r="16627" spans="2:2" x14ac:dyDescent="0.25">
      <c r="B16627" t="s">
        <v>16619</v>
      </c>
    </row>
    <row r="16628" spans="2:2" x14ac:dyDescent="0.25">
      <c r="B16628" t="s">
        <v>16620</v>
      </c>
    </row>
    <row r="16629" spans="2:2" x14ac:dyDescent="0.25">
      <c r="B16629" t="s">
        <v>16621</v>
      </c>
    </row>
    <row r="16630" spans="2:2" x14ac:dyDescent="0.25">
      <c r="B16630" t="s">
        <v>16622</v>
      </c>
    </row>
    <row r="16631" spans="2:2" x14ac:dyDescent="0.25">
      <c r="B16631" t="s">
        <v>16623</v>
      </c>
    </row>
    <row r="16632" spans="2:2" x14ac:dyDescent="0.25">
      <c r="B16632" t="s">
        <v>16624</v>
      </c>
    </row>
    <row r="16633" spans="2:2" x14ac:dyDescent="0.25">
      <c r="B16633" t="s">
        <v>16625</v>
      </c>
    </row>
    <row r="16634" spans="2:2" x14ac:dyDescent="0.25">
      <c r="B16634" t="s">
        <v>16626</v>
      </c>
    </row>
    <row r="16635" spans="2:2" x14ac:dyDescent="0.25">
      <c r="B16635" t="s">
        <v>16627</v>
      </c>
    </row>
    <row r="16636" spans="2:2" x14ac:dyDescent="0.25">
      <c r="B16636" t="s">
        <v>16628</v>
      </c>
    </row>
    <row r="16637" spans="2:2" x14ac:dyDescent="0.25">
      <c r="B16637" t="s">
        <v>16629</v>
      </c>
    </row>
    <row r="16638" spans="2:2" x14ac:dyDescent="0.25">
      <c r="B16638" t="s">
        <v>16630</v>
      </c>
    </row>
    <row r="16639" spans="2:2" x14ac:dyDescent="0.25">
      <c r="B16639" t="s">
        <v>16631</v>
      </c>
    </row>
    <row r="16640" spans="2:2" x14ac:dyDescent="0.25">
      <c r="B16640" t="s">
        <v>16632</v>
      </c>
    </row>
    <row r="16641" spans="2:2" x14ac:dyDescent="0.25">
      <c r="B16641" t="s">
        <v>16633</v>
      </c>
    </row>
    <row r="16642" spans="2:2" x14ac:dyDescent="0.25">
      <c r="B16642" t="s">
        <v>16634</v>
      </c>
    </row>
    <row r="16643" spans="2:2" x14ac:dyDescent="0.25">
      <c r="B16643" t="s">
        <v>16635</v>
      </c>
    </row>
    <row r="16644" spans="2:2" x14ac:dyDescent="0.25">
      <c r="B16644" t="s">
        <v>16636</v>
      </c>
    </row>
    <row r="16645" spans="2:2" x14ac:dyDescent="0.25">
      <c r="B16645" t="s">
        <v>16637</v>
      </c>
    </row>
    <row r="16646" spans="2:2" x14ac:dyDescent="0.25">
      <c r="B16646" t="s">
        <v>16638</v>
      </c>
    </row>
    <row r="16647" spans="2:2" x14ac:dyDescent="0.25">
      <c r="B16647" t="s">
        <v>16639</v>
      </c>
    </row>
    <row r="16648" spans="2:2" x14ac:dyDescent="0.25">
      <c r="B16648" t="s">
        <v>16640</v>
      </c>
    </row>
    <row r="16649" spans="2:2" x14ac:dyDescent="0.25">
      <c r="B16649" t="s">
        <v>16641</v>
      </c>
    </row>
    <row r="16650" spans="2:2" x14ac:dyDescent="0.25">
      <c r="B16650" t="s">
        <v>16642</v>
      </c>
    </row>
    <row r="16651" spans="2:2" x14ac:dyDescent="0.25">
      <c r="B16651" t="s">
        <v>16643</v>
      </c>
    </row>
    <row r="16652" spans="2:2" x14ac:dyDescent="0.25">
      <c r="B16652" t="s">
        <v>16644</v>
      </c>
    </row>
    <row r="16653" spans="2:2" x14ac:dyDescent="0.25">
      <c r="B16653" t="s">
        <v>16645</v>
      </c>
    </row>
    <row r="16654" spans="2:2" x14ac:dyDescent="0.25">
      <c r="B16654" t="s">
        <v>16646</v>
      </c>
    </row>
    <row r="16655" spans="2:2" x14ac:dyDescent="0.25">
      <c r="B16655" t="s">
        <v>16647</v>
      </c>
    </row>
    <row r="16656" spans="2:2" x14ac:dyDescent="0.25">
      <c r="B16656" t="s">
        <v>16648</v>
      </c>
    </row>
    <row r="16657" spans="2:2" x14ac:dyDescent="0.25">
      <c r="B16657" t="s">
        <v>16649</v>
      </c>
    </row>
    <row r="16658" spans="2:2" x14ac:dyDescent="0.25">
      <c r="B16658" t="s">
        <v>16650</v>
      </c>
    </row>
    <row r="16659" spans="2:2" x14ac:dyDescent="0.25">
      <c r="B16659" t="s">
        <v>16651</v>
      </c>
    </row>
    <row r="16660" spans="2:2" x14ac:dyDescent="0.25">
      <c r="B16660" t="s">
        <v>16652</v>
      </c>
    </row>
    <row r="16661" spans="2:2" x14ac:dyDescent="0.25">
      <c r="B16661" t="s">
        <v>16653</v>
      </c>
    </row>
    <row r="16662" spans="2:2" x14ac:dyDescent="0.25">
      <c r="B16662" t="s">
        <v>16654</v>
      </c>
    </row>
    <row r="16663" spans="2:2" x14ac:dyDescent="0.25">
      <c r="B16663" t="s">
        <v>16655</v>
      </c>
    </row>
    <row r="16664" spans="2:2" x14ac:dyDescent="0.25">
      <c r="B16664" t="s">
        <v>16656</v>
      </c>
    </row>
    <row r="16665" spans="2:2" x14ac:dyDescent="0.25">
      <c r="B16665" t="s">
        <v>16657</v>
      </c>
    </row>
    <row r="16666" spans="2:2" x14ac:dyDescent="0.25">
      <c r="B16666" t="s">
        <v>16658</v>
      </c>
    </row>
    <row r="16667" spans="2:2" x14ac:dyDescent="0.25">
      <c r="B16667" t="s">
        <v>16659</v>
      </c>
    </row>
    <row r="16668" spans="2:2" x14ac:dyDescent="0.25">
      <c r="B16668" t="s">
        <v>16660</v>
      </c>
    </row>
    <row r="16669" spans="2:2" x14ac:dyDescent="0.25">
      <c r="B16669" t="s">
        <v>16661</v>
      </c>
    </row>
    <row r="16670" spans="2:2" x14ac:dyDescent="0.25">
      <c r="B16670" t="s">
        <v>16662</v>
      </c>
    </row>
    <row r="16671" spans="2:2" x14ac:dyDescent="0.25">
      <c r="B16671" t="s">
        <v>16663</v>
      </c>
    </row>
    <row r="16672" spans="2:2" x14ac:dyDescent="0.25">
      <c r="B16672" t="s">
        <v>16664</v>
      </c>
    </row>
    <row r="16673" spans="2:2" x14ac:dyDescent="0.25">
      <c r="B16673" t="s">
        <v>16665</v>
      </c>
    </row>
    <row r="16674" spans="2:2" x14ac:dyDescent="0.25">
      <c r="B16674" t="s">
        <v>16666</v>
      </c>
    </row>
    <row r="16675" spans="2:2" x14ac:dyDescent="0.25">
      <c r="B16675" t="s">
        <v>16667</v>
      </c>
    </row>
    <row r="16676" spans="2:2" x14ac:dyDescent="0.25">
      <c r="B16676" t="s">
        <v>16668</v>
      </c>
    </row>
    <row r="16677" spans="2:2" x14ac:dyDescent="0.25">
      <c r="B16677" t="s">
        <v>16669</v>
      </c>
    </row>
    <row r="16678" spans="2:2" x14ac:dyDescent="0.25">
      <c r="B16678" t="s">
        <v>16670</v>
      </c>
    </row>
    <row r="16679" spans="2:2" x14ac:dyDescent="0.25">
      <c r="B16679" t="s">
        <v>16671</v>
      </c>
    </row>
    <row r="16680" spans="2:2" x14ac:dyDescent="0.25">
      <c r="B16680" t="s">
        <v>16672</v>
      </c>
    </row>
    <row r="16681" spans="2:2" x14ac:dyDescent="0.25">
      <c r="B16681" t="s">
        <v>16673</v>
      </c>
    </row>
    <row r="16682" spans="2:2" x14ac:dyDescent="0.25">
      <c r="B16682" t="s">
        <v>16674</v>
      </c>
    </row>
    <row r="16683" spans="2:2" x14ac:dyDescent="0.25">
      <c r="B16683" t="s">
        <v>16675</v>
      </c>
    </row>
    <row r="16684" spans="2:2" x14ac:dyDescent="0.25">
      <c r="B16684" t="s">
        <v>16676</v>
      </c>
    </row>
    <row r="16685" spans="2:2" x14ac:dyDescent="0.25">
      <c r="B16685" t="s">
        <v>16677</v>
      </c>
    </row>
    <row r="16686" spans="2:2" x14ac:dyDescent="0.25">
      <c r="B16686" t="s">
        <v>16678</v>
      </c>
    </row>
    <row r="16687" spans="2:2" x14ac:dyDescent="0.25">
      <c r="B16687" t="s">
        <v>16679</v>
      </c>
    </row>
    <row r="16688" spans="2:2" x14ac:dyDescent="0.25">
      <c r="B16688" t="s">
        <v>16680</v>
      </c>
    </row>
    <row r="16689" spans="2:2" x14ac:dyDescent="0.25">
      <c r="B16689" t="s">
        <v>16681</v>
      </c>
    </row>
    <row r="16690" spans="2:2" x14ac:dyDescent="0.25">
      <c r="B16690" t="s">
        <v>16682</v>
      </c>
    </row>
    <row r="16691" spans="2:2" x14ac:dyDescent="0.25">
      <c r="B16691" t="s">
        <v>16683</v>
      </c>
    </row>
    <row r="16692" spans="2:2" x14ac:dyDescent="0.25">
      <c r="B16692" t="s">
        <v>16684</v>
      </c>
    </row>
    <row r="16693" spans="2:2" x14ac:dyDescent="0.25">
      <c r="B16693" t="s">
        <v>16685</v>
      </c>
    </row>
    <row r="16694" spans="2:2" x14ac:dyDescent="0.25">
      <c r="B16694" t="s">
        <v>16686</v>
      </c>
    </row>
    <row r="16695" spans="2:2" x14ac:dyDescent="0.25">
      <c r="B16695" t="s">
        <v>16687</v>
      </c>
    </row>
    <row r="16696" spans="2:2" x14ac:dyDescent="0.25">
      <c r="B16696" t="s">
        <v>16688</v>
      </c>
    </row>
    <row r="16697" spans="2:2" x14ac:dyDescent="0.25">
      <c r="B16697" t="s">
        <v>16689</v>
      </c>
    </row>
    <row r="16698" spans="2:2" x14ac:dyDescent="0.25">
      <c r="B16698" t="s">
        <v>16690</v>
      </c>
    </row>
    <row r="16699" spans="2:2" x14ac:dyDescent="0.25">
      <c r="B16699" t="s">
        <v>16691</v>
      </c>
    </row>
    <row r="16700" spans="2:2" x14ac:dyDescent="0.25">
      <c r="B16700" t="s">
        <v>16692</v>
      </c>
    </row>
    <row r="16701" spans="2:2" x14ac:dyDescent="0.25">
      <c r="B16701" t="s">
        <v>16693</v>
      </c>
    </row>
    <row r="16702" spans="2:2" x14ac:dyDescent="0.25">
      <c r="B16702" t="s">
        <v>16694</v>
      </c>
    </row>
    <row r="16703" spans="2:2" x14ac:dyDescent="0.25">
      <c r="B16703" t="s">
        <v>16695</v>
      </c>
    </row>
    <row r="16704" spans="2:2" x14ac:dyDescent="0.25">
      <c r="B16704" t="s">
        <v>16696</v>
      </c>
    </row>
    <row r="16705" spans="2:2" x14ac:dyDescent="0.25">
      <c r="B16705" t="s">
        <v>16697</v>
      </c>
    </row>
    <row r="16706" spans="2:2" x14ac:dyDescent="0.25">
      <c r="B16706" t="s">
        <v>16698</v>
      </c>
    </row>
    <row r="16707" spans="2:2" x14ac:dyDescent="0.25">
      <c r="B16707" t="s">
        <v>16699</v>
      </c>
    </row>
    <row r="16708" spans="2:2" x14ac:dyDescent="0.25">
      <c r="B16708" t="s">
        <v>16700</v>
      </c>
    </row>
    <row r="16709" spans="2:2" x14ac:dyDescent="0.25">
      <c r="B16709" t="s">
        <v>16701</v>
      </c>
    </row>
    <row r="16710" spans="2:2" x14ac:dyDescent="0.25">
      <c r="B16710" t="s">
        <v>16702</v>
      </c>
    </row>
    <row r="16711" spans="2:2" x14ac:dyDescent="0.25">
      <c r="B16711" t="s">
        <v>16703</v>
      </c>
    </row>
    <row r="16712" spans="2:2" x14ac:dyDescent="0.25">
      <c r="B16712" t="s">
        <v>16704</v>
      </c>
    </row>
    <row r="16713" spans="2:2" x14ac:dyDescent="0.25">
      <c r="B16713" t="s">
        <v>16705</v>
      </c>
    </row>
    <row r="16714" spans="2:2" x14ac:dyDescent="0.25">
      <c r="B16714" t="s">
        <v>16706</v>
      </c>
    </row>
    <row r="16715" spans="2:2" x14ac:dyDescent="0.25">
      <c r="B16715" t="s">
        <v>16707</v>
      </c>
    </row>
    <row r="16716" spans="2:2" x14ac:dyDescent="0.25">
      <c r="B16716" t="s">
        <v>16708</v>
      </c>
    </row>
    <row r="16717" spans="2:2" x14ac:dyDescent="0.25">
      <c r="B16717" t="s">
        <v>16709</v>
      </c>
    </row>
    <row r="16718" spans="2:2" x14ac:dyDescent="0.25">
      <c r="B16718" t="s">
        <v>16710</v>
      </c>
    </row>
    <row r="16719" spans="2:2" x14ac:dyDescent="0.25">
      <c r="B16719" t="s">
        <v>16711</v>
      </c>
    </row>
    <row r="16720" spans="2:2" x14ac:dyDescent="0.25">
      <c r="B16720" t="s">
        <v>16712</v>
      </c>
    </row>
    <row r="16721" spans="2:2" x14ac:dyDescent="0.25">
      <c r="B16721" t="s">
        <v>16713</v>
      </c>
    </row>
    <row r="16722" spans="2:2" x14ac:dyDescent="0.25">
      <c r="B16722" t="s">
        <v>16714</v>
      </c>
    </row>
    <row r="16723" spans="2:2" x14ac:dyDescent="0.25">
      <c r="B16723" t="s">
        <v>16715</v>
      </c>
    </row>
    <row r="16724" spans="2:2" x14ac:dyDescent="0.25">
      <c r="B16724" t="s">
        <v>16716</v>
      </c>
    </row>
    <row r="16725" spans="2:2" x14ac:dyDescent="0.25">
      <c r="B16725" t="s">
        <v>16717</v>
      </c>
    </row>
    <row r="16726" spans="2:2" x14ac:dyDescent="0.25">
      <c r="B16726" t="s">
        <v>16718</v>
      </c>
    </row>
    <row r="16727" spans="2:2" x14ac:dyDescent="0.25">
      <c r="B16727" t="s">
        <v>16719</v>
      </c>
    </row>
    <row r="16728" spans="2:2" x14ac:dyDescent="0.25">
      <c r="B16728" t="s">
        <v>16720</v>
      </c>
    </row>
    <row r="16729" spans="2:2" x14ac:dyDescent="0.25">
      <c r="B16729" t="s">
        <v>16721</v>
      </c>
    </row>
    <row r="16730" spans="2:2" x14ac:dyDescent="0.25">
      <c r="B16730" t="s">
        <v>16722</v>
      </c>
    </row>
    <row r="16731" spans="2:2" x14ac:dyDescent="0.25">
      <c r="B16731" t="s">
        <v>16723</v>
      </c>
    </row>
    <row r="16732" spans="2:2" x14ac:dyDescent="0.25">
      <c r="B16732" t="s">
        <v>16724</v>
      </c>
    </row>
    <row r="16733" spans="2:2" x14ac:dyDescent="0.25">
      <c r="B16733" t="s">
        <v>16725</v>
      </c>
    </row>
    <row r="16734" spans="2:2" x14ac:dyDescent="0.25">
      <c r="B16734" t="s">
        <v>16726</v>
      </c>
    </row>
    <row r="16735" spans="2:2" x14ac:dyDescent="0.25">
      <c r="B16735" t="s">
        <v>16727</v>
      </c>
    </row>
    <row r="16736" spans="2:2" x14ac:dyDescent="0.25">
      <c r="B16736" t="s">
        <v>16728</v>
      </c>
    </row>
    <row r="16737" spans="2:2" x14ac:dyDescent="0.25">
      <c r="B16737" t="s">
        <v>16729</v>
      </c>
    </row>
    <row r="16738" spans="2:2" x14ac:dyDescent="0.25">
      <c r="B16738" t="s">
        <v>16730</v>
      </c>
    </row>
    <row r="16739" spans="2:2" x14ac:dyDescent="0.25">
      <c r="B16739" t="s">
        <v>16731</v>
      </c>
    </row>
    <row r="16740" spans="2:2" x14ac:dyDescent="0.25">
      <c r="B16740" t="s">
        <v>16732</v>
      </c>
    </row>
    <row r="16741" spans="2:2" x14ac:dyDescent="0.25">
      <c r="B16741" t="s">
        <v>16733</v>
      </c>
    </row>
    <row r="16742" spans="2:2" x14ac:dyDescent="0.25">
      <c r="B16742" t="s">
        <v>16734</v>
      </c>
    </row>
    <row r="16743" spans="2:2" x14ac:dyDescent="0.25">
      <c r="B16743" t="s">
        <v>16735</v>
      </c>
    </row>
    <row r="16744" spans="2:2" x14ac:dyDescent="0.25">
      <c r="B16744" t="s">
        <v>16736</v>
      </c>
    </row>
    <row r="16745" spans="2:2" x14ac:dyDescent="0.25">
      <c r="B16745" t="s">
        <v>16737</v>
      </c>
    </row>
    <row r="16746" spans="2:2" x14ac:dyDescent="0.25">
      <c r="B16746" t="s">
        <v>16738</v>
      </c>
    </row>
    <row r="16747" spans="2:2" x14ac:dyDescent="0.25">
      <c r="B16747" t="s">
        <v>16739</v>
      </c>
    </row>
    <row r="16748" spans="2:2" x14ac:dyDescent="0.25">
      <c r="B16748" t="s">
        <v>16740</v>
      </c>
    </row>
    <row r="16749" spans="2:2" x14ac:dyDescent="0.25">
      <c r="B16749" t="s">
        <v>16741</v>
      </c>
    </row>
    <row r="16750" spans="2:2" x14ac:dyDescent="0.25">
      <c r="B16750" t="s">
        <v>16742</v>
      </c>
    </row>
    <row r="16751" spans="2:2" x14ac:dyDescent="0.25">
      <c r="B16751" t="s">
        <v>16743</v>
      </c>
    </row>
    <row r="16752" spans="2:2" x14ac:dyDescent="0.25">
      <c r="B16752" t="s">
        <v>16744</v>
      </c>
    </row>
    <row r="16753" spans="2:2" x14ac:dyDescent="0.25">
      <c r="B16753" t="s">
        <v>16745</v>
      </c>
    </row>
    <row r="16754" spans="2:2" x14ac:dyDescent="0.25">
      <c r="B16754" t="s">
        <v>16746</v>
      </c>
    </row>
    <row r="16755" spans="2:2" x14ac:dyDescent="0.25">
      <c r="B16755" t="s">
        <v>16747</v>
      </c>
    </row>
    <row r="16756" spans="2:2" x14ac:dyDescent="0.25">
      <c r="B16756" t="s">
        <v>16748</v>
      </c>
    </row>
    <row r="16757" spans="2:2" x14ac:dyDescent="0.25">
      <c r="B16757" t="s">
        <v>16749</v>
      </c>
    </row>
    <row r="16758" spans="2:2" x14ac:dyDescent="0.25">
      <c r="B16758" t="s">
        <v>16750</v>
      </c>
    </row>
    <row r="16759" spans="2:2" x14ac:dyDescent="0.25">
      <c r="B16759" t="s">
        <v>16751</v>
      </c>
    </row>
    <row r="16760" spans="2:2" x14ac:dyDescent="0.25">
      <c r="B16760" t="s">
        <v>16752</v>
      </c>
    </row>
    <row r="16761" spans="2:2" x14ac:dyDescent="0.25">
      <c r="B16761" t="s">
        <v>16753</v>
      </c>
    </row>
    <row r="16762" spans="2:2" x14ac:dyDescent="0.25">
      <c r="B16762" t="s">
        <v>16754</v>
      </c>
    </row>
    <row r="16763" spans="2:2" x14ac:dyDescent="0.25">
      <c r="B16763" t="s">
        <v>16755</v>
      </c>
    </row>
    <row r="16764" spans="2:2" x14ac:dyDescent="0.25">
      <c r="B16764" t="s">
        <v>16756</v>
      </c>
    </row>
    <row r="16765" spans="2:2" x14ac:dyDescent="0.25">
      <c r="B16765" t="s">
        <v>16757</v>
      </c>
    </row>
    <row r="16766" spans="2:2" x14ac:dyDescent="0.25">
      <c r="B16766" t="s">
        <v>16758</v>
      </c>
    </row>
    <row r="16767" spans="2:2" x14ac:dyDescent="0.25">
      <c r="B16767" t="s">
        <v>16759</v>
      </c>
    </row>
    <row r="16768" spans="2:2" x14ac:dyDescent="0.25">
      <c r="B16768" t="s">
        <v>16760</v>
      </c>
    </row>
    <row r="16769" spans="2:2" x14ac:dyDescent="0.25">
      <c r="B16769" t="s">
        <v>16761</v>
      </c>
    </row>
    <row r="16770" spans="2:2" x14ac:dyDescent="0.25">
      <c r="B16770" t="s">
        <v>16762</v>
      </c>
    </row>
    <row r="16771" spans="2:2" x14ac:dyDescent="0.25">
      <c r="B16771" t="s">
        <v>16763</v>
      </c>
    </row>
    <row r="16772" spans="2:2" x14ac:dyDescent="0.25">
      <c r="B16772" t="s">
        <v>16764</v>
      </c>
    </row>
    <row r="16773" spans="2:2" x14ac:dyDescent="0.25">
      <c r="B16773" t="s">
        <v>16765</v>
      </c>
    </row>
    <row r="16774" spans="2:2" x14ac:dyDescent="0.25">
      <c r="B16774" t="s">
        <v>16766</v>
      </c>
    </row>
    <row r="16775" spans="2:2" x14ac:dyDescent="0.25">
      <c r="B16775" t="s">
        <v>16767</v>
      </c>
    </row>
    <row r="16776" spans="2:2" x14ac:dyDescent="0.25">
      <c r="B16776" t="s">
        <v>16768</v>
      </c>
    </row>
    <row r="16777" spans="2:2" x14ac:dyDescent="0.25">
      <c r="B16777" t="s">
        <v>16769</v>
      </c>
    </row>
    <row r="16778" spans="2:2" x14ac:dyDescent="0.25">
      <c r="B16778" t="s">
        <v>16770</v>
      </c>
    </row>
    <row r="16779" spans="2:2" x14ac:dyDescent="0.25">
      <c r="B16779" t="s">
        <v>16771</v>
      </c>
    </row>
    <row r="16780" spans="2:2" x14ac:dyDescent="0.25">
      <c r="B16780" t="s">
        <v>16772</v>
      </c>
    </row>
    <row r="16781" spans="2:2" x14ac:dyDescent="0.25">
      <c r="B16781" t="s">
        <v>16773</v>
      </c>
    </row>
    <row r="16782" spans="2:2" x14ac:dyDescent="0.25">
      <c r="B16782" t="s">
        <v>16774</v>
      </c>
    </row>
    <row r="16783" spans="2:2" x14ac:dyDescent="0.25">
      <c r="B16783" t="s">
        <v>16775</v>
      </c>
    </row>
    <row r="16784" spans="2:2" x14ac:dyDescent="0.25">
      <c r="B16784" t="s">
        <v>16776</v>
      </c>
    </row>
    <row r="16785" spans="2:2" x14ac:dyDescent="0.25">
      <c r="B16785" t="s">
        <v>16777</v>
      </c>
    </row>
    <row r="16786" spans="2:2" x14ac:dyDescent="0.25">
      <c r="B16786" t="s">
        <v>16778</v>
      </c>
    </row>
    <row r="16787" spans="2:2" x14ac:dyDescent="0.25">
      <c r="B16787" t="s">
        <v>16779</v>
      </c>
    </row>
    <row r="16788" spans="2:2" x14ac:dyDescent="0.25">
      <c r="B16788" t="s">
        <v>16780</v>
      </c>
    </row>
    <row r="16789" spans="2:2" x14ac:dyDescent="0.25">
      <c r="B16789" t="s">
        <v>16781</v>
      </c>
    </row>
    <row r="16790" spans="2:2" x14ac:dyDescent="0.25">
      <c r="B16790" t="s">
        <v>16782</v>
      </c>
    </row>
    <row r="16791" spans="2:2" x14ac:dyDescent="0.25">
      <c r="B16791" t="s">
        <v>16783</v>
      </c>
    </row>
    <row r="16792" spans="2:2" x14ac:dyDescent="0.25">
      <c r="B16792" t="s">
        <v>16784</v>
      </c>
    </row>
    <row r="16793" spans="2:2" x14ac:dyDescent="0.25">
      <c r="B16793" t="s">
        <v>16785</v>
      </c>
    </row>
    <row r="16794" spans="2:2" x14ac:dyDescent="0.25">
      <c r="B16794" t="s">
        <v>16786</v>
      </c>
    </row>
    <row r="16795" spans="2:2" x14ac:dyDescent="0.25">
      <c r="B16795" t="s">
        <v>16787</v>
      </c>
    </row>
    <row r="16796" spans="2:2" x14ac:dyDescent="0.25">
      <c r="B16796" t="s">
        <v>16788</v>
      </c>
    </row>
    <row r="16797" spans="2:2" x14ac:dyDescent="0.25">
      <c r="B16797" t="s">
        <v>16789</v>
      </c>
    </row>
    <row r="16798" spans="2:2" x14ac:dyDescent="0.25">
      <c r="B16798" t="s">
        <v>16790</v>
      </c>
    </row>
    <row r="16799" spans="2:2" x14ac:dyDescent="0.25">
      <c r="B16799" t="s">
        <v>16791</v>
      </c>
    </row>
    <row r="16800" spans="2:2" x14ac:dyDescent="0.25">
      <c r="B16800" t="s">
        <v>16792</v>
      </c>
    </row>
    <row r="16801" spans="2:2" x14ac:dyDescent="0.25">
      <c r="B16801" t="s">
        <v>16793</v>
      </c>
    </row>
    <row r="16802" spans="2:2" x14ac:dyDescent="0.25">
      <c r="B16802" t="s">
        <v>16794</v>
      </c>
    </row>
    <row r="16803" spans="2:2" x14ac:dyDescent="0.25">
      <c r="B16803" t="s">
        <v>16795</v>
      </c>
    </row>
    <row r="16804" spans="2:2" x14ac:dyDescent="0.25">
      <c r="B16804" t="s">
        <v>16796</v>
      </c>
    </row>
    <row r="16805" spans="2:2" x14ac:dyDescent="0.25">
      <c r="B16805" t="s">
        <v>16797</v>
      </c>
    </row>
    <row r="16806" spans="2:2" x14ac:dyDescent="0.25">
      <c r="B16806" t="s">
        <v>16798</v>
      </c>
    </row>
    <row r="16807" spans="2:2" x14ac:dyDescent="0.25">
      <c r="B16807" t="s">
        <v>16799</v>
      </c>
    </row>
    <row r="16808" spans="2:2" x14ac:dyDescent="0.25">
      <c r="B16808" t="s">
        <v>16800</v>
      </c>
    </row>
    <row r="16809" spans="2:2" x14ac:dyDescent="0.25">
      <c r="B16809" t="s">
        <v>16801</v>
      </c>
    </row>
    <row r="16810" spans="2:2" x14ac:dyDescent="0.25">
      <c r="B16810" t="s">
        <v>16802</v>
      </c>
    </row>
    <row r="16811" spans="2:2" x14ac:dyDescent="0.25">
      <c r="B16811" t="s">
        <v>16803</v>
      </c>
    </row>
    <row r="16812" spans="2:2" x14ac:dyDescent="0.25">
      <c r="B16812" t="s">
        <v>16804</v>
      </c>
    </row>
    <row r="16813" spans="2:2" x14ac:dyDescent="0.25">
      <c r="B16813" t="s">
        <v>16805</v>
      </c>
    </row>
    <row r="16814" spans="2:2" x14ac:dyDescent="0.25">
      <c r="B16814" t="s">
        <v>16806</v>
      </c>
    </row>
    <row r="16815" spans="2:2" x14ac:dyDescent="0.25">
      <c r="B16815" t="s">
        <v>16807</v>
      </c>
    </row>
    <row r="16816" spans="2:2" x14ac:dyDescent="0.25">
      <c r="B16816" t="s">
        <v>16808</v>
      </c>
    </row>
    <row r="16817" spans="2:2" x14ac:dyDescent="0.25">
      <c r="B16817" t="s">
        <v>16809</v>
      </c>
    </row>
    <row r="16818" spans="2:2" x14ac:dyDescent="0.25">
      <c r="B16818" t="s">
        <v>16810</v>
      </c>
    </row>
    <row r="16819" spans="2:2" x14ac:dyDescent="0.25">
      <c r="B16819" t="s">
        <v>16811</v>
      </c>
    </row>
    <row r="16820" spans="2:2" x14ac:dyDescent="0.25">
      <c r="B16820" t="s">
        <v>16812</v>
      </c>
    </row>
    <row r="16821" spans="2:2" x14ac:dyDescent="0.25">
      <c r="B16821" t="s">
        <v>16813</v>
      </c>
    </row>
    <row r="16822" spans="2:2" x14ac:dyDescent="0.25">
      <c r="B16822" t="s">
        <v>16814</v>
      </c>
    </row>
    <row r="16823" spans="2:2" x14ac:dyDescent="0.25">
      <c r="B16823" t="s">
        <v>16815</v>
      </c>
    </row>
    <row r="16824" spans="2:2" x14ac:dyDescent="0.25">
      <c r="B16824" t="s">
        <v>16816</v>
      </c>
    </row>
    <row r="16825" spans="2:2" x14ac:dyDescent="0.25">
      <c r="B16825" t="s">
        <v>16817</v>
      </c>
    </row>
    <row r="16826" spans="2:2" x14ac:dyDescent="0.25">
      <c r="B16826" t="s">
        <v>16818</v>
      </c>
    </row>
    <row r="16827" spans="2:2" x14ac:dyDescent="0.25">
      <c r="B16827" t="s">
        <v>16819</v>
      </c>
    </row>
    <row r="16828" spans="2:2" x14ac:dyDescent="0.25">
      <c r="B16828" t="s">
        <v>16820</v>
      </c>
    </row>
    <row r="16829" spans="2:2" x14ac:dyDescent="0.25">
      <c r="B16829" t="s">
        <v>16821</v>
      </c>
    </row>
    <row r="16830" spans="2:2" x14ac:dyDescent="0.25">
      <c r="B16830" t="s">
        <v>16822</v>
      </c>
    </row>
    <row r="16831" spans="2:2" x14ac:dyDescent="0.25">
      <c r="B16831" t="s">
        <v>16823</v>
      </c>
    </row>
    <row r="16832" spans="2:2" x14ac:dyDescent="0.25">
      <c r="B16832" t="s">
        <v>16824</v>
      </c>
    </row>
    <row r="16833" spans="2:2" x14ac:dyDescent="0.25">
      <c r="B16833" t="s">
        <v>16825</v>
      </c>
    </row>
    <row r="16834" spans="2:2" x14ac:dyDescent="0.25">
      <c r="B16834" t="s">
        <v>16826</v>
      </c>
    </row>
    <row r="16835" spans="2:2" x14ac:dyDescent="0.25">
      <c r="B16835" t="s">
        <v>16827</v>
      </c>
    </row>
    <row r="16836" spans="2:2" x14ac:dyDescent="0.25">
      <c r="B16836" t="s">
        <v>16828</v>
      </c>
    </row>
    <row r="16837" spans="2:2" x14ac:dyDescent="0.25">
      <c r="B16837" t="s">
        <v>16829</v>
      </c>
    </row>
    <row r="16838" spans="2:2" x14ac:dyDescent="0.25">
      <c r="B16838" t="s">
        <v>16830</v>
      </c>
    </row>
    <row r="16839" spans="2:2" x14ac:dyDescent="0.25">
      <c r="B16839" t="s">
        <v>16831</v>
      </c>
    </row>
    <row r="16840" spans="2:2" x14ac:dyDescent="0.25">
      <c r="B16840" t="s">
        <v>16832</v>
      </c>
    </row>
    <row r="16841" spans="2:2" x14ac:dyDescent="0.25">
      <c r="B16841" t="s">
        <v>16833</v>
      </c>
    </row>
    <row r="16842" spans="2:2" x14ac:dyDescent="0.25">
      <c r="B16842" t="s">
        <v>16834</v>
      </c>
    </row>
    <row r="16843" spans="2:2" x14ac:dyDescent="0.25">
      <c r="B16843" t="s">
        <v>16835</v>
      </c>
    </row>
    <row r="16844" spans="2:2" x14ac:dyDescent="0.25">
      <c r="B16844" t="s">
        <v>16836</v>
      </c>
    </row>
    <row r="16845" spans="2:2" x14ac:dyDescent="0.25">
      <c r="B16845" t="s">
        <v>16837</v>
      </c>
    </row>
    <row r="16846" spans="2:2" x14ac:dyDescent="0.25">
      <c r="B16846" t="s">
        <v>16838</v>
      </c>
    </row>
    <row r="16847" spans="2:2" x14ac:dyDescent="0.25">
      <c r="B16847" t="s">
        <v>16839</v>
      </c>
    </row>
    <row r="16848" spans="2:2" x14ac:dyDescent="0.25">
      <c r="B16848" t="s">
        <v>16840</v>
      </c>
    </row>
    <row r="16849" spans="2:2" x14ac:dyDescent="0.25">
      <c r="B16849" t="s">
        <v>16841</v>
      </c>
    </row>
    <row r="16850" spans="2:2" x14ac:dyDescent="0.25">
      <c r="B16850" t="s">
        <v>16842</v>
      </c>
    </row>
    <row r="16851" spans="2:2" x14ac:dyDescent="0.25">
      <c r="B16851" t="s">
        <v>16843</v>
      </c>
    </row>
    <row r="16852" spans="2:2" x14ac:dyDescent="0.25">
      <c r="B16852" t="s">
        <v>16844</v>
      </c>
    </row>
    <row r="16853" spans="2:2" x14ac:dyDescent="0.25">
      <c r="B16853" t="s">
        <v>16845</v>
      </c>
    </row>
    <row r="16854" spans="2:2" x14ac:dyDescent="0.25">
      <c r="B16854" t="s">
        <v>16846</v>
      </c>
    </row>
    <row r="16855" spans="2:2" x14ac:dyDescent="0.25">
      <c r="B16855" t="s">
        <v>16847</v>
      </c>
    </row>
    <row r="16856" spans="2:2" x14ac:dyDescent="0.25">
      <c r="B16856" t="s">
        <v>16848</v>
      </c>
    </row>
    <row r="16857" spans="2:2" x14ac:dyDescent="0.25">
      <c r="B16857" t="s">
        <v>16849</v>
      </c>
    </row>
    <row r="16858" spans="2:2" x14ac:dyDescent="0.25">
      <c r="B16858" t="s">
        <v>16850</v>
      </c>
    </row>
    <row r="16859" spans="2:2" x14ac:dyDescent="0.25">
      <c r="B16859" t="s">
        <v>16851</v>
      </c>
    </row>
    <row r="16860" spans="2:2" x14ac:dyDescent="0.25">
      <c r="B16860" t="s">
        <v>16852</v>
      </c>
    </row>
    <row r="16861" spans="2:2" x14ac:dyDescent="0.25">
      <c r="B16861" t="s">
        <v>16853</v>
      </c>
    </row>
    <row r="16862" spans="2:2" x14ac:dyDescent="0.25">
      <c r="B16862" t="s">
        <v>16854</v>
      </c>
    </row>
    <row r="16863" spans="2:2" x14ac:dyDescent="0.25">
      <c r="B16863" t="s">
        <v>16855</v>
      </c>
    </row>
    <row r="16864" spans="2:2" x14ac:dyDescent="0.25">
      <c r="B16864" t="s">
        <v>16856</v>
      </c>
    </row>
    <row r="16865" spans="2:2" x14ac:dyDescent="0.25">
      <c r="B16865" t="s">
        <v>16857</v>
      </c>
    </row>
    <row r="16866" spans="2:2" x14ac:dyDescent="0.25">
      <c r="B16866" t="s">
        <v>16858</v>
      </c>
    </row>
    <row r="16867" spans="2:2" x14ac:dyDescent="0.25">
      <c r="B16867" t="s">
        <v>16859</v>
      </c>
    </row>
    <row r="16868" spans="2:2" x14ac:dyDescent="0.25">
      <c r="B16868" t="s">
        <v>16860</v>
      </c>
    </row>
    <row r="16869" spans="2:2" x14ac:dyDescent="0.25">
      <c r="B16869" t="s">
        <v>16861</v>
      </c>
    </row>
    <row r="16870" spans="2:2" x14ac:dyDescent="0.25">
      <c r="B16870" t="s">
        <v>16862</v>
      </c>
    </row>
    <row r="16871" spans="2:2" x14ac:dyDescent="0.25">
      <c r="B16871" t="s">
        <v>16863</v>
      </c>
    </row>
    <row r="16872" spans="2:2" x14ac:dyDescent="0.25">
      <c r="B16872" t="s">
        <v>16864</v>
      </c>
    </row>
    <row r="16873" spans="2:2" x14ac:dyDescent="0.25">
      <c r="B16873" t="s">
        <v>16865</v>
      </c>
    </row>
    <row r="16874" spans="2:2" x14ac:dyDescent="0.25">
      <c r="B16874" t="s">
        <v>16866</v>
      </c>
    </row>
    <row r="16875" spans="2:2" x14ac:dyDescent="0.25">
      <c r="B16875" t="s">
        <v>16867</v>
      </c>
    </row>
    <row r="16876" spans="2:2" x14ac:dyDescent="0.25">
      <c r="B16876" t="s">
        <v>16868</v>
      </c>
    </row>
    <row r="16877" spans="2:2" x14ac:dyDescent="0.25">
      <c r="B16877" t="s">
        <v>16869</v>
      </c>
    </row>
    <row r="16878" spans="2:2" x14ac:dyDescent="0.25">
      <c r="B16878" t="s">
        <v>16870</v>
      </c>
    </row>
    <row r="16879" spans="2:2" x14ac:dyDescent="0.25">
      <c r="B16879" t="s">
        <v>16871</v>
      </c>
    </row>
    <row r="16880" spans="2:2" x14ac:dyDescent="0.25">
      <c r="B16880" t="s">
        <v>16872</v>
      </c>
    </row>
    <row r="16881" spans="2:2" x14ac:dyDescent="0.25">
      <c r="B16881" t="s">
        <v>16873</v>
      </c>
    </row>
    <row r="16882" spans="2:2" x14ac:dyDescent="0.25">
      <c r="B16882" t="s">
        <v>16874</v>
      </c>
    </row>
    <row r="16883" spans="2:2" x14ac:dyDescent="0.25">
      <c r="B16883" t="s">
        <v>16875</v>
      </c>
    </row>
    <row r="16884" spans="2:2" x14ac:dyDescent="0.25">
      <c r="B16884" t="s">
        <v>16876</v>
      </c>
    </row>
    <row r="16885" spans="2:2" x14ac:dyDescent="0.25">
      <c r="B16885" t="s">
        <v>16877</v>
      </c>
    </row>
    <row r="16886" spans="2:2" x14ac:dyDescent="0.25">
      <c r="B16886" t="s">
        <v>16878</v>
      </c>
    </row>
    <row r="16887" spans="2:2" x14ac:dyDescent="0.25">
      <c r="B16887" t="s">
        <v>16879</v>
      </c>
    </row>
    <row r="16888" spans="2:2" x14ac:dyDescent="0.25">
      <c r="B16888" t="s">
        <v>16880</v>
      </c>
    </row>
    <row r="16889" spans="2:2" x14ac:dyDescent="0.25">
      <c r="B16889" t="s">
        <v>16881</v>
      </c>
    </row>
    <row r="16890" spans="2:2" x14ac:dyDescent="0.25">
      <c r="B16890" t="s">
        <v>16882</v>
      </c>
    </row>
    <row r="16891" spans="2:2" x14ac:dyDescent="0.25">
      <c r="B16891" t="s">
        <v>16883</v>
      </c>
    </row>
    <row r="16892" spans="2:2" x14ac:dyDescent="0.25">
      <c r="B16892" t="s">
        <v>16884</v>
      </c>
    </row>
    <row r="16893" spans="2:2" x14ac:dyDescent="0.25">
      <c r="B16893" t="s">
        <v>16885</v>
      </c>
    </row>
    <row r="16894" spans="2:2" x14ac:dyDescent="0.25">
      <c r="B16894" t="s">
        <v>16886</v>
      </c>
    </row>
    <row r="16895" spans="2:2" x14ac:dyDescent="0.25">
      <c r="B16895" t="s">
        <v>16887</v>
      </c>
    </row>
    <row r="16896" spans="2:2" x14ac:dyDescent="0.25">
      <c r="B16896" t="s">
        <v>16888</v>
      </c>
    </row>
    <row r="16897" spans="2:2" x14ac:dyDescent="0.25">
      <c r="B16897" t="s">
        <v>16889</v>
      </c>
    </row>
    <row r="16898" spans="2:2" x14ac:dyDescent="0.25">
      <c r="B16898" t="s">
        <v>16890</v>
      </c>
    </row>
    <row r="16899" spans="2:2" x14ac:dyDescent="0.25">
      <c r="B16899" t="s">
        <v>16891</v>
      </c>
    </row>
    <row r="16900" spans="2:2" x14ac:dyDescent="0.25">
      <c r="B16900" t="s">
        <v>16892</v>
      </c>
    </row>
    <row r="16901" spans="2:2" x14ac:dyDescent="0.25">
      <c r="B16901" t="s">
        <v>16893</v>
      </c>
    </row>
    <row r="16902" spans="2:2" x14ac:dyDescent="0.25">
      <c r="B16902" t="s">
        <v>16894</v>
      </c>
    </row>
    <row r="16903" spans="2:2" x14ac:dyDescent="0.25">
      <c r="B16903" t="s">
        <v>16895</v>
      </c>
    </row>
    <row r="16904" spans="2:2" x14ac:dyDescent="0.25">
      <c r="B16904" t="s">
        <v>16896</v>
      </c>
    </row>
    <row r="16905" spans="2:2" x14ac:dyDescent="0.25">
      <c r="B16905" t="s">
        <v>16897</v>
      </c>
    </row>
    <row r="16906" spans="2:2" x14ac:dyDescent="0.25">
      <c r="B16906" t="s">
        <v>16898</v>
      </c>
    </row>
    <row r="16907" spans="2:2" x14ac:dyDescent="0.25">
      <c r="B16907" t="s">
        <v>16899</v>
      </c>
    </row>
    <row r="16908" spans="2:2" x14ac:dyDescent="0.25">
      <c r="B16908" t="s">
        <v>16900</v>
      </c>
    </row>
    <row r="16909" spans="2:2" x14ac:dyDescent="0.25">
      <c r="B16909" t="s">
        <v>16901</v>
      </c>
    </row>
    <row r="16910" spans="2:2" x14ac:dyDescent="0.25">
      <c r="B16910" t="s">
        <v>16902</v>
      </c>
    </row>
    <row r="16911" spans="2:2" x14ac:dyDescent="0.25">
      <c r="B16911" t="s">
        <v>16903</v>
      </c>
    </row>
    <row r="16912" spans="2:2" x14ac:dyDescent="0.25">
      <c r="B16912" t="s">
        <v>16904</v>
      </c>
    </row>
    <row r="16913" spans="2:2" x14ac:dyDescent="0.25">
      <c r="B16913" t="s">
        <v>16905</v>
      </c>
    </row>
    <row r="16914" spans="2:2" x14ac:dyDescent="0.25">
      <c r="B16914" t="s">
        <v>16906</v>
      </c>
    </row>
    <row r="16915" spans="2:2" x14ac:dyDescent="0.25">
      <c r="B16915" t="s">
        <v>16907</v>
      </c>
    </row>
    <row r="16916" spans="2:2" x14ac:dyDescent="0.25">
      <c r="B16916" t="s">
        <v>16908</v>
      </c>
    </row>
    <row r="16917" spans="2:2" x14ac:dyDescent="0.25">
      <c r="B16917" t="s">
        <v>16909</v>
      </c>
    </row>
    <row r="16918" spans="2:2" x14ac:dyDescent="0.25">
      <c r="B16918" t="s">
        <v>16910</v>
      </c>
    </row>
    <row r="16919" spans="2:2" x14ac:dyDescent="0.25">
      <c r="B16919" t="s">
        <v>16911</v>
      </c>
    </row>
    <row r="16920" spans="2:2" x14ac:dyDescent="0.25">
      <c r="B16920" t="s">
        <v>16912</v>
      </c>
    </row>
    <row r="16921" spans="2:2" x14ac:dyDescent="0.25">
      <c r="B16921" t="s">
        <v>16913</v>
      </c>
    </row>
    <row r="16922" spans="2:2" x14ac:dyDescent="0.25">
      <c r="B16922" t="s">
        <v>16914</v>
      </c>
    </row>
    <row r="16923" spans="2:2" x14ac:dyDescent="0.25">
      <c r="B16923" t="s">
        <v>16915</v>
      </c>
    </row>
    <row r="16924" spans="2:2" x14ac:dyDescent="0.25">
      <c r="B16924" t="s">
        <v>16916</v>
      </c>
    </row>
    <row r="16925" spans="2:2" x14ac:dyDescent="0.25">
      <c r="B16925" t="s">
        <v>16917</v>
      </c>
    </row>
    <row r="16926" spans="2:2" x14ac:dyDescent="0.25">
      <c r="B16926" t="s">
        <v>16918</v>
      </c>
    </row>
    <row r="16927" spans="2:2" x14ac:dyDescent="0.25">
      <c r="B16927" t="s">
        <v>16919</v>
      </c>
    </row>
    <row r="16928" spans="2:2" x14ac:dyDescent="0.25">
      <c r="B16928" t="s">
        <v>16920</v>
      </c>
    </row>
    <row r="16929" spans="2:2" x14ac:dyDescent="0.25">
      <c r="B16929" t="s">
        <v>16921</v>
      </c>
    </row>
    <row r="16930" spans="2:2" x14ac:dyDescent="0.25">
      <c r="B16930" t="s">
        <v>16922</v>
      </c>
    </row>
    <row r="16931" spans="2:2" x14ac:dyDescent="0.25">
      <c r="B16931" t="s">
        <v>16923</v>
      </c>
    </row>
    <row r="16932" spans="2:2" x14ac:dyDescent="0.25">
      <c r="B16932" t="s">
        <v>16924</v>
      </c>
    </row>
    <row r="16933" spans="2:2" x14ac:dyDescent="0.25">
      <c r="B16933" t="s">
        <v>16925</v>
      </c>
    </row>
    <row r="16934" spans="2:2" x14ac:dyDescent="0.25">
      <c r="B16934" t="s">
        <v>16926</v>
      </c>
    </row>
    <row r="16935" spans="2:2" x14ac:dyDescent="0.25">
      <c r="B16935" t="s">
        <v>16927</v>
      </c>
    </row>
    <row r="16936" spans="2:2" x14ac:dyDescent="0.25">
      <c r="B16936" t="s">
        <v>16928</v>
      </c>
    </row>
    <row r="16937" spans="2:2" x14ac:dyDescent="0.25">
      <c r="B16937" t="s">
        <v>16929</v>
      </c>
    </row>
    <row r="16938" spans="2:2" x14ac:dyDescent="0.25">
      <c r="B16938" t="s">
        <v>16930</v>
      </c>
    </row>
    <row r="16939" spans="2:2" x14ac:dyDescent="0.25">
      <c r="B16939" t="s">
        <v>16931</v>
      </c>
    </row>
    <row r="16940" spans="2:2" x14ac:dyDescent="0.25">
      <c r="B16940" t="s">
        <v>16932</v>
      </c>
    </row>
    <row r="16941" spans="2:2" x14ac:dyDescent="0.25">
      <c r="B16941" t="s">
        <v>16933</v>
      </c>
    </row>
    <row r="16942" spans="2:2" x14ac:dyDescent="0.25">
      <c r="B16942" t="s">
        <v>16934</v>
      </c>
    </row>
    <row r="16943" spans="2:2" x14ac:dyDescent="0.25">
      <c r="B16943" t="s">
        <v>16935</v>
      </c>
    </row>
    <row r="16944" spans="2:2" x14ac:dyDescent="0.25">
      <c r="B16944" t="s">
        <v>16936</v>
      </c>
    </row>
    <row r="16945" spans="2:2" x14ac:dyDescent="0.25">
      <c r="B16945" t="s">
        <v>16937</v>
      </c>
    </row>
    <row r="16946" spans="2:2" x14ac:dyDescent="0.25">
      <c r="B16946" t="s">
        <v>16938</v>
      </c>
    </row>
    <row r="16947" spans="2:2" x14ac:dyDescent="0.25">
      <c r="B16947" t="s">
        <v>16939</v>
      </c>
    </row>
    <row r="16948" spans="2:2" x14ac:dyDescent="0.25">
      <c r="B16948" t="s">
        <v>16940</v>
      </c>
    </row>
    <row r="16949" spans="2:2" x14ac:dyDescent="0.25">
      <c r="B16949" t="s">
        <v>16941</v>
      </c>
    </row>
    <row r="16950" spans="2:2" x14ac:dyDescent="0.25">
      <c r="B16950" t="s">
        <v>16942</v>
      </c>
    </row>
    <row r="16951" spans="2:2" x14ac:dyDescent="0.25">
      <c r="B16951" t="s">
        <v>16943</v>
      </c>
    </row>
    <row r="16952" spans="2:2" x14ac:dyDescent="0.25">
      <c r="B16952" t="s">
        <v>16944</v>
      </c>
    </row>
    <row r="16953" spans="2:2" x14ac:dyDescent="0.25">
      <c r="B16953" t="s">
        <v>16945</v>
      </c>
    </row>
    <row r="16954" spans="2:2" x14ac:dyDescent="0.25">
      <c r="B16954" t="s">
        <v>16946</v>
      </c>
    </row>
    <row r="16955" spans="2:2" x14ac:dyDescent="0.25">
      <c r="B16955" t="s">
        <v>16947</v>
      </c>
    </row>
    <row r="16956" spans="2:2" x14ac:dyDescent="0.25">
      <c r="B16956" t="s">
        <v>16948</v>
      </c>
    </row>
    <row r="16957" spans="2:2" x14ac:dyDescent="0.25">
      <c r="B16957" t="s">
        <v>16949</v>
      </c>
    </row>
    <row r="16958" spans="2:2" x14ac:dyDescent="0.25">
      <c r="B16958" t="s">
        <v>16950</v>
      </c>
    </row>
    <row r="16959" spans="2:2" x14ac:dyDescent="0.25">
      <c r="B16959" t="s">
        <v>16951</v>
      </c>
    </row>
    <row r="16960" spans="2:2" x14ac:dyDescent="0.25">
      <c r="B16960" t="s">
        <v>16952</v>
      </c>
    </row>
    <row r="16961" spans="2:2" x14ac:dyDescent="0.25">
      <c r="B16961" t="s">
        <v>16953</v>
      </c>
    </row>
    <row r="16962" spans="2:2" x14ac:dyDescent="0.25">
      <c r="B16962" t="s">
        <v>16954</v>
      </c>
    </row>
    <row r="16963" spans="2:2" x14ac:dyDescent="0.25">
      <c r="B16963" t="s">
        <v>16955</v>
      </c>
    </row>
    <row r="16964" spans="2:2" x14ac:dyDescent="0.25">
      <c r="B16964" t="s">
        <v>16956</v>
      </c>
    </row>
    <row r="16965" spans="2:2" x14ac:dyDescent="0.25">
      <c r="B16965" t="s">
        <v>16957</v>
      </c>
    </row>
    <row r="16966" spans="2:2" x14ac:dyDescent="0.25">
      <c r="B16966" t="s">
        <v>16958</v>
      </c>
    </row>
    <row r="16967" spans="2:2" x14ac:dyDescent="0.25">
      <c r="B16967" t="s">
        <v>16959</v>
      </c>
    </row>
    <row r="16968" spans="2:2" x14ac:dyDescent="0.25">
      <c r="B16968" t="s">
        <v>16960</v>
      </c>
    </row>
    <row r="16969" spans="2:2" x14ac:dyDescent="0.25">
      <c r="B16969" t="s">
        <v>16961</v>
      </c>
    </row>
    <row r="16970" spans="2:2" x14ac:dyDescent="0.25">
      <c r="B16970" t="s">
        <v>16962</v>
      </c>
    </row>
    <row r="16971" spans="2:2" x14ac:dyDescent="0.25">
      <c r="B16971" t="s">
        <v>16963</v>
      </c>
    </row>
    <row r="16972" spans="2:2" x14ac:dyDescent="0.25">
      <c r="B16972" t="s">
        <v>16964</v>
      </c>
    </row>
    <row r="16973" spans="2:2" x14ac:dyDescent="0.25">
      <c r="B16973" t="s">
        <v>16965</v>
      </c>
    </row>
    <row r="16974" spans="2:2" x14ac:dyDescent="0.25">
      <c r="B16974" t="s">
        <v>16966</v>
      </c>
    </row>
    <row r="16975" spans="2:2" x14ac:dyDescent="0.25">
      <c r="B16975" t="s">
        <v>16967</v>
      </c>
    </row>
    <row r="16976" spans="2:2" x14ac:dyDescent="0.25">
      <c r="B16976" t="s">
        <v>16968</v>
      </c>
    </row>
    <row r="16977" spans="2:2" x14ac:dyDescent="0.25">
      <c r="B16977" t="s">
        <v>16969</v>
      </c>
    </row>
    <row r="16978" spans="2:2" x14ac:dyDescent="0.25">
      <c r="B16978" t="s">
        <v>16970</v>
      </c>
    </row>
    <row r="16979" spans="2:2" x14ac:dyDescent="0.25">
      <c r="B16979" t="s">
        <v>16971</v>
      </c>
    </row>
    <row r="16980" spans="2:2" x14ac:dyDescent="0.25">
      <c r="B16980" t="s">
        <v>16972</v>
      </c>
    </row>
    <row r="16981" spans="2:2" x14ac:dyDescent="0.25">
      <c r="B16981" t="s">
        <v>16973</v>
      </c>
    </row>
    <row r="16982" spans="2:2" x14ac:dyDescent="0.25">
      <c r="B16982" t="s">
        <v>16974</v>
      </c>
    </row>
    <row r="16983" spans="2:2" x14ac:dyDescent="0.25">
      <c r="B16983" t="s">
        <v>16975</v>
      </c>
    </row>
    <row r="16984" spans="2:2" x14ac:dyDescent="0.25">
      <c r="B16984" t="s">
        <v>16976</v>
      </c>
    </row>
    <row r="16985" spans="2:2" x14ac:dyDescent="0.25">
      <c r="B16985" t="s">
        <v>16977</v>
      </c>
    </row>
    <row r="16986" spans="2:2" x14ac:dyDescent="0.25">
      <c r="B16986" t="s">
        <v>16978</v>
      </c>
    </row>
    <row r="16987" spans="2:2" x14ac:dyDescent="0.25">
      <c r="B16987" t="s">
        <v>16979</v>
      </c>
    </row>
    <row r="16988" spans="2:2" x14ac:dyDescent="0.25">
      <c r="B16988" t="s">
        <v>16980</v>
      </c>
    </row>
    <row r="16989" spans="2:2" x14ac:dyDescent="0.25">
      <c r="B16989" t="s">
        <v>16981</v>
      </c>
    </row>
    <row r="16990" spans="2:2" x14ac:dyDescent="0.25">
      <c r="B16990" t="s">
        <v>16982</v>
      </c>
    </row>
    <row r="16991" spans="2:2" x14ac:dyDescent="0.25">
      <c r="B16991" t="s">
        <v>16983</v>
      </c>
    </row>
    <row r="16992" spans="2:2" x14ac:dyDescent="0.25">
      <c r="B16992" t="s">
        <v>16984</v>
      </c>
    </row>
    <row r="16993" spans="2:2" x14ac:dyDescent="0.25">
      <c r="B16993" t="s">
        <v>16985</v>
      </c>
    </row>
    <row r="16994" spans="2:2" x14ac:dyDescent="0.25">
      <c r="B16994" t="s">
        <v>16986</v>
      </c>
    </row>
    <row r="16995" spans="2:2" x14ac:dyDescent="0.25">
      <c r="B16995" t="s">
        <v>16987</v>
      </c>
    </row>
    <row r="16996" spans="2:2" x14ac:dyDescent="0.25">
      <c r="B16996" t="s">
        <v>16988</v>
      </c>
    </row>
    <row r="16997" spans="2:2" x14ac:dyDescent="0.25">
      <c r="B16997" t="s">
        <v>16989</v>
      </c>
    </row>
    <row r="16998" spans="2:2" x14ac:dyDescent="0.25">
      <c r="B16998" t="s">
        <v>16990</v>
      </c>
    </row>
    <row r="16999" spans="2:2" x14ac:dyDescent="0.25">
      <c r="B16999" t="s">
        <v>16991</v>
      </c>
    </row>
    <row r="17000" spans="2:2" x14ac:dyDescent="0.25">
      <c r="B17000" t="s">
        <v>16992</v>
      </c>
    </row>
    <row r="17001" spans="2:2" x14ac:dyDescent="0.25">
      <c r="B17001" t="s">
        <v>16993</v>
      </c>
    </row>
    <row r="17002" spans="2:2" x14ac:dyDescent="0.25">
      <c r="B17002" t="s">
        <v>16994</v>
      </c>
    </row>
    <row r="17003" spans="2:2" x14ac:dyDescent="0.25">
      <c r="B17003" t="s">
        <v>16995</v>
      </c>
    </row>
    <row r="17004" spans="2:2" x14ac:dyDescent="0.25">
      <c r="B17004" t="s">
        <v>16996</v>
      </c>
    </row>
    <row r="17005" spans="2:2" x14ac:dyDescent="0.25">
      <c r="B17005" t="s">
        <v>16997</v>
      </c>
    </row>
    <row r="17006" spans="2:2" x14ac:dyDescent="0.25">
      <c r="B17006" t="s">
        <v>16998</v>
      </c>
    </row>
    <row r="17007" spans="2:2" x14ac:dyDescent="0.25">
      <c r="B17007" t="s">
        <v>16999</v>
      </c>
    </row>
    <row r="17008" spans="2:2" x14ac:dyDescent="0.25">
      <c r="B17008" t="s">
        <v>17000</v>
      </c>
    </row>
    <row r="17009" spans="2:2" x14ac:dyDescent="0.25">
      <c r="B17009" t="s">
        <v>17001</v>
      </c>
    </row>
    <row r="17010" spans="2:2" x14ac:dyDescent="0.25">
      <c r="B17010" t="s">
        <v>17002</v>
      </c>
    </row>
    <row r="17011" spans="2:2" x14ac:dyDescent="0.25">
      <c r="B17011" t="s">
        <v>17003</v>
      </c>
    </row>
    <row r="17012" spans="2:2" x14ac:dyDescent="0.25">
      <c r="B17012" t="s">
        <v>17004</v>
      </c>
    </row>
    <row r="17013" spans="2:2" x14ac:dyDescent="0.25">
      <c r="B17013" t="s">
        <v>17005</v>
      </c>
    </row>
    <row r="17014" spans="2:2" x14ac:dyDescent="0.25">
      <c r="B17014" t="s">
        <v>17006</v>
      </c>
    </row>
    <row r="17015" spans="2:2" x14ac:dyDescent="0.25">
      <c r="B17015" t="s">
        <v>17007</v>
      </c>
    </row>
    <row r="17016" spans="2:2" x14ac:dyDescent="0.25">
      <c r="B17016" t="s">
        <v>17008</v>
      </c>
    </row>
    <row r="17017" spans="2:2" x14ac:dyDescent="0.25">
      <c r="B17017" t="s">
        <v>17009</v>
      </c>
    </row>
    <row r="17018" spans="2:2" x14ac:dyDescent="0.25">
      <c r="B17018" t="s">
        <v>17010</v>
      </c>
    </row>
    <row r="17019" spans="2:2" x14ac:dyDescent="0.25">
      <c r="B17019" t="s">
        <v>17011</v>
      </c>
    </row>
    <row r="17020" spans="2:2" x14ac:dyDescent="0.25">
      <c r="B17020" t="s">
        <v>17012</v>
      </c>
    </row>
    <row r="17021" spans="2:2" x14ac:dyDescent="0.25">
      <c r="B17021" t="s">
        <v>17013</v>
      </c>
    </row>
    <row r="17022" spans="2:2" x14ac:dyDescent="0.25">
      <c r="B17022" t="s">
        <v>17014</v>
      </c>
    </row>
    <row r="17023" spans="2:2" x14ac:dyDescent="0.25">
      <c r="B17023" t="s">
        <v>17015</v>
      </c>
    </row>
    <row r="17024" spans="2:2" x14ac:dyDescent="0.25">
      <c r="B17024" t="s">
        <v>17016</v>
      </c>
    </row>
    <row r="17025" spans="2:2" x14ac:dyDescent="0.25">
      <c r="B17025" t="s">
        <v>17017</v>
      </c>
    </row>
    <row r="17026" spans="2:2" x14ac:dyDescent="0.25">
      <c r="B17026" t="s">
        <v>17018</v>
      </c>
    </row>
    <row r="17027" spans="2:2" x14ac:dyDescent="0.25">
      <c r="B17027" t="s">
        <v>17019</v>
      </c>
    </row>
    <row r="17028" spans="2:2" x14ac:dyDescent="0.25">
      <c r="B17028" t="s">
        <v>17020</v>
      </c>
    </row>
    <row r="17029" spans="2:2" x14ac:dyDescent="0.25">
      <c r="B17029" t="s">
        <v>17021</v>
      </c>
    </row>
    <row r="17030" spans="2:2" x14ac:dyDescent="0.25">
      <c r="B17030" t="s">
        <v>17022</v>
      </c>
    </row>
    <row r="17031" spans="2:2" x14ac:dyDescent="0.25">
      <c r="B17031" t="s">
        <v>17023</v>
      </c>
    </row>
    <row r="17032" spans="2:2" x14ac:dyDescent="0.25">
      <c r="B17032" t="s">
        <v>17024</v>
      </c>
    </row>
    <row r="17033" spans="2:2" x14ac:dyDescent="0.25">
      <c r="B17033" t="s">
        <v>17025</v>
      </c>
    </row>
    <row r="17034" spans="2:2" x14ac:dyDescent="0.25">
      <c r="B17034" t="s">
        <v>17026</v>
      </c>
    </row>
    <row r="17035" spans="2:2" x14ac:dyDescent="0.25">
      <c r="B17035" t="s">
        <v>17027</v>
      </c>
    </row>
    <row r="17036" spans="2:2" x14ac:dyDescent="0.25">
      <c r="B17036" t="s">
        <v>17028</v>
      </c>
    </row>
    <row r="17037" spans="2:2" x14ac:dyDescent="0.25">
      <c r="B17037" t="s">
        <v>17029</v>
      </c>
    </row>
    <row r="17038" spans="2:2" x14ac:dyDescent="0.25">
      <c r="B17038" t="s">
        <v>17030</v>
      </c>
    </row>
    <row r="17039" spans="2:2" x14ac:dyDescent="0.25">
      <c r="B17039" t="s">
        <v>17031</v>
      </c>
    </row>
    <row r="17040" spans="2:2" x14ac:dyDescent="0.25">
      <c r="B17040" t="s">
        <v>17032</v>
      </c>
    </row>
    <row r="17041" spans="2:2" x14ac:dyDescent="0.25">
      <c r="B17041" t="s">
        <v>17033</v>
      </c>
    </row>
    <row r="17042" spans="2:2" x14ac:dyDescent="0.25">
      <c r="B17042" t="s">
        <v>17034</v>
      </c>
    </row>
    <row r="17043" spans="2:2" x14ac:dyDescent="0.25">
      <c r="B17043" t="s">
        <v>17035</v>
      </c>
    </row>
    <row r="17044" spans="2:2" x14ac:dyDescent="0.25">
      <c r="B17044" t="s">
        <v>17036</v>
      </c>
    </row>
    <row r="17045" spans="2:2" x14ac:dyDescent="0.25">
      <c r="B17045" t="s">
        <v>17037</v>
      </c>
    </row>
    <row r="17046" spans="2:2" x14ac:dyDescent="0.25">
      <c r="B17046" t="s">
        <v>17038</v>
      </c>
    </row>
    <row r="17047" spans="2:2" x14ac:dyDescent="0.25">
      <c r="B17047" t="s">
        <v>17039</v>
      </c>
    </row>
    <row r="17048" spans="2:2" x14ac:dyDescent="0.25">
      <c r="B17048" t="s">
        <v>17040</v>
      </c>
    </row>
    <row r="17049" spans="2:2" x14ac:dyDescent="0.25">
      <c r="B17049" t="s">
        <v>17041</v>
      </c>
    </row>
    <row r="17050" spans="2:2" x14ac:dyDescent="0.25">
      <c r="B17050" t="s">
        <v>17042</v>
      </c>
    </row>
    <row r="17051" spans="2:2" x14ac:dyDescent="0.25">
      <c r="B17051" t="s">
        <v>17043</v>
      </c>
    </row>
    <row r="17052" spans="2:2" x14ac:dyDescent="0.25">
      <c r="B17052" t="s">
        <v>17044</v>
      </c>
    </row>
    <row r="17053" spans="2:2" x14ac:dyDescent="0.25">
      <c r="B17053" t="s">
        <v>17045</v>
      </c>
    </row>
    <row r="17054" spans="2:2" x14ac:dyDescent="0.25">
      <c r="B17054" t="s">
        <v>17046</v>
      </c>
    </row>
    <row r="17055" spans="2:2" x14ac:dyDescent="0.25">
      <c r="B17055" t="s">
        <v>17047</v>
      </c>
    </row>
    <row r="17056" spans="2:2" x14ac:dyDescent="0.25">
      <c r="B17056" t="s">
        <v>17048</v>
      </c>
    </row>
    <row r="17057" spans="2:2" x14ac:dyDescent="0.25">
      <c r="B17057" t="s">
        <v>17049</v>
      </c>
    </row>
    <row r="17058" spans="2:2" x14ac:dyDescent="0.25">
      <c r="B17058" t="s">
        <v>17050</v>
      </c>
    </row>
    <row r="17059" spans="2:2" x14ac:dyDescent="0.25">
      <c r="B17059" t="s">
        <v>17051</v>
      </c>
    </row>
    <row r="17060" spans="2:2" x14ac:dyDescent="0.25">
      <c r="B17060" t="s">
        <v>17052</v>
      </c>
    </row>
    <row r="17061" spans="2:2" x14ac:dyDescent="0.25">
      <c r="B17061" t="s">
        <v>17053</v>
      </c>
    </row>
    <row r="17062" spans="2:2" x14ac:dyDescent="0.25">
      <c r="B17062" t="s">
        <v>17054</v>
      </c>
    </row>
    <row r="17063" spans="2:2" x14ac:dyDescent="0.25">
      <c r="B17063" t="s">
        <v>17055</v>
      </c>
    </row>
    <row r="17064" spans="2:2" x14ac:dyDescent="0.25">
      <c r="B17064" t="s">
        <v>17056</v>
      </c>
    </row>
    <row r="17065" spans="2:2" x14ac:dyDescent="0.25">
      <c r="B17065" t="s">
        <v>17057</v>
      </c>
    </row>
    <row r="17066" spans="2:2" x14ac:dyDescent="0.25">
      <c r="B17066" t="s">
        <v>17058</v>
      </c>
    </row>
    <row r="17067" spans="2:2" x14ac:dyDescent="0.25">
      <c r="B17067" t="s">
        <v>17059</v>
      </c>
    </row>
    <row r="17068" spans="2:2" x14ac:dyDescent="0.25">
      <c r="B17068" t="s">
        <v>17060</v>
      </c>
    </row>
    <row r="17069" spans="2:2" x14ac:dyDescent="0.25">
      <c r="B17069" t="s">
        <v>17061</v>
      </c>
    </row>
    <row r="17070" spans="2:2" x14ac:dyDescent="0.25">
      <c r="B17070" t="s">
        <v>17062</v>
      </c>
    </row>
    <row r="17071" spans="2:2" x14ac:dyDescent="0.25">
      <c r="B17071" t="s">
        <v>17063</v>
      </c>
    </row>
    <row r="17072" spans="2:2" x14ac:dyDescent="0.25">
      <c r="B17072" t="s">
        <v>17064</v>
      </c>
    </row>
    <row r="17073" spans="2:2" x14ac:dyDescent="0.25">
      <c r="B17073" t="s">
        <v>17065</v>
      </c>
    </row>
    <row r="17074" spans="2:2" x14ac:dyDescent="0.25">
      <c r="B17074" t="s">
        <v>17066</v>
      </c>
    </row>
    <row r="17075" spans="2:2" x14ac:dyDescent="0.25">
      <c r="B17075" t="s">
        <v>17067</v>
      </c>
    </row>
    <row r="17076" spans="2:2" x14ac:dyDescent="0.25">
      <c r="B17076" t="s">
        <v>17068</v>
      </c>
    </row>
    <row r="17077" spans="2:2" x14ac:dyDescent="0.25">
      <c r="B17077" t="s">
        <v>17069</v>
      </c>
    </row>
    <row r="17078" spans="2:2" x14ac:dyDescent="0.25">
      <c r="B17078" t="s">
        <v>17070</v>
      </c>
    </row>
    <row r="17079" spans="2:2" x14ac:dyDescent="0.25">
      <c r="B17079" t="s">
        <v>17071</v>
      </c>
    </row>
    <row r="17080" spans="2:2" x14ac:dyDescent="0.25">
      <c r="B17080" t="s">
        <v>17072</v>
      </c>
    </row>
    <row r="17081" spans="2:2" x14ac:dyDescent="0.25">
      <c r="B17081" t="s">
        <v>17073</v>
      </c>
    </row>
    <row r="17082" spans="2:2" x14ac:dyDescent="0.25">
      <c r="B17082" t="s">
        <v>17074</v>
      </c>
    </row>
    <row r="17083" spans="2:2" x14ac:dyDescent="0.25">
      <c r="B17083" t="s">
        <v>17075</v>
      </c>
    </row>
    <row r="17084" spans="2:2" x14ac:dyDescent="0.25">
      <c r="B17084" t="s">
        <v>17076</v>
      </c>
    </row>
    <row r="17085" spans="2:2" x14ac:dyDescent="0.25">
      <c r="B17085" t="s">
        <v>17077</v>
      </c>
    </row>
    <row r="17086" spans="2:2" x14ac:dyDescent="0.25">
      <c r="B17086" t="s">
        <v>17078</v>
      </c>
    </row>
    <row r="17087" spans="2:2" x14ac:dyDescent="0.25">
      <c r="B17087" t="s">
        <v>17079</v>
      </c>
    </row>
    <row r="17088" spans="2:2" x14ac:dyDescent="0.25">
      <c r="B17088" t="s">
        <v>17080</v>
      </c>
    </row>
    <row r="17089" spans="2:2" x14ac:dyDescent="0.25">
      <c r="B17089" t="s">
        <v>17081</v>
      </c>
    </row>
    <row r="17090" spans="2:2" x14ac:dyDescent="0.25">
      <c r="B17090" t="s">
        <v>17082</v>
      </c>
    </row>
    <row r="17091" spans="2:2" x14ac:dyDescent="0.25">
      <c r="B17091" t="s">
        <v>17083</v>
      </c>
    </row>
    <row r="17092" spans="2:2" x14ac:dyDescent="0.25">
      <c r="B17092" t="s">
        <v>17084</v>
      </c>
    </row>
    <row r="17093" spans="2:2" x14ac:dyDescent="0.25">
      <c r="B17093" t="s">
        <v>17085</v>
      </c>
    </row>
    <row r="17094" spans="2:2" x14ac:dyDescent="0.25">
      <c r="B17094" t="s">
        <v>17086</v>
      </c>
    </row>
    <row r="17095" spans="2:2" x14ac:dyDescent="0.25">
      <c r="B17095" t="s">
        <v>17087</v>
      </c>
    </row>
    <row r="17096" spans="2:2" x14ac:dyDescent="0.25">
      <c r="B17096" t="s">
        <v>17088</v>
      </c>
    </row>
    <row r="17097" spans="2:2" x14ac:dyDescent="0.25">
      <c r="B17097" t="s">
        <v>17089</v>
      </c>
    </row>
    <row r="17098" spans="2:2" x14ac:dyDescent="0.25">
      <c r="B17098" t="s">
        <v>17090</v>
      </c>
    </row>
    <row r="17099" spans="2:2" x14ac:dyDescent="0.25">
      <c r="B17099" t="s">
        <v>17091</v>
      </c>
    </row>
    <row r="17100" spans="2:2" x14ac:dyDescent="0.25">
      <c r="B17100" t="s">
        <v>17092</v>
      </c>
    </row>
    <row r="17101" spans="2:2" x14ac:dyDescent="0.25">
      <c r="B17101" t="s">
        <v>17093</v>
      </c>
    </row>
    <row r="17102" spans="2:2" x14ac:dyDescent="0.25">
      <c r="B17102" t="s">
        <v>17094</v>
      </c>
    </row>
    <row r="17103" spans="2:2" x14ac:dyDescent="0.25">
      <c r="B17103" t="s">
        <v>17095</v>
      </c>
    </row>
    <row r="17104" spans="2:2" x14ac:dyDescent="0.25">
      <c r="B17104" t="s">
        <v>17096</v>
      </c>
    </row>
    <row r="17105" spans="2:2" x14ac:dyDescent="0.25">
      <c r="B17105" t="s">
        <v>17097</v>
      </c>
    </row>
    <row r="17106" spans="2:2" x14ac:dyDescent="0.25">
      <c r="B17106" t="s">
        <v>17098</v>
      </c>
    </row>
    <row r="17107" spans="2:2" x14ac:dyDescent="0.25">
      <c r="B17107" t="s">
        <v>17099</v>
      </c>
    </row>
    <row r="17108" spans="2:2" x14ac:dyDescent="0.25">
      <c r="B17108" t="s">
        <v>17100</v>
      </c>
    </row>
    <row r="17109" spans="2:2" x14ac:dyDescent="0.25">
      <c r="B17109" t="s">
        <v>17101</v>
      </c>
    </row>
    <row r="17110" spans="2:2" x14ac:dyDescent="0.25">
      <c r="B17110" t="s">
        <v>17102</v>
      </c>
    </row>
    <row r="17111" spans="2:2" x14ac:dyDescent="0.25">
      <c r="B17111" t="s">
        <v>17103</v>
      </c>
    </row>
    <row r="17112" spans="2:2" x14ac:dyDescent="0.25">
      <c r="B17112" t="s">
        <v>17104</v>
      </c>
    </row>
    <row r="17113" spans="2:2" x14ac:dyDescent="0.25">
      <c r="B17113" t="s">
        <v>17105</v>
      </c>
    </row>
    <row r="17114" spans="2:2" x14ac:dyDescent="0.25">
      <c r="B17114" t="s">
        <v>17106</v>
      </c>
    </row>
    <row r="17115" spans="2:2" x14ac:dyDescent="0.25">
      <c r="B17115" t="s">
        <v>17107</v>
      </c>
    </row>
    <row r="17116" spans="2:2" x14ac:dyDescent="0.25">
      <c r="B17116" t="s">
        <v>17108</v>
      </c>
    </row>
    <row r="17117" spans="2:2" x14ac:dyDescent="0.25">
      <c r="B17117" t="s">
        <v>17109</v>
      </c>
    </row>
    <row r="17118" spans="2:2" x14ac:dyDescent="0.25">
      <c r="B17118" t="s">
        <v>17110</v>
      </c>
    </row>
    <row r="17119" spans="2:2" x14ac:dyDescent="0.25">
      <c r="B17119" t="s">
        <v>17111</v>
      </c>
    </row>
    <row r="17120" spans="2:2" x14ac:dyDescent="0.25">
      <c r="B17120" t="s">
        <v>17112</v>
      </c>
    </row>
    <row r="17121" spans="2:2" x14ac:dyDescent="0.25">
      <c r="B17121" t="s">
        <v>17113</v>
      </c>
    </row>
    <row r="17122" spans="2:2" x14ac:dyDescent="0.25">
      <c r="B17122" t="s">
        <v>17114</v>
      </c>
    </row>
    <row r="17123" spans="2:2" x14ac:dyDescent="0.25">
      <c r="B17123" t="s">
        <v>17115</v>
      </c>
    </row>
    <row r="17124" spans="2:2" x14ac:dyDescent="0.25">
      <c r="B17124" t="s">
        <v>17116</v>
      </c>
    </row>
    <row r="17125" spans="2:2" x14ac:dyDescent="0.25">
      <c r="B17125" t="s">
        <v>17117</v>
      </c>
    </row>
    <row r="17126" spans="2:2" x14ac:dyDescent="0.25">
      <c r="B17126" t="s">
        <v>17118</v>
      </c>
    </row>
    <row r="17127" spans="2:2" x14ac:dyDescent="0.25">
      <c r="B17127" t="s">
        <v>17119</v>
      </c>
    </row>
    <row r="17128" spans="2:2" x14ac:dyDescent="0.25">
      <c r="B17128" t="s">
        <v>17120</v>
      </c>
    </row>
    <row r="17129" spans="2:2" x14ac:dyDescent="0.25">
      <c r="B17129" t="s">
        <v>17121</v>
      </c>
    </row>
    <row r="17130" spans="2:2" x14ac:dyDescent="0.25">
      <c r="B17130" t="s">
        <v>17122</v>
      </c>
    </row>
    <row r="17131" spans="2:2" x14ac:dyDescent="0.25">
      <c r="B17131" t="s">
        <v>17123</v>
      </c>
    </row>
    <row r="17132" spans="2:2" x14ac:dyDescent="0.25">
      <c r="B17132" t="s">
        <v>17124</v>
      </c>
    </row>
    <row r="17133" spans="2:2" x14ac:dyDescent="0.25">
      <c r="B17133" t="s">
        <v>17125</v>
      </c>
    </row>
    <row r="17134" spans="2:2" x14ac:dyDescent="0.25">
      <c r="B17134" t="s">
        <v>17126</v>
      </c>
    </row>
    <row r="17135" spans="2:2" x14ac:dyDescent="0.25">
      <c r="B17135" t="s">
        <v>17127</v>
      </c>
    </row>
    <row r="17136" spans="2:2" x14ac:dyDescent="0.25">
      <c r="B17136" t="s">
        <v>17128</v>
      </c>
    </row>
    <row r="17137" spans="2:2" x14ac:dyDescent="0.25">
      <c r="B17137" t="s">
        <v>17129</v>
      </c>
    </row>
    <row r="17138" spans="2:2" x14ac:dyDescent="0.25">
      <c r="B17138" t="s">
        <v>17130</v>
      </c>
    </row>
    <row r="17139" spans="2:2" x14ac:dyDescent="0.25">
      <c r="B17139" t="s">
        <v>17131</v>
      </c>
    </row>
    <row r="17140" spans="2:2" x14ac:dyDescent="0.25">
      <c r="B17140" t="s">
        <v>17132</v>
      </c>
    </row>
    <row r="17141" spans="2:2" x14ac:dyDescent="0.25">
      <c r="B17141" t="s">
        <v>17133</v>
      </c>
    </row>
    <row r="17142" spans="2:2" x14ac:dyDescent="0.25">
      <c r="B17142" t="s">
        <v>17134</v>
      </c>
    </row>
    <row r="17143" spans="2:2" x14ac:dyDescent="0.25">
      <c r="B17143" t="s">
        <v>17135</v>
      </c>
    </row>
    <row r="17144" spans="2:2" x14ac:dyDescent="0.25">
      <c r="B17144" t="s">
        <v>17136</v>
      </c>
    </row>
    <row r="17145" spans="2:2" x14ac:dyDescent="0.25">
      <c r="B17145" t="s">
        <v>17137</v>
      </c>
    </row>
    <row r="17146" spans="2:2" x14ac:dyDescent="0.25">
      <c r="B17146" t="s">
        <v>17138</v>
      </c>
    </row>
    <row r="17147" spans="2:2" x14ac:dyDescent="0.25">
      <c r="B17147" t="s">
        <v>17139</v>
      </c>
    </row>
    <row r="17148" spans="2:2" x14ac:dyDescent="0.25">
      <c r="B17148" t="s">
        <v>17140</v>
      </c>
    </row>
    <row r="17149" spans="2:2" x14ac:dyDescent="0.25">
      <c r="B17149" t="s">
        <v>17141</v>
      </c>
    </row>
    <row r="17150" spans="2:2" x14ac:dyDescent="0.25">
      <c r="B17150" t="s">
        <v>17142</v>
      </c>
    </row>
    <row r="17151" spans="2:2" x14ac:dyDescent="0.25">
      <c r="B17151" t="s">
        <v>17143</v>
      </c>
    </row>
    <row r="17152" spans="2:2" x14ac:dyDescent="0.25">
      <c r="B17152" t="s">
        <v>17144</v>
      </c>
    </row>
    <row r="17153" spans="2:2" x14ac:dyDescent="0.25">
      <c r="B17153" t="s">
        <v>17145</v>
      </c>
    </row>
    <row r="17154" spans="2:2" x14ac:dyDescent="0.25">
      <c r="B17154" t="s">
        <v>17146</v>
      </c>
    </row>
    <row r="17155" spans="2:2" x14ac:dyDescent="0.25">
      <c r="B17155" t="s">
        <v>17147</v>
      </c>
    </row>
    <row r="17156" spans="2:2" x14ac:dyDescent="0.25">
      <c r="B17156" t="s">
        <v>17148</v>
      </c>
    </row>
    <row r="17157" spans="2:2" x14ac:dyDescent="0.25">
      <c r="B17157" t="s">
        <v>17149</v>
      </c>
    </row>
    <row r="17158" spans="2:2" x14ac:dyDescent="0.25">
      <c r="B17158" t="s">
        <v>17150</v>
      </c>
    </row>
    <row r="17159" spans="2:2" x14ac:dyDescent="0.25">
      <c r="B17159" t="s">
        <v>17151</v>
      </c>
    </row>
    <row r="17160" spans="2:2" x14ac:dyDescent="0.25">
      <c r="B17160" t="s">
        <v>17152</v>
      </c>
    </row>
    <row r="17161" spans="2:2" x14ac:dyDescent="0.25">
      <c r="B17161" t="s">
        <v>17153</v>
      </c>
    </row>
    <row r="17162" spans="2:2" x14ac:dyDescent="0.25">
      <c r="B17162" t="s">
        <v>17154</v>
      </c>
    </row>
    <row r="17163" spans="2:2" x14ac:dyDescent="0.25">
      <c r="B17163" t="s">
        <v>17155</v>
      </c>
    </row>
    <row r="17164" spans="2:2" x14ac:dyDescent="0.25">
      <c r="B17164" t="s">
        <v>17156</v>
      </c>
    </row>
    <row r="17165" spans="2:2" x14ac:dyDescent="0.25">
      <c r="B17165" t="s">
        <v>17157</v>
      </c>
    </row>
    <row r="17166" spans="2:2" x14ac:dyDescent="0.25">
      <c r="B17166" t="s">
        <v>17158</v>
      </c>
    </row>
    <row r="17167" spans="2:2" x14ac:dyDescent="0.25">
      <c r="B17167" t="s">
        <v>17159</v>
      </c>
    </row>
    <row r="17168" spans="2:2" x14ac:dyDescent="0.25">
      <c r="B17168" t="s">
        <v>17160</v>
      </c>
    </row>
    <row r="17169" spans="2:2" x14ac:dyDescent="0.25">
      <c r="B17169" t="s">
        <v>17161</v>
      </c>
    </row>
    <row r="17170" spans="2:2" x14ac:dyDescent="0.25">
      <c r="B17170" t="s">
        <v>17162</v>
      </c>
    </row>
    <row r="17171" spans="2:2" x14ac:dyDescent="0.25">
      <c r="B17171" t="s">
        <v>17163</v>
      </c>
    </row>
    <row r="17172" spans="2:2" x14ac:dyDescent="0.25">
      <c r="B17172" t="s">
        <v>17164</v>
      </c>
    </row>
    <row r="17173" spans="2:2" x14ac:dyDescent="0.25">
      <c r="B17173" t="s">
        <v>17165</v>
      </c>
    </row>
    <row r="17174" spans="2:2" x14ac:dyDescent="0.25">
      <c r="B17174" t="s">
        <v>17166</v>
      </c>
    </row>
    <row r="17175" spans="2:2" x14ac:dyDescent="0.25">
      <c r="B17175" t="s">
        <v>17167</v>
      </c>
    </row>
    <row r="17176" spans="2:2" x14ac:dyDescent="0.25">
      <c r="B17176" t="s">
        <v>17168</v>
      </c>
    </row>
    <row r="17177" spans="2:2" x14ac:dyDescent="0.25">
      <c r="B17177" t="s">
        <v>17169</v>
      </c>
    </row>
    <row r="17178" spans="2:2" x14ac:dyDescent="0.25">
      <c r="B17178" t="s">
        <v>17170</v>
      </c>
    </row>
    <row r="17179" spans="2:2" x14ac:dyDescent="0.25">
      <c r="B17179" t="s">
        <v>17171</v>
      </c>
    </row>
    <row r="17180" spans="2:2" x14ac:dyDescent="0.25">
      <c r="B17180" t="s">
        <v>17172</v>
      </c>
    </row>
    <row r="17181" spans="2:2" x14ac:dyDescent="0.25">
      <c r="B17181" t="s">
        <v>17173</v>
      </c>
    </row>
    <row r="17182" spans="2:2" x14ac:dyDescent="0.25">
      <c r="B17182" t="s">
        <v>17174</v>
      </c>
    </row>
    <row r="17183" spans="2:2" x14ac:dyDescent="0.25">
      <c r="B17183" t="s">
        <v>17175</v>
      </c>
    </row>
    <row r="17184" spans="2:2" x14ac:dyDescent="0.25">
      <c r="B17184" t="s">
        <v>17176</v>
      </c>
    </row>
    <row r="17185" spans="2:2" x14ac:dyDescent="0.25">
      <c r="B17185" t="s">
        <v>17177</v>
      </c>
    </row>
    <row r="17186" spans="2:2" x14ac:dyDescent="0.25">
      <c r="B17186" t="s">
        <v>17178</v>
      </c>
    </row>
    <row r="17187" spans="2:2" x14ac:dyDescent="0.25">
      <c r="B17187" t="s">
        <v>17179</v>
      </c>
    </row>
    <row r="17188" spans="2:2" x14ac:dyDescent="0.25">
      <c r="B17188" t="s">
        <v>17180</v>
      </c>
    </row>
    <row r="17189" spans="2:2" x14ac:dyDescent="0.25">
      <c r="B17189" t="s">
        <v>17181</v>
      </c>
    </row>
    <row r="17190" spans="2:2" x14ac:dyDescent="0.25">
      <c r="B17190" t="s">
        <v>17182</v>
      </c>
    </row>
    <row r="17191" spans="2:2" x14ac:dyDescent="0.25">
      <c r="B17191" t="s">
        <v>17183</v>
      </c>
    </row>
    <row r="17192" spans="2:2" x14ac:dyDescent="0.25">
      <c r="B17192" t="s">
        <v>17184</v>
      </c>
    </row>
    <row r="17193" spans="2:2" x14ac:dyDescent="0.25">
      <c r="B17193" t="s">
        <v>17185</v>
      </c>
    </row>
    <row r="17194" spans="2:2" x14ac:dyDescent="0.25">
      <c r="B17194" t="s">
        <v>17186</v>
      </c>
    </row>
    <row r="17195" spans="2:2" x14ac:dyDescent="0.25">
      <c r="B17195" t="s">
        <v>17187</v>
      </c>
    </row>
    <row r="17196" spans="2:2" x14ac:dyDescent="0.25">
      <c r="B17196" t="s">
        <v>17188</v>
      </c>
    </row>
    <row r="17197" spans="2:2" x14ac:dyDescent="0.25">
      <c r="B17197" t="s">
        <v>17189</v>
      </c>
    </row>
    <row r="17198" spans="2:2" x14ac:dyDescent="0.25">
      <c r="B17198" t="s">
        <v>17190</v>
      </c>
    </row>
    <row r="17199" spans="2:2" x14ac:dyDescent="0.25">
      <c r="B17199" t="s">
        <v>17191</v>
      </c>
    </row>
    <row r="17200" spans="2:2" x14ac:dyDescent="0.25">
      <c r="B17200" t="s">
        <v>17192</v>
      </c>
    </row>
    <row r="17201" spans="2:2" x14ac:dyDescent="0.25">
      <c r="B17201" t="s">
        <v>17193</v>
      </c>
    </row>
    <row r="17202" spans="2:2" x14ac:dyDescent="0.25">
      <c r="B17202" t="s">
        <v>17194</v>
      </c>
    </row>
    <row r="17203" spans="2:2" x14ac:dyDescent="0.25">
      <c r="B17203" t="s">
        <v>17195</v>
      </c>
    </row>
    <row r="17204" spans="2:2" x14ac:dyDescent="0.25">
      <c r="B17204" t="s">
        <v>17196</v>
      </c>
    </row>
    <row r="17205" spans="2:2" x14ac:dyDescent="0.25">
      <c r="B17205" t="s">
        <v>17197</v>
      </c>
    </row>
    <row r="17206" spans="2:2" x14ac:dyDescent="0.25">
      <c r="B17206" t="s">
        <v>17198</v>
      </c>
    </row>
    <row r="17207" spans="2:2" x14ac:dyDescent="0.25">
      <c r="B17207" t="s">
        <v>17199</v>
      </c>
    </row>
    <row r="17208" spans="2:2" x14ac:dyDescent="0.25">
      <c r="B17208" t="s">
        <v>17200</v>
      </c>
    </row>
    <row r="17209" spans="2:2" x14ac:dyDescent="0.25">
      <c r="B17209" t="s">
        <v>17201</v>
      </c>
    </row>
    <row r="17210" spans="2:2" x14ac:dyDescent="0.25">
      <c r="B17210" t="s">
        <v>17202</v>
      </c>
    </row>
    <row r="17211" spans="2:2" x14ac:dyDescent="0.25">
      <c r="B17211" t="s">
        <v>17203</v>
      </c>
    </row>
    <row r="17212" spans="2:2" x14ac:dyDescent="0.25">
      <c r="B17212" t="s">
        <v>17204</v>
      </c>
    </row>
    <row r="17213" spans="2:2" x14ac:dyDescent="0.25">
      <c r="B17213" t="s">
        <v>17205</v>
      </c>
    </row>
    <row r="17214" spans="2:2" x14ac:dyDescent="0.25">
      <c r="B17214" t="s">
        <v>17206</v>
      </c>
    </row>
    <row r="17215" spans="2:2" x14ac:dyDescent="0.25">
      <c r="B17215" t="s">
        <v>17207</v>
      </c>
    </row>
    <row r="17216" spans="2:2" x14ac:dyDescent="0.25">
      <c r="B17216" t="s">
        <v>17208</v>
      </c>
    </row>
    <row r="17217" spans="2:2" x14ac:dyDescent="0.25">
      <c r="B17217" t="s">
        <v>17209</v>
      </c>
    </row>
    <row r="17218" spans="2:2" x14ac:dyDescent="0.25">
      <c r="B17218" t="s">
        <v>17210</v>
      </c>
    </row>
    <row r="17219" spans="2:2" x14ac:dyDescent="0.25">
      <c r="B17219" t="s">
        <v>17211</v>
      </c>
    </row>
    <row r="17220" spans="2:2" x14ac:dyDescent="0.25">
      <c r="B17220" t="s">
        <v>17212</v>
      </c>
    </row>
    <row r="17221" spans="2:2" x14ac:dyDescent="0.25">
      <c r="B17221" t="s">
        <v>17213</v>
      </c>
    </row>
    <row r="17222" spans="2:2" x14ac:dyDescent="0.25">
      <c r="B17222" t="s">
        <v>17214</v>
      </c>
    </row>
    <row r="17223" spans="2:2" x14ac:dyDescent="0.25">
      <c r="B17223" t="s">
        <v>17215</v>
      </c>
    </row>
    <row r="17224" spans="2:2" x14ac:dyDescent="0.25">
      <c r="B17224" t="s">
        <v>17216</v>
      </c>
    </row>
    <row r="17225" spans="2:2" x14ac:dyDescent="0.25">
      <c r="B17225" t="s">
        <v>17217</v>
      </c>
    </row>
    <row r="17226" spans="2:2" x14ac:dyDescent="0.25">
      <c r="B17226" t="s">
        <v>17218</v>
      </c>
    </row>
    <row r="17227" spans="2:2" x14ac:dyDescent="0.25">
      <c r="B17227" t="s">
        <v>17219</v>
      </c>
    </row>
    <row r="17228" spans="2:2" x14ac:dyDescent="0.25">
      <c r="B17228" t="s">
        <v>17220</v>
      </c>
    </row>
    <row r="17229" spans="2:2" x14ac:dyDescent="0.25">
      <c r="B17229" t="s">
        <v>17221</v>
      </c>
    </row>
    <row r="17230" spans="2:2" x14ac:dyDescent="0.25">
      <c r="B17230" t="s">
        <v>17222</v>
      </c>
    </row>
    <row r="17231" spans="2:2" x14ac:dyDescent="0.25">
      <c r="B17231" t="s">
        <v>17223</v>
      </c>
    </row>
    <row r="17232" spans="2:2" x14ac:dyDescent="0.25">
      <c r="B17232" t="s">
        <v>17224</v>
      </c>
    </row>
    <row r="17233" spans="2:2" x14ac:dyDescent="0.25">
      <c r="B17233" t="s">
        <v>17225</v>
      </c>
    </row>
    <row r="17234" spans="2:2" x14ac:dyDescent="0.25">
      <c r="B17234" t="s">
        <v>17226</v>
      </c>
    </row>
    <row r="17235" spans="2:2" x14ac:dyDescent="0.25">
      <c r="B17235" t="s">
        <v>17227</v>
      </c>
    </row>
    <row r="17236" spans="2:2" x14ac:dyDescent="0.25">
      <c r="B17236" t="s">
        <v>17228</v>
      </c>
    </row>
    <row r="17237" spans="2:2" x14ac:dyDescent="0.25">
      <c r="B17237" t="s">
        <v>17229</v>
      </c>
    </row>
    <row r="17238" spans="2:2" x14ac:dyDescent="0.25">
      <c r="B17238" t="s">
        <v>17230</v>
      </c>
    </row>
    <row r="17239" spans="2:2" x14ac:dyDescent="0.25">
      <c r="B17239" t="s">
        <v>17231</v>
      </c>
    </row>
    <row r="17240" spans="2:2" x14ac:dyDescent="0.25">
      <c r="B17240" t="s">
        <v>17232</v>
      </c>
    </row>
    <row r="17241" spans="2:2" x14ac:dyDescent="0.25">
      <c r="B17241" t="s">
        <v>17233</v>
      </c>
    </row>
    <row r="17242" spans="2:2" x14ac:dyDescent="0.25">
      <c r="B17242" t="s">
        <v>17234</v>
      </c>
    </row>
    <row r="17243" spans="2:2" x14ac:dyDescent="0.25">
      <c r="B17243" t="s">
        <v>17235</v>
      </c>
    </row>
    <row r="17244" spans="2:2" x14ac:dyDescent="0.25">
      <c r="B17244" t="s">
        <v>17236</v>
      </c>
    </row>
    <row r="17245" spans="2:2" x14ac:dyDescent="0.25">
      <c r="B17245" t="s">
        <v>17237</v>
      </c>
    </row>
    <row r="17246" spans="2:2" x14ac:dyDescent="0.25">
      <c r="B17246" t="s">
        <v>17238</v>
      </c>
    </row>
    <row r="17247" spans="2:2" x14ac:dyDescent="0.25">
      <c r="B17247" t="s">
        <v>17239</v>
      </c>
    </row>
    <row r="17248" spans="2:2" x14ac:dyDescent="0.25">
      <c r="B17248" t="s">
        <v>17240</v>
      </c>
    </row>
    <row r="17249" spans="2:2" x14ac:dyDescent="0.25">
      <c r="B17249" t="s">
        <v>17241</v>
      </c>
    </row>
    <row r="17250" spans="2:2" x14ac:dyDescent="0.25">
      <c r="B17250" t="s">
        <v>17242</v>
      </c>
    </row>
    <row r="17251" spans="2:2" x14ac:dyDescent="0.25">
      <c r="B17251" t="s">
        <v>17243</v>
      </c>
    </row>
    <row r="17252" spans="2:2" x14ac:dyDescent="0.25">
      <c r="B17252" t="s">
        <v>17244</v>
      </c>
    </row>
    <row r="17253" spans="2:2" x14ac:dyDescent="0.25">
      <c r="B17253" t="s">
        <v>17245</v>
      </c>
    </row>
    <row r="17254" spans="2:2" x14ac:dyDescent="0.25">
      <c r="B17254" t="s">
        <v>17246</v>
      </c>
    </row>
    <row r="17255" spans="2:2" x14ac:dyDescent="0.25">
      <c r="B17255" t="s">
        <v>17247</v>
      </c>
    </row>
    <row r="17256" spans="2:2" x14ac:dyDescent="0.25">
      <c r="B17256" t="s">
        <v>17248</v>
      </c>
    </row>
    <row r="17257" spans="2:2" x14ac:dyDescent="0.25">
      <c r="B17257" t="s">
        <v>17249</v>
      </c>
    </row>
    <row r="17258" spans="2:2" x14ac:dyDescent="0.25">
      <c r="B17258" t="s">
        <v>17250</v>
      </c>
    </row>
    <row r="17259" spans="2:2" x14ac:dyDescent="0.25">
      <c r="B17259" t="s">
        <v>17251</v>
      </c>
    </row>
    <row r="17260" spans="2:2" x14ac:dyDescent="0.25">
      <c r="B17260" t="s">
        <v>17252</v>
      </c>
    </row>
    <row r="17261" spans="2:2" x14ac:dyDescent="0.25">
      <c r="B17261" t="s">
        <v>17253</v>
      </c>
    </row>
    <row r="17262" spans="2:2" x14ac:dyDescent="0.25">
      <c r="B17262" t="s">
        <v>17254</v>
      </c>
    </row>
    <row r="17263" spans="2:2" x14ac:dyDescent="0.25">
      <c r="B17263" t="s">
        <v>17255</v>
      </c>
    </row>
    <row r="17264" spans="2:2" x14ac:dyDescent="0.25">
      <c r="B17264" t="s">
        <v>17256</v>
      </c>
    </row>
    <row r="17265" spans="2:2" x14ac:dyDescent="0.25">
      <c r="B17265" t="s">
        <v>17257</v>
      </c>
    </row>
    <row r="17266" spans="2:2" x14ac:dyDescent="0.25">
      <c r="B17266" t="s">
        <v>17258</v>
      </c>
    </row>
    <row r="17267" spans="2:2" x14ac:dyDescent="0.25">
      <c r="B17267" t="s">
        <v>17259</v>
      </c>
    </row>
    <row r="17268" spans="2:2" x14ac:dyDescent="0.25">
      <c r="B17268" t="s">
        <v>17260</v>
      </c>
    </row>
    <row r="17269" spans="2:2" x14ac:dyDescent="0.25">
      <c r="B17269" t="s">
        <v>17261</v>
      </c>
    </row>
    <row r="17270" spans="2:2" x14ac:dyDescent="0.25">
      <c r="B17270" t="s">
        <v>17262</v>
      </c>
    </row>
    <row r="17271" spans="2:2" x14ac:dyDescent="0.25">
      <c r="B17271" t="s">
        <v>17263</v>
      </c>
    </row>
    <row r="17272" spans="2:2" x14ac:dyDescent="0.25">
      <c r="B17272" t="s">
        <v>17264</v>
      </c>
    </row>
    <row r="17273" spans="2:2" x14ac:dyDescent="0.25">
      <c r="B17273" t="s">
        <v>17265</v>
      </c>
    </row>
    <row r="17274" spans="2:2" x14ac:dyDescent="0.25">
      <c r="B17274" t="s">
        <v>17266</v>
      </c>
    </row>
    <row r="17275" spans="2:2" x14ac:dyDescent="0.25">
      <c r="B17275" t="s">
        <v>17267</v>
      </c>
    </row>
    <row r="17276" spans="2:2" x14ac:dyDescent="0.25">
      <c r="B17276" t="s">
        <v>17268</v>
      </c>
    </row>
    <row r="17277" spans="2:2" x14ac:dyDescent="0.25">
      <c r="B17277" t="s">
        <v>17269</v>
      </c>
    </row>
    <row r="17278" spans="2:2" x14ac:dyDescent="0.25">
      <c r="B17278" t="s">
        <v>17270</v>
      </c>
    </row>
    <row r="17279" spans="2:2" x14ac:dyDescent="0.25">
      <c r="B17279" t="s">
        <v>17271</v>
      </c>
    </row>
    <row r="17280" spans="2:2" x14ac:dyDescent="0.25">
      <c r="B17280" t="s">
        <v>17272</v>
      </c>
    </row>
    <row r="17281" spans="2:2" x14ac:dyDescent="0.25">
      <c r="B17281" t="s">
        <v>17273</v>
      </c>
    </row>
    <row r="17282" spans="2:2" x14ac:dyDescent="0.25">
      <c r="B17282" t="s">
        <v>17274</v>
      </c>
    </row>
    <row r="17283" spans="2:2" x14ac:dyDescent="0.25">
      <c r="B17283" t="s">
        <v>17275</v>
      </c>
    </row>
    <row r="17284" spans="2:2" x14ac:dyDescent="0.25">
      <c r="B17284" t="s">
        <v>17276</v>
      </c>
    </row>
    <row r="17285" spans="2:2" x14ac:dyDescent="0.25">
      <c r="B17285" t="s">
        <v>17277</v>
      </c>
    </row>
    <row r="17286" spans="2:2" x14ac:dyDescent="0.25">
      <c r="B17286" t="s">
        <v>17278</v>
      </c>
    </row>
    <row r="17287" spans="2:2" x14ac:dyDescent="0.25">
      <c r="B17287" t="s">
        <v>17279</v>
      </c>
    </row>
    <row r="17288" spans="2:2" x14ac:dyDescent="0.25">
      <c r="B17288" t="s">
        <v>17280</v>
      </c>
    </row>
    <row r="17289" spans="2:2" x14ac:dyDescent="0.25">
      <c r="B17289" t="s">
        <v>17281</v>
      </c>
    </row>
    <row r="17290" spans="2:2" x14ac:dyDescent="0.25">
      <c r="B17290" t="s">
        <v>17282</v>
      </c>
    </row>
    <row r="17291" spans="2:2" x14ac:dyDescent="0.25">
      <c r="B17291" t="s">
        <v>17283</v>
      </c>
    </row>
    <row r="17292" spans="2:2" x14ac:dyDescent="0.25">
      <c r="B17292" t="s">
        <v>17284</v>
      </c>
    </row>
    <row r="17293" spans="2:2" x14ac:dyDescent="0.25">
      <c r="B17293" t="s">
        <v>17285</v>
      </c>
    </row>
    <row r="17294" spans="2:2" x14ac:dyDescent="0.25">
      <c r="B17294" t="s">
        <v>17286</v>
      </c>
    </row>
    <row r="17295" spans="2:2" x14ac:dyDescent="0.25">
      <c r="B17295" t="s">
        <v>17287</v>
      </c>
    </row>
    <row r="17296" spans="2:2" x14ac:dyDescent="0.25">
      <c r="B17296" t="s">
        <v>17288</v>
      </c>
    </row>
    <row r="17297" spans="2:2" x14ac:dyDescent="0.25">
      <c r="B17297" t="s">
        <v>17289</v>
      </c>
    </row>
    <row r="17298" spans="2:2" x14ac:dyDescent="0.25">
      <c r="B17298" t="s">
        <v>17290</v>
      </c>
    </row>
    <row r="17299" spans="2:2" x14ac:dyDescent="0.25">
      <c r="B17299" t="s">
        <v>17291</v>
      </c>
    </row>
    <row r="17300" spans="2:2" x14ac:dyDescent="0.25">
      <c r="B17300" t="s">
        <v>17292</v>
      </c>
    </row>
    <row r="17301" spans="2:2" x14ac:dyDescent="0.25">
      <c r="B17301" t="s">
        <v>17293</v>
      </c>
    </row>
    <row r="17302" spans="2:2" x14ac:dyDescent="0.25">
      <c r="B17302" t="s">
        <v>17294</v>
      </c>
    </row>
    <row r="17303" spans="2:2" x14ac:dyDescent="0.25">
      <c r="B17303" t="s">
        <v>17295</v>
      </c>
    </row>
    <row r="17304" spans="2:2" x14ac:dyDescent="0.25">
      <c r="B17304" t="s">
        <v>17296</v>
      </c>
    </row>
    <row r="17305" spans="2:2" x14ac:dyDescent="0.25">
      <c r="B17305" t="s">
        <v>17297</v>
      </c>
    </row>
    <row r="17306" spans="2:2" x14ac:dyDescent="0.25">
      <c r="B17306" t="s">
        <v>17298</v>
      </c>
    </row>
    <row r="17307" spans="2:2" x14ac:dyDescent="0.25">
      <c r="B17307" t="s">
        <v>17299</v>
      </c>
    </row>
    <row r="17308" spans="2:2" x14ac:dyDescent="0.25">
      <c r="B17308" t="s">
        <v>17300</v>
      </c>
    </row>
    <row r="17309" spans="2:2" x14ac:dyDescent="0.25">
      <c r="B17309" t="s">
        <v>17301</v>
      </c>
    </row>
    <row r="17310" spans="2:2" x14ac:dyDescent="0.25">
      <c r="B17310" t="s">
        <v>17302</v>
      </c>
    </row>
    <row r="17311" spans="2:2" x14ac:dyDescent="0.25">
      <c r="B17311" t="s">
        <v>17303</v>
      </c>
    </row>
    <row r="17312" spans="2:2" x14ac:dyDescent="0.25">
      <c r="B17312" t="s">
        <v>17304</v>
      </c>
    </row>
    <row r="17313" spans="2:2" x14ac:dyDescent="0.25">
      <c r="B17313" t="s">
        <v>17305</v>
      </c>
    </row>
    <row r="17314" spans="2:2" x14ac:dyDescent="0.25">
      <c r="B17314" t="s">
        <v>17306</v>
      </c>
    </row>
    <row r="17315" spans="2:2" x14ac:dyDescent="0.25">
      <c r="B17315" t="s">
        <v>17307</v>
      </c>
    </row>
    <row r="17316" spans="2:2" x14ac:dyDescent="0.25">
      <c r="B17316" t="s">
        <v>17308</v>
      </c>
    </row>
    <row r="17317" spans="2:2" x14ac:dyDescent="0.25">
      <c r="B17317" t="s">
        <v>17309</v>
      </c>
    </row>
    <row r="17318" spans="2:2" x14ac:dyDescent="0.25">
      <c r="B17318" t="s">
        <v>17310</v>
      </c>
    </row>
    <row r="17319" spans="2:2" x14ac:dyDescent="0.25">
      <c r="B17319" t="s">
        <v>17311</v>
      </c>
    </row>
    <row r="17320" spans="2:2" x14ac:dyDescent="0.25">
      <c r="B17320" t="s">
        <v>17312</v>
      </c>
    </row>
    <row r="17321" spans="2:2" x14ac:dyDescent="0.25">
      <c r="B17321" t="s">
        <v>17313</v>
      </c>
    </row>
    <row r="17322" spans="2:2" x14ac:dyDescent="0.25">
      <c r="B17322" t="s">
        <v>17314</v>
      </c>
    </row>
    <row r="17323" spans="2:2" x14ac:dyDescent="0.25">
      <c r="B17323" t="s">
        <v>17315</v>
      </c>
    </row>
    <row r="17324" spans="2:2" x14ac:dyDescent="0.25">
      <c r="B17324" t="s">
        <v>17316</v>
      </c>
    </row>
    <row r="17325" spans="2:2" x14ac:dyDescent="0.25">
      <c r="B17325" t="s">
        <v>17317</v>
      </c>
    </row>
    <row r="17326" spans="2:2" x14ac:dyDescent="0.25">
      <c r="B17326" t="s">
        <v>17318</v>
      </c>
    </row>
    <row r="17327" spans="2:2" x14ac:dyDescent="0.25">
      <c r="B17327" t="s">
        <v>17319</v>
      </c>
    </row>
    <row r="17328" spans="2:2" x14ac:dyDescent="0.25">
      <c r="B17328" t="s">
        <v>17320</v>
      </c>
    </row>
    <row r="17329" spans="2:2" x14ac:dyDescent="0.25">
      <c r="B17329" t="s">
        <v>17321</v>
      </c>
    </row>
    <row r="17330" spans="2:2" x14ac:dyDescent="0.25">
      <c r="B17330" t="s">
        <v>17322</v>
      </c>
    </row>
    <row r="17331" spans="2:2" x14ac:dyDescent="0.25">
      <c r="B17331" t="s">
        <v>17323</v>
      </c>
    </row>
    <row r="17332" spans="2:2" x14ac:dyDescent="0.25">
      <c r="B17332" t="s">
        <v>17324</v>
      </c>
    </row>
    <row r="17333" spans="2:2" x14ac:dyDescent="0.25">
      <c r="B17333" t="s">
        <v>17325</v>
      </c>
    </row>
    <row r="17334" spans="2:2" x14ac:dyDescent="0.25">
      <c r="B17334" t="s">
        <v>17326</v>
      </c>
    </row>
    <row r="17335" spans="2:2" x14ac:dyDescent="0.25">
      <c r="B17335" t="s">
        <v>17327</v>
      </c>
    </row>
    <row r="17336" spans="2:2" x14ac:dyDescent="0.25">
      <c r="B17336" t="s">
        <v>17328</v>
      </c>
    </row>
    <row r="17337" spans="2:2" x14ac:dyDescent="0.25">
      <c r="B17337" t="s">
        <v>17329</v>
      </c>
    </row>
    <row r="17338" spans="2:2" x14ac:dyDescent="0.25">
      <c r="B17338" t="s">
        <v>17330</v>
      </c>
    </row>
    <row r="17339" spans="2:2" x14ac:dyDescent="0.25">
      <c r="B17339" t="s">
        <v>17331</v>
      </c>
    </row>
    <row r="17340" spans="2:2" x14ac:dyDescent="0.25">
      <c r="B17340" t="s">
        <v>17332</v>
      </c>
    </row>
    <row r="17341" spans="2:2" x14ac:dyDescent="0.25">
      <c r="B17341" t="s">
        <v>17333</v>
      </c>
    </row>
    <row r="17342" spans="2:2" x14ac:dyDescent="0.25">
      <c r="B17342" t="s">
        <v>17334</v>
      </c>
    </row>
    <row r="17343" spans="2:2" x14ac:dyDescent="0.25">
      <c r="B17343" t="s">
        <v>17335</v>
      </c>
    </row>
    <row r="17344" spans="2:2" x14ac:dyDescent="0.25">
      <c r="B17344" t="s">
        <v>17336</v>
      </c>
    </row>
    <row r="17345" spans="2:2" x14ac:dyDescent="0.25">
      <c r="B17345" t="s">
        <v>17337</v>
      </c>
    </row>
    <row r="17346" spans="2:2" x14ac:dyDescent="0.25">
      <c r="B17346" t="s">
        <v>17338</v>
      </c>
    </row>
    <row r="17347" spans="2:2" x14ac:dyDescent="0.25">
      <c r="B17347" t="s">
        <v>17339</v>
      </c>
    </row>
    <row r="17348" spans="2:2" x14ac:dyDescent="0.25">
      <c r="B17348" t="s">
        <v>17340</v>
      </c>
    </row>
    <row r="17349" spans="2:2" x14ac:dyDescent="0.25">
      <c r="B17349" t="s">
        <v>17341</v>
      </c>
    </row>
    <row r="17350" spans="2:2" x14ac:dyDescent="0.25">
      <c r="B17350" t="s">
        <v>17342</v>
      </c>
    </row>
    <row r="17351" spans="2:2" x14ac:dyDescent="0.25">
      <c r="B17351" t="s">
        <v>17343</v>
      </c>
    </row>
    <row r="17352" spans="2:2" x14ac:dyDescent="0.25">
      <c r="B17352" t="s">
        <v>17344</v>
      </c>
    </row>
    <row r="17353" spans="2:2" x14ac:dyDescent="0.25">
      <c r="B17353" t="s">
        <v>17345</v>
      </c>
    </row>
    <row r="17354" spans="2:2" x14ac:dyDescent="0.25">
      <c r="B17354" t="s">
        <v>17346</v>
      </c>
    </row>
    <row r="17355" spans="2:2" x14ac:dyDescent="0.25">
      <c r="B17355" t="s">
        <v>17347</v>
      </c>
    </row>
    <row r="17356" spans="2:2" x14ac:dyDescent="0.25">
      <c r="B17356" t="s">
        <v>17348</v>
      </c>
    </row>
    <row r="17357" spans="2:2" x14ac:dyDescent="0.25">
      <c r="B17357" t="s">
        <v>17349</v>
      </c>
    </row>
    <row r="17358" spans="2:2" x14ac:dyDescent="0.25">
      <c r="B17358" t="s">
        <v>17350</v>
      </c>
    </row>
    <row r="17359" spans="2:2" x14ac:dyDescent="0.25">
      <c r="B17359" t="s">
        <v>17351</v>
      </c>
    </row>
    <row r="17360" spans="2:2" x14ac:dyDescent="0.25">
      <c r="B17360" t="s">
        <v>17352</v>
      </c>
    </row>
    <row r="17361" spans="2:2" x14ac:dyDescent="0.25">
      <c r="B17361" t="s">
        <v>17353</v>
      </c>
    </row>
    <row r="17362" spans="2:2" x14ac:dyDescent="0.25">
      <c r="B17362" t="s">
        <v>17354</v>
      </c>
    </row>
    <row r="17363" spans="2:2" x14ac:dyDescent="0.25">
      <c r="B17363" t="s">
        <v>17355</v>
      </c>
    </row>
    <row r="17364" spans="2:2" x14ac:dyDescent="0.25">
      <c r="B17364" t="s">
        <v>17356</v>
      </c>
    </row>
    <row r="17365" spans="2:2" x14ac:dyDescent="0.25">
      <c r="B17365" t="s">
        <v>17357</v>
      </c>
    </row>
    <row r="17366" spans="2:2" x14ac:dyDescent="0.25">
      <c r="B17366" t="s">
        <v>17358</v>
      </c>
    </row>
    <row r="17367" spans="2:2" x14ac:dyDescent="0.25">
      <c r="B17367" t="s">
        <v>17359</v>
      </c>
    </row>
    <row r="17368" spans="2:2" x14ac:dyDescent="0.25">
      <c r="B17368" t="s">
        <v>17360</v>
      </c>
    </row>
    <row r="17369" spans="2:2" x14ac:dyDescent="0.25">
      <c r="B17369" t="s">
        <v>17361</v>
      </c>
    </row>
    <row r="17370" spans="2:2" x14ac:dyDescent="0.25">
      <c r="B17370" t="s">
        <v>17362</v>
      </c>
    </row>
    <row r="17371" spans="2:2" x14ac:dyDescent="0.25">
      <c r="B17371" t="s">
        <v>17363</v>
      </c>
    </row>
    <row r="17372" spans="2:2" x14ac:dyDescent="0.25">
      <c r="B17372" t="s">
        <v>17364</v>
      </c>
    </row>
    <row r="17373" spans="2:2" x14ac:dyDescent="0.25">
      <c r="B17373" t="s">
        <v>17365</v>
      </c>
    </row>
    <row r="17374" spans="2:2" x14ac:dyDescent="0.25">
      <c r="B17374" t="s">
        <v>17366</v>
      </c>
    </row>
    <row r="17375" spans="2:2" x14ac:dyDescent="0.25">
      <c r="B17375" t="s">
        <v>17367</v>
      </c>
    </row>
    <row r="17376" spans="2:2" x14ac:dyDescent="0.25">
      <c r="B17376" t="s">
        <v>17368</v>
      </c>
    </row>
    <row r="17377" spans="2:2" x14ac:dyDescent="0.25">
      <c r="B17377" t="s">
        <v>17369</v>
      </c>
    </row>
    <row r="17378" spans="2:2" x14ac:dyDescent="0.25">
      <c r="B17378" t="s">
        <v>17370</v>
      </c>
    </row>
    <row r="17379" spans="2:2" x14ac:dyDescent="0.25">
      <c r="B17379" t="s">
        <v>17371</v>
      </c>
    </row>
    <row r="17380" spans="2:2" x14ac:dyDescent="0.25">
      <c r="B17380" t="s">
        <v>17372</v>
      </c>
    </row>
    <row r="17381" spans="2:2" x14ac:dyDescent="0.25">
      <c r="B17381" t="s">
        <v>17373</v>
      </c>
    </row>
    <row r="17382" spans="2:2" x14ac:dyDescent="0.25">
      <c r="B17382" t="s">
        <v>17374</v>
      </c>
    </row>
    <row r="17383" spans="2:2" x14ac:dyDescent="0.25">
      <c r="B17383" t="s">
        <v>17375</v>
      </c>
    </row>
    <row r="17384" spans="2:2" x14ac:dyDescent="0.25">
      <c r="B17384" t="s">
        <v>17376</v>
      </c>
    </row>
    <row r="17385" spans="2:2" x14ac:dyDescent="0.25">
      <c r="B17385" t="s">
        <v>17377</v>
      </c>
    </row>
    <row r="17386" spans="2:2" x14ac:dyDescent="0.25">
      <c r="B17386" t="s">
        <v>17378</v>
      </c>
    </row>
    <row r="17387" spans="2:2" x14ac:dyDescent="0.25">
      <c r="B17387" t="s">
        <v>17379</v>
      </c>
    </row>
    <row r="17388" spans="2:2" x14ac:dyDescent="0.25">
      <c r="B17388" t="s">
        <v>17380</v>
      </c>
    </row>
    <row r="17389" spans="2:2" x14ac:dyDescent="0.25">
      <c r="B17389" t="s">
        <v>17381</v>
      </c>
    </row>
    <row r="17390" spans="2:2" x14ac:dyDescent="0.25">
      <c r="B17390" t="s">
        <v>17382</v>
      </c>
    </row>
    <row r="17391" spans="2:2" x14ac:dyDescent="0.25">
      <c r="B17391" t="s">
        <v>17383</v>
      </c>
    </row>
    <row r="17392" spans="2:2" x14ac:dyDescent="0.25">
      <c r="B17392" t="s">
        <v>17384</v>
      </c>
    </row>
    <row r="17393" spans="2:2" x14ac:dyDescent="0.25">
      <c r="B17393" t="s">
        <v>17385</v>
      </c>
    </row>
    <row r="17394" spans="2:2" x14ac:dyDescent="0.25">
      <c r="B17394" t="s">
        <v>17386</v>
      </c>
    </row>
    <row r="17395" spans="2:2" x14ac:dyDescent="0.25">
      <c r="B17395" t="s">
        <v>17387</v>
      </c>
    </row>
    <row r="17396" spans="2:2" x14ac:dyDescent="0.25">
      <c r="B17396" t="s">
        <v>17388</v>
      </c>
    </row>
    <row r="17397" spans="2:2" x14ac:dyDescent="0.25">
      <c r="B17397" t="s">
        <v>17389</v>
      </c>
    </row>
    <row r="17398" spans="2:2" x14ac:dyDescent="0.25">
      <c r="B17398" t="s">
        <v>17390</v>
      </c>
    </row>
    <row r="17399" spans="2:2" x14ac:dyDescent="0.25">
      <c r="B17399" t="s">
        <v>17391</v>
      </c>
    </row>
    <row r="17400" spans="2:2" x14ac:dyDescent="0.25">
      <c r="B17400" t="s">
        <v>17392</v>
      </c>
    </row>
    <row r="17401" spans="2:2" x14ac:dyDescent="0.25">
      <c r="B17401" t="s">
        <v>17393</v>
      </c>
    </row>
    <row r="17402" spans="2:2" x14ac:dyDescent="0.25">
      <c r="B17402" t="s">
        <v>17394</v>
      </c>
    </row>
    <row r="17403" spans="2:2" x14ac:dyDescent="0.25">
      <c r="B17403" t="s">
        <v>17395</v>
      </c>
    </row>
    <row r="17404" spans="2:2" x14ac:dyDescent="0.25">
      <c r="B17404" t="s">
        <v>17396</v>
      </c>
    </row>
    <row r="17405" spans="2:2" x14ac:dyDescent="0.25">
      <c r="B17405" t="s">
        <v>17397</v>
      </c>
    </row>
    <row r="17406" spans="2:2" x14ac:dyDescent="0.25">
      <c r="B17406" t="s">
        <v>17398</v>
      </c>
    </row>
    <row r="17407" spans="2:2" x14ac:dyDescent="0.25">
      <c r="B17407" t="s">
        <v>17399</v>
      </c>
    </row>
    <row r="17408" spans="2:2" x14ac:dyDescent="0.25">
      <c r="B17408" t="s">
        <v>17400</v>
      </c>
    </row>
    <row r="17409" spans="2:2" x14ac:dyDescent="0.25">
      <c r="B17409" t="s">
        <v>17401</v>
      </c>
    </row>
    <row r="17410" spans="2:2" x14ac:dyDescent="0.25">
      <c r="B17410" t="s">
        <v>17402</v>
      </c>
    </row>
    <row r="17411" spans="2:2" x14ac:dyDescent="0.25">
      <c r="B17411" t="s">
        <v>17403</v>
      </c>
    </row>
    <row r="17412" spans="2:2" x14ac:dyDescent="0.25">
      <c r="B17412" t="s">
        <v>17404</v>
      </c>
    </row>
    <row r="17413" spans="2:2" x14ac:dyDescent="0.25">
      <c r="B17413" t="s">
        <v>17405</v>
      </c>
    </row>
    <row r="17414" spans="2:2" x14ac:dyDescent="0.25">
      <c r="B17414" t="s">
        <v>17406</v>
      </c>
    </row>
    <row r="17415" spans="2:2" x14ac:dyDescent="0.25">
      <c r="B17415" t="s">
        <v>17407</v>
      </c>
    </row>
    <row r="17416" spans="2:2" x14ac:dyDescent="0.25">
      <c r="B17416" t="s">
        <v>17408</v>
      </c>
    </row>
    <row r="17417" spans="2:2" x14ac:dyDescent="0.25">
      <c r="B17417" t="s">
        <v>17409</v>
      </c>
    </row>
    <row r="17418" spans="2:2" x14ac:dyDescent="0.25">
      <c r="B17418" t="s">
        <v>17410</v>
      </c>
    </row>
    <row r="17419" spans="2:2" x14ac:dyDescent="0.25">
      <c r="B17419" t="s">
        <v>17411</v>
      </c>
    </row>
    <row r="17420" spans="2:2" x14ac:dyDescent="0.25">
      <c r="B17420" t="s">
        <v>17412</v>
      </c>
    </row>
    <row r="17421" spans="2:2" x14ac:dyDescent="0.25">
      <c r="B17421" t="s">
        <v>17413</v>
      </c>
    </row>
    <row r="17422" spans="2:2" x14ac:dyDescent="0.25">
      <c r="B17422" t="s">
        <v>17414</v>
      </c>
    </row>
    <row r="17423" spans="2:2" x14ac:dyDescent="0.25">
      <c r="B17423" t="s">
        <v>17415</v>
      </c>
    </row>
    <row r="17424" spans="2:2" x14ac:dyDescent="0.25">
      <c r="B17424" t="s">
        <v>17416</v>
      </c>
    </row>
    <row r="17425" spans="2:2" x14ac:dyDescent="0.25">
      <c r="B17425" t="s">
        <v>17417</v>
      </c>
    </row>
    <row r="17426" spans="2:2" x14ac:dyDescent="0.25">
      <c r="B17426" t="s">
        <v>17418</v>
      </c>
    </row>
    <row r="17427" spans="2:2" x14ac:dyDescent="0.25">
      <c r="B17427" t="s">
        <v>17419</v>
      </c>
    </row>
    <row r="17428" spans="2:2" x14ac:dyDescent="0.25">
      <c r="B17428" t="s">
        <v>17420</v>
      </c>
    </row>
    <row r="17429" spans="2:2" x14ac:dyDescent="0.25">
      <c r="B17429" t="s">
        <v>17421</v>
      </c>
    </row>
    <row r="17430" spans="2:2" x14ac:dyDescent="0.25">
      <c r="B17430" t="s">
        <v>17422</v>
      </c>
    </row>
    <row r="17431" spans="2:2" x14ac:dyDescent="0.25">
      <c r="B17431" t="s">
        <v>17423</v>
      </c>
    </row>
    <row r="17432" spans="2:2" x14ac:dyDescent="0.25">
      <c r="B17432" t="s">
        <v>17424</v>
      </c>
    </row>
    <row r="17433" spans="2:2" x14ac:dyDescent="0.25">
      <c r="B17433" t="s">
        <v>17425</v>
      </c>
    </row>
    <row r="17434" spans="2:2" x14ac:dyDescent="0.25">
      <c r="B17434" t="s">
        <v>17426</v>
      </c>
    </row>
    <row r="17435" spans="2:2" x14ac:dyDescent="0.25">
      <c r="B17435" t="s">
        <v>17427</v>
      </c>
    </row>
    <row r="17436" spans="2:2" x14ac:dyDescent="0.25">
      <c r="B17436" t="s">
        <v>17428</v>
      </c>
    </row>
    <row r="17437" spans="2:2" x14ac:dyDescent="0.25">
      <c r="B17437" t="s">
        <v>17429</v>
      </c>
    </row>
    <row r="17438" spans="2:2" x14ac:dyDescent="0.25">
      <c r="B17438" t="s">
        <v>17430</v>
      </c>
    </row>
    <row r="17439" spans="2:2" x14ac:dyDescent="0.25">
      <c r="B17439" t="s">
        <v>17431</v>
      </c>
    </row>
    <row r="17440" spans="2:2" x14ac:dyDescent="0.25">
      <c r="B17440" t="s">
        <v>17432</v>
      </c>
    </row>
    <row r="17441" spans="2:2" x14ac:dyDescent="0.25">
      <c r="B17441" t="s">
        <v>17433</v>
      </c>
    </row>
    <row r="17442" spans="2:2" x14ac:dyDescent="0.25">
      <c r="B17442" t="s">
        <v>17434</v>
      </c>
    </row>
    <row r="17443" spans="2:2" x14ac:dyDescent="0.25">
      <c r="B17443" t="s">
        <v>17435</v>
      </c>
    </row>
    <row r="17444" spans="2:2" x14ac:dyDescent="0.25">
      <c r="B17444" t="s">
        <v>17436</v>
      </c>
    </row>
    <row r="17445" spans="2:2" x14ac:dyDescent="0.25">
      <c r="B17445" t="s">
        <v>17437</v>
      </c>
    </row>
    <row r="17446" spans="2:2" x14ac:dyDescent="0.25">
      <c r="B17446" t="s">
        <v>17438</v>
      </c>
    </row>
    <row r="17447" spans="2:2" x14ac:dyDescent="0.25">
      <c r="B17447" t="s">
        <v>17439</v>
      </c>
    </row>
    <row r="17448" spans="2:2" x14ac:dyDescent="0.25">
      <c r="B17448" t="s">
        <v>17440</v>
      </c>
    </row>
    <row r="17449" spans="2:2" x14ac:dyDescent="0.25">
      <c r="B17449" t="s">
        <v>17441</v>
      </c>
    </row>
    <row r="17450" spans="2:2" x14ac:dyDescent="0.25">
      <c r="B17450" t="s">
        <v>17442</v>
      </c>
    </row>
    <row r="17451" spans="2:2" x14ac:dyDescent="0.25">
      <c r="B17451" t="s">
        <v>17443</v>
      </c>
    </row>
    <row r="17452" spans="2:2" x14ac:dyDescent="0.25">
      <c r="B17452" t="s">
        <v>17444</v>
      </c>
    </row>
    <row r="17453" spans="2:2" x14ac:dyDescent="0.25">
      <c r="B17453" t="s">
        <v>17445</v>
      </c>
    </row>
    <row r="17454" spans="2:2" x14ac:dyDescent="0.25">
      <c r="B17454" t="s">
        <v>17446</v>
      </c>
    </row>
    <row r="17455" spans="2:2" x14ac:dyDescent="0.25">
      <c r="B17455" t="s">
        <v>17447</v>
      </c>
    </row>
    <row r="17456" spans="2:2" x14ac:dyDescent="0.25">
      <c r="B17456" t="s">
        <v>17448</v>
      </c>
    </row>
    <row r="17457" spans="2:2" x14ac:dyDescent="0.25">
      <c r="B17457" t="s">
        <v>17449</v>
      </c>
    </row>
    <row r="17458" spans="2:2" x14ac:dyDescent="0.25">
      <c r="B17458" t="s">
        <v>17450</v>
      </c>
    </row>
    <row r="17459" spans="2:2" x14ac:dyDescent="0.25">
      <c r="B17459" t="s">
        <v>17451</v>
      </c>
    </row>
    <row r="17460" spans="2:2" x14ac:dyDescent="0.25">
      <c r="B17460" t="s">
        <v>17452</v>
      </c>
    </row>
    <row r="17461" spans="2:2" x14ac:dyDescent="0.25">
      <c r="B17461" t="s">
        <v>17453</v>
      </c>
    </row>
    <row r="17462" spans="2:2" x14ac:dyDescent="0.25">
      <c r="B17462" t="s">
        <v>17454</v>
      </c>
    </row>
    <row r="17463" spans="2:2" x14ac:dyDescent="0.25">
      <c r="B17463" t="s">
        <v>17455</v>
      </c>
    </row>
    <row r="17464" spans="2:2" x14ac:dyDescent="0.25">
      <c r="B17464" t="s">
        <v>17456</v>
      </c>
    </row>
    <row r="17465" spans="2:2" x14ac:dyDescent="0.25">
      <c r="B17465" t="s">
        <v>17457</v>
      </c>
    </row>
    <row r="17466" spans="2:2" x14ac:dyDescent="0.25">
      <c r="B17466" t="s">
        <v>17458</v>
      </c>
    </row>
    <row r="17467" spans="2:2" x14ac:dyDescent="0.25">
      <c r="B17467" t="s">
        <v>17459</v>
      </c>
    </row>
    <row r="17468" spans="2:2" x14ac:dyDescent="0.25">
      <c r="B17468" t="s">
        <v>17460</v>
      </c>
    </row>
    <row r="17469" spans="2:2" x14ac:dyDescent="0.25">
      <c r="B17469" t="s">
        <v>17461</v>
      </c>
    </row>
    <row r="17470" spans="2:2" x14ac:dyDescent="0.25">
      <c r="B17470" t="s">
        <v>17462</v>
      </c>
    </row>
    <row r="17471" spans="2:2" x14ac:dyDescent="0.25">
      <c r="B17471" t="s">
        <v>17463</v>
      </c>
    </row>
    <row r="17472" spans="2:2" x14ac:dyDescent="0.25">
      <c r="B17472" t="s">
        <v>17464</v>
      </c>
    </row>
    <row r="17473" spans="2:2" x14ac:dyDescent="0.25">
      <c r="B17473" t="s">
        <v>17465</v>
      </c>
    </row>
    <row r="17474" spans="2:2" x14ac:dyDescent="0.25">
      <c r="B17474" t="s">
        <v>17466</v>
      </c>
    </row>
    <row r="17475" spans="2:2" x14ac:dyDescent="0.25">
      <c r="B17475" t="s">
        <v>17467</v>
      </c>
    </row>
    <row r="17476" spans="2:2" x14ac:dyDescent="0.25">
      <c r="B17476" t="s">
        <v>17468</v>
      </c>
    </row>
    <row r="17477" spans="2:2" x14ac:dyDescent="0.25">
      <c r="B17477" t="s">
        <v>17469</v>
      </c>
    </row>
    <row r="17478" spans="2:2" x14ac:dyDescent="0.25">
      <c r="B17478" t="s">
        <v>17470</v>
      </c>
    </row>
    <row r="17479" spans="2:2" x14ac:dyDescent="0.25">
      <c r="B17479" t="s">
        <v>17471</v>
      </c>
    </row>
    <row r="17480" spans="2:2" x14ac:dyDescent="0.25">
      <c r="B17480" t="s">
        <v>17472</v>
      </c>
    </row>
    <row r="17481" spans="2:2" x14ac:dyDescent="0.25">
      <c r="B17481" t="s">
        <v>17473</v>
      </c>
    </row>
    <row r="17482" spans="2:2" x14ac:dyDescent="0.25">
      <c r="B17482" t="s">
        <v>17474</v>
      </c>
    </row>
    <row r="17483" spans="2:2" x14ac:dyDescent="0.25">
      <c r="B17483" t="s">
        <v>17475</v>
      </c>
    </row>
    <row r="17484" spans="2:2" x14ac:dyDescent="0.25">
      <c r="B17484" t="s">
        <v>17476</v>
      </c>
    </row>
    <row r="17485" spans="2:2" x14ac:dyDescent="0.25">
      <c r="B17485" t="s">
        <v>17477</v>
      </c>
    </row>
    <row r="17486" spans="2:2" x14ac:dyDescent="0.25">
      <c r="B17486" t="s">
        <v>17478</v>
      </c>
    </row>
    <row r="17487" spans="2:2" x14ac:dyDescent="0.25">
      <c r="B17487" t="s">
        <v>17479</v>
      </c>
    </row>
    <row r="17488" spans="2:2" x14ac:dyDescent="0.25">
      <c r="B17488" t="s">
        <v>17480</v>
      </c>
    </row>
    <row r="17489" spans="2:2" x14ac:dyDescent="0.25">
      <c r="B17489" t="s">
        <v>17481</v>
      </c>
    </row>
    <row r="17490" spans="2:2" x14ac:dyDescent="0.25">
      <c r="B17490" t="s">
        <v>17482</v>
      </c>
    </row>
    <row r="17491" spans="2:2" x14ac:dyDescent="0.25">
      <c r="B17491" t="s">
        <v>17483</v>
      </c>
    </row>
    <row r="17492" spans="2:2" x14ac:dyDescent="0.25">
      <c r="B17492" t="s">
        <v>17484</v>
      </c>
    </row>
    <row r="17493" spans="2:2" x14ac:dyDescent="0.25">
      <c r="B17493" t="s">
        <v>17485</v>
      </c>
    </row>
    <row r="17494" spans="2:2" x14ac:dyDescent="0.25">
      <c r="B17494" t="s">
        <v>17486</v>
      </c>
    </row>
    <row r="17495" spans="2:2" x14ac:dyDescent="0.25">
      <c r="B17495" t="s">
        <v>17487</v>
      </c>
    </row>
    <row r="17496" spans="2:2" x14ac:dyDescent="0.25">
      <c r="B17496" t="s">
        <v>17488</v>
      </c>
    </row>
    <row r="17497" spans="2:2" x14ac:dyDescent="0.25">
      <c r="B17497" t="s">
        <v>17489</v>
      </c>
    </row>
    <row r="17498" spans="2:2" x14ac:dyDescent="0.25">
      <c r="B17498" t="s">
        <v>17490</v>
      </c>
    </row>
    <row r="17499" spans="2:2" x14ac:dyDescent="0.25">
      <c r="B17499" t="s">
        <v>17491</v>
      </c>
    </row>
    <row r="17500" spans="2:2" x14ac:dyDescent="0.25">
      <c r="B17500" t="s">
        <v>17492</v>
      </c>
    </row>
    <row r="17501" spans="2:2" x14ac:dyDescent="0.25">
      <c r="B17501" t="s">
        <v>17493</v>
      </c>
    </row>
    <row r="17502" spans="2:2" x14ac:dyDescent="0.25">
      <c r="B17502" t="s">
        <v>17494</v>
      </c>
    </row>
    <row r="17503" spans="2:2" x14ac:dyDescent="0.25">
      <c r="B17503" t="s">
        <v>17495</v>
      </c>
    </row>
    <row r="17504" spans="2:2" x14ac:dyDescent="0.25">
      <c r="B17504" t="s">
        <v>17496</v>
      </c>
    </row>
    <row r="17505" spans="2:2" x14ac:dyDescent="0.25">
      <c r="B17505" t="s">
        <v>17497</v>
      </c>
    </row>
    <row r="17506" spans="2:2" x14ac:dyDescent="0.25">
      <c r="B17506" t="s">
        <v>17498</v>
      </c>
    </row>
    <row r="17507" spans="2:2" x14ac:dyDescent="0.25">
      <c r="B17507" t="s">
        <v>17499</v>
      </c>
    </row>
    <row r="17508" spans="2:2" x14ac:dyDescent="0.25">
      <c r="B17508" t="s">
        <v>17500</v>
      </c>
    </row>
    <row r="17509" spans="2:2" x14ac:dyDescent="0.25">
      <c r="B17509" t="s">
        <v>17501</v>
      </c>
    </row>
    <row r="17510" spans="2:2" x14ac:dyDescent="0.25">
      <c r="B17510" t="s">
        <v>17502</v>
      </c>
    </row>
    <row r="17511" spans="2:2" x14ac:dyDescent="0.25">
      <c r="B17511" t="s">
        <v>17503</v>
      </c>
    </row>
    <row r="17512" spans="2:2" x14ac:dyDescent="0.25">
      <c r="B17512" t="s">
        <v>17504</v>
      </c>
    </row>
    <row r="17513" spans="2:2" x14ac:dyDescent="0.25">
      <c r="B17513" t="s">
        <v>17505</v>
      </c>
    </row>
    <row r="17514" spans="2:2" x14ac:dyDescent="0.25">
      <c r="B17514" t="s">
        <v>17506</v>
      </c>
    </row>
    <row r="17515" spans="2:2" x14ac:dyDescent="0.25">
      <c r="B17515" t="s">
        <v>17507</v>
      </c>
    </row>
    <row r="17516" spans="2:2" x14ac:dyDescent="0.25">
      <c r="B17516" t="s">
        <v>17508</v>
      </c>
    </row>
    <row r="17517" spans="2:2" x14ac:dyDescent="0.25">
      <c r="B17517" t="s">
        <v>17509</v>
      </c>
    </row>
    <row r="17518" spans="2:2" x14ac:dyDescent="0.25">
      <c r="B17518" t="s">
        <v>17510</v>
      </c>
    </row>
    <row r="17519" spans="2:2" x14ac:dyDescent="0.25">
      <c r="B17519" t="s">
        <v>17511</v>
      </c>
    </row>
    <row r="17520" spans="2:2" x14ac:dyDescent="0.25">
      <c r="B17520" t="s">
        <v>17512</v>
      </c>
    </row>
    <row r="17521" spans="2:2" x14ac:dyDescent="0.25">
      <c r="B17521" t="s">
        <v>17513</v>
      </c>
    </row>
    <row r="17522" spans="2:2" x14ac:dyDescent="0.25">
      <c r="B17522" t="s">
        <v>17514</v>
      </c>
    </row>
    <row r="17523" spans="2:2" x14ac:dyDescent="0.25">
      <c r="B17523" t="s">
        <v>17515</v>
      </c>
    </row>
    <row r="17524" spans="2:2" x14ac:dyDescent="0.25">
      <c r="B17524" t="s">
        <v>17516</v>
      </c>
    </row>
    <row r="17525" spans="2:2" x14ac:dyDescent="0.25">
      <c r="B17525" t="s">
        <v>17517</v>
      </c>
    </row>
    <row r="17526" spans="2:2" x14ac:dyDescent="0.25">
      <c r="B17526" t="s">
        <v>17518</v>
      </c>
    </row>
    <row r="17527" spans="2:2" x14ac:dyDescent="0.25">
      <c r="B17527" t="s">
        <v>17519</v>
      </c>
    </row>
    <row r="17528" spans="2:2" x14ac:dyDescent="0.25">
      <c r="B17528" t="s">
        <v>17520</v>
      </c>
    </row>
    <row r="17529" spans="2:2" x14ac:dyDescent="0.25">
      <c r="B17529" t="s">
        <v>17521</v>
      </c>
    </row>
    <row r="17530" spans="2:2" x14ac:dyDescent="0.25">
      <c r="B17530" t="s">
        <v>17522</v>
      </c>
    </row>
    <row r="17531" spans="2:2" x14ac:dyDescent="0.25">
      <c r="B17531" t="s">
        <v>17523</v>
      </c>
    </row>
    <row r="17532" spans="2:2" x14ac:dyDescent="0.25">
      <c r="B17532" t="s">
        <v>17524</v>
      </c>
    </row>
    <row r="17533" spans="2:2" x14ac:dyDescent="0.25">
      <c r="B17533" t="s">
        <v>17525</v>
      </c>
    </row>
    <row r="17534" spans="2:2" x14ac:dyDescent="0.25">
      <c r="B17534" t="s">
        <v>17526</v>
      </c>
    </row>
    <row r="17535" spans="2:2" x14ac:dyDescent="0.25">
      <c r="B17535" t="s">
        <v>17527</v>
      </c>
    </row>
    <row r="17536" spans="2:2" x14ac:dyDescent="0.25">
      <c r="B17536" t="s">
        <v>17528</v>
      </c>
    </row>
    <row r="17537" spans="2:2" x14ac:dyDescent="0.25">
      <c r="B17537" t="s">
        <v>17529</v>
      </c>
    </row>
    <row r="17538" spans="2:2" x14ac:dyDescent="0.25">
      <c r="B17538" t="s">
        <v>17530</v>
      </c>
    </row>
    <row r="17539" spans="2:2" x14ac:dyDescent="0.25">
      <c r="B17539" t="s">
        <v>17531</v>
      </c>
    </row>
    <row r="17540" spans="2:2" x14ac:dyDescent="0.25">
      <c r="B17540" t="s">
        <v>17532</v>
      </c>
    </row>
    <row r="17541" spans="2:2" x14ac:dyDescent="0.25">
      <c r="B17541" t="s">
        <v>17533</v>
      </c>
    </row>
    <row r="17542" spans="2:2" x14ac:dyDescent="0.25">
      <c r="B17542" t="s">
        <v>17534</v>
      </c>
    </row>
    <row r="17543" spans="2:2" x14ac:dyDescent="0.25">
      <c r="B17543" t="s">
        <v>17535</v>
      </c>
    </row>
    <row r="17544" spans="2:2" x14ac:dyDescent="0.25">
      <c r="B17544" t="s">
        <v>17536</v>
      </c>
    </row>
    <row r="17545" spans="2:2" x14ac:dyDescent="0.25">
      <c r="B17545" t="s">
        <v>17537</v>
      </c>
    </row>
    <row r="17546" spans="2:2" x14ac:dyDescent="0.25">
      <c r="B17546" t="s">
        <v>17538</v>
      </c>
    </row>
    <row r="17547" spans="2:2" x14ac:dyDescent="0.25">
      <c r="B17547" t="s">
        <v>17539</v>
      </c>
    </row>
    <row r="17548" spans="2:2" x14ac:dyDescent="0.25">
      <c r="B17548" t="s">
        <v>17540</v>
      </c>
    </row>
    <row r="17549" spans="2:2" x14ac:dyDescent="0.25">
      <c r="B17549" t="s">
        <v>17541</v>
      </c>
    </row>
    <row r="17550" spans="2:2" x14ac:dyDescent="0.25">
      <c r="B17550" t="s">
        <v>17542</v>
      </c>
    </row>
    <row r="17551" spans="2:2" x14ac:dyDescent="0.25">
      <c r="B17551" t="s">
        <v>17543</v>
      </c>
    </row>
    <row r="17552" spans="2:2" x14ac:dyDescent="0.25">
      <c r="B17552" t="s">
        <v>17544</v>
      </c>
    </row>
    <row r="17553" spans="2:2" x14ac:dyDescent="0.25">
      <c r="B17553" t="s">
        <v>17545</v>
      </c>
    </row>
    <row r="17554" spans="2:2" x14ac:dyDescent="0.25">
      <c r="B17554" t="s">
        <v>17546</v>
      </c>
    </row>
    <row r="17555" spans="2:2" x14ac:dyDescent="0.25">
      <c r="B17555" t="s">
        <v>17547</v>
      </c>
    </row>
    <row r="17556" spans="2:2" x14ac:dyDescent="0.25">
      <c r="B17556" t="s">
        <v>17548</v>
      </c>
    </row>
    <row r="17557" spans="2:2" x14ac:dyDescent="0.25">
      <c r="B17557" t="s">
        <v>17549</v>
      </c>
    </row>
    <row r="17558" spans="2:2" x14ac:dyDescent="0.25">
      <c r="B17558" t="s">
        <v>17550</v>
      </c>
    </row>
    <row r="17559" spans="2:2" x14ac:dyDescent="0.25">
      <c r="B17559" t="s">
        <v>17551</v>
      </c>
    </row>
    <row r="17560" spans="2:2" x14ac:dyDescent="0.25">
      <c r="B17560" t="s">
        <v>17552</v>
      </c>
    </row>
    <row r="17561" spans="2:2" x14ac:dyDescent="0.25">
      <c r="B17561" t="s">
        <v>17553</v>
      </c>
    </row>
    <row r="17562" spans="2:2" x14ac:dyDescent="0.25">
      <c r="B17562" t="s">
        <v>17554</v>
      </c>
    </row>
    <row r="17563" spans="2:2" x14ac:dyDescent="0.25">
      <c r="B17563" t="s">
        <v>17555</v>
      </c>
    </row>
    <row r="17564" spans="2:2" x14ac:dyDescent="0.25">
      <c r="B17564" t="s">
        <v>17556</v>
      </c>
    </row>
    <row r="17565" spans="2:2" x14ac:dyDescent="0.25">
      <c r="B17565" t="s">
        <v>17557</v>
      </c>
    </row>
    <row r="17566" spans="2:2" x14ac:dyDescent="0.25">
      <c r="B17566" t="s">
        <v>17558</v>
      </c>
    </row>
    <row r="17567" spans="2:2" x14ac:dyDescent="0.25">
      <c r="B17567" t="s">
        <v>17559</v>
      </c>
    </row>
    <row r="17568" spans="2:2" x14ac:dyDescent="0.25">
      <c r="B17568" t="s">
        <v>17560</v>
      </c>
    </row>
    <row r="17569" spans="2:2" x14ac:dyDescent="0.25">
      <c r="B17569" t="s">
        <v>17561</v>
      </c>
    </row>
    <row r="17570" spans="2:2" x14ac:dyDescent="0.25">
      <c r="B17570" t="s">
        <v>17562</v>
      </c>
    </row>
    <row r="17571" spans="2:2" x14ac:dyDescent="0.25">
      <c r="B17571" t="s">
        <v>17563</v>
      </c>
    </row>
    <row r="17572" spans="2:2" x14ac:dyDescent="0.25">
      <c r="B17572" t="s">
        <v>17564</v>
      </c>
    </row>
    <row r="17573" spans="2:2" x14ac:dyDescent="0.25">
      <c r="B17573" t="s">
        <v>17565</v>
      </c>
    </row>
    <row r="17574" spans="2:2" x14ac:dyDescent="0.25">
      <c r="B17574" t="s">
        <v>17566</v>
      </c>
    </row>
    <row r="17575" spans="2:2" x14ac:dyDescent="0.25">
      <c r="B17575" t="s">
        <v>17567</v>
      </c>
    </row>
    <row r="17576" spans="2:2" x14ac:dyDescent="0.25">
      <c r="B17576" t="s">
        <v>17568</v>
      </c>
    </row>
    <row r="17577" spans="2:2" x14ac:dyDescent="0.25">
      <c r="B17577" t="s">
        <v>17569</v>
      </c>
    </row>
    <row r="17578" spans="2:2" x14ac:dyDescent="0.25">
      <c r="B17578" t="s">
        <v>17570</v>
      </c>
    </row>
    <row r="17579" spans="2:2" x14ac:dyDescent="0.25">
      <c r="B17579" t="s">
        <v>17571</v>
      </c>
    </row>
    <row r="17580" spans="2:2" x14ac:dyDescent="0.25">
      <c r="B17580" t="s">
        <v>17572</v>
      </c>
    </row>
    <row r="17581" spans="2:2" x14ac:dyDescent="0.25">
      <c r="B17581" t="s">
        <v>17573</v>
      </c>
    </row>
    <row r="17582" spans="2:2" x14ac:dyDescent="0.25">
      <c r="B17582" t="s">
        <v>17574</v>
      </c>
    </row>
    <row r="17583" spans="2:2" x14ac:dyDescent="0.25">
      <c r="B17583" t="s">
        <v>17575</v>
      </c>
    </row>
    <row r="17584" spans="2:2" x14ac:dyDescent="0.25">
      <c r="B17584" t="s">
        <v>17576</v>
      </c>
    </row>
    <row r="17585" spans="2:2" x14ac:dyDescent="0.25">
      <c r="B17585" t="s">
        <v>17577</v>
      </c>
    </row>
    <row r="17586" spans="2:2" x14ac:dyDescent="0.25">
      <c r="B17586" t="s">
        <v>17578</v>
      </c>
    </row>
    <row r="17587" spans="2:2" x14ac:dyDescent="0.25">
      <c r="B17587" t="s">
        <v>17579</v>
      </c>
    </row>
    <row r="17588" spans="2:2" x14ac:dyDescent="0.25">
      <c r="B17588" t="s">
        <v>17580</v>
      </c>
    </row>
    <row r="17589" spans="2:2" x14ac:dyDescent="0.25">
      <c r="B17589" t="s">
        <v>17581</v>
      </c>
    </row>
    <row r="17590" spans="2:2" x14ac:dyDescent="0.25">
      <c r="B17590" t="s">
        <v>17582</v>
      </c>
    </row>
    <row r="17591" spans="2:2" x14ac:dyDescent="0.25">
      <c r="B17591" t="s">
        <v>17583</v>
      </c>
    </row>
    <row r="17592" spans="2:2" x14ac:dyDescent="0.25">
      <c r="B17592" t="s">
        <v>17584</v>
      </c>
    </row>
    <row r="17593" spans="2:2" x14ac:dyDescent="0.25">
      <c r="B17593" t="s">
        <v>17585</v>
      </c>
    </row>
    <row r="17594" spans="2:2" x14ac:dyDescent="0.25">
      <c r="B17594" t="s">
        <v>17586</v>
      </c>
    </row>
    <row r="17595" spans="2:2" x14ac:dyDescent="0.25">
      <c r="B17595" t="s">
        <v>17587</v>
      </c>
    </row>
    <row r="17596" spans="2:2" x14ac:dyDescent="0.25">
      <c r="B17596" t="s">
        <v>17588</v>
      </c>
    </row>
    <row r="17597" spans="2:2" x14ac:dyDescent="0.25">
      <c r="B17597" t="s">
        <v>17589</v>
      </c>
    </row>
    <row r="17598" spans="2:2" x14ac:dyDescent="0.25">
      <c r="B17598" t="s">
        <v>17590</v>
      </c>
    </row>
    <row r="17599" spans="2:2" x14ac:dyDescent="0.25">
      <c r="B17599" t="s">
        <v>17591</v>
      </c>
    </row>
    <row r="17600" spans="2:2" x14ac:dyDescent="0.25">
      <c r="B17600" t="s">
        <v>17592</v>
      </c>
    </row>
    <row r="17601" spans="2:2" x14ac:dyDescent="0.25">
      <c r="B17601" t="s">
        <v>17593</v>
      </c>
    </row>
    <row r="17602" spans="2:2" x14ac:dyDescent="0.25">
      <c r="B17602" t="s">
        <v>17594</v>
      </c>
    </row>
    <row r="17603" spans="2:2" x14ac:dyDescent="0.25">
      <c r="B17603" t="s">
        <v>17595</v>
      </c>
    </row>
    <row r="17604" spans="2:2" x14ac:dyDescent="0.25">
      <c r="B17604" t="s">
        <v>17596</v>
      </c>
    </row>
    <row r="17605" spans="2:2" x14ac:dyDescent="0.25">
      <c r="B17605" t="s">
        <v>17597</v>
      </c>
    </row>
    <row r="17606" spans="2:2" x14ac:dyDescent="0.25">
      <c r="B17606" t="s">
        <v>17598</v>
      </c>
    </row>
    <row r="17607" spans="2:2" x14ac:dyDescent="0.25">
      <c r="B17607" t="s">
        <v>17599</v>
      </c>
    </row>
    <row r="17608" spans="2:2" x14ac:dyDescent="0.25">
      <c r="B17608" t="s">
        <v>17600</v>
      </c>
    </row>
    <row r="17609" spans="2:2" x14ac:dyDescent="0.25">
      <c r="B17609" t="s">
        <v>17601</v>
      </c>
    </row>
    <row r="17610" spans="2:2" x14ac:dyDescent="0.25">
      <c r="B17610" t="s">
        <v>17602</v>
      </c>
    </row>
    <row r="17611" spans="2:2" x14ac:dyDescent="0.25">
      <c r="B17611" t="s">
        <v>17603</v>
      </c>
    </row>
    <row r="17612" spans="2:2" x14ac:dyDescent="0.25">
      <c r="B17612" t="s">
        <v>17604</v>
      </c>
    </row>
    <row r="17613" spans="2:2" x14ac:dyDescent="0.25">
      <c r="B17613" t="s">
        <v>17605</v>
      </c>
    </row>
    <row r="17614" spans="2:2" x14ac:dyDescent="0.25">
      <c r="B17614" t="s">
        <v>17606</v>
      </c>
    </row>
    <row r="17615" spans="2:2" x14ac:dyDescent="0.25">
      <c r="B17615" t="s">
        <v>17607</v>
      </c>
    </row>
    <row r="17616" spans="2:2" x14ac:dyDescent="0.25">
      <c r="B17616" t="s">
        <v>17608</v>
      </c>
    </row>
    <row r="17617" spans="2:2" x14ac:dyDescent="0.25">
      <c r="B17617" t="s">
        <v>17609</v>
      </c>
    </row>
    <row r="17618" spans="2:2" x14ac:dyDescent="0.25">
      <c r="B17618" t="s">
        <v>17610</v>
      </c>
    </row>
    <row r="17619" spans="2:2" x14ac:dyDescent="0.25">
      <c r="B17619" t="s">
        <v>17611</v>
      </c>
    </row>
    <row r="17620" spans="2:2" x14ac:dyDescent="0.25">
      <c r="B17620" t="s">
        <v>17612</v>
      </c>
    </row>
    <row r="17621" spans="2:2" x14ac:dyDescent="0.25">
      <c r="B17621" t="s">
        <v>17613</v>
      </c>
    </row>
    <row r="17622" spans="2:2" x14ac:dyDescent="0.25">
      <c r="B17622" t="s">
        <v>17614</v>
      </c>
    </row>
    <row r="17623" spans="2:2" x14ac:dyDescent="0.25">
      <c r="B17623" t="s">
        <v>17615</v>
      </c>
    </row>
    <row r="17624" spans="2:2" x14ac:dyDescent="0.25">
      <c r="B17624" t="s">
        <v>17616</v>
      </c>
    </row>
    <row r="17625" spans="2:2" x14ac:dyDescent="0.25">
      <c r="B17625" t="s">
        <v>17617</v>
      </c>
    </row>
    <row r="17626" spans="2:2" x14ac:dyDescent="0.25">
      <c r="B17626" t="s">
        <v>17618</v>
      </c>
    </row>
    <row r="17627" spans="2:2" x14ac:dyDescent="0.25">
      <c r="B17627" t="s">
        <v>17619</v>
      </c>
    </row>
    <row r="17628" spans="2:2" x14ac:dyDescent="0.25">
      <c r="B17628" t="s">
        <v>17620</v>
      </c>
    </row>
    <row r="17629" spans="2:2" x14ac:dyDescent="0.25">
      <c r="B17629" t="s">
        <v>17621</v>
      </c>
    </row>
    <row r="17630" spans="2:2" x14ac:dyDescent="0.25">
      <c r="B17630" t="s">
        <v>17622</v>
      </c>
    </row>
    <row r="17631" spans="2:2" x14ac:dyDescent="0.25">
      <c r="B17631" t="s">
        <v>17623</v>
      </c>
    </row>
    <row r="17632" spans="2:2" x14ac:dyDescent="0.25">
      <c r="B17632" t="s">
        <v>17624</v>
      </c>
    </row>
    <row r="17633" spans="2:2" x14ac:dyDescent="0.25">
      <c r="B17633" t="s">
        <v>17625</v>
      </c>
    </row>
    <row r="17634" spans="2:2" x14ac:dyDescent="0.25">
      <c r="B17634" t="s">
        <v>17626</v>
      </c>
    </row>
    <row r="17635" spans="2:2" x14ac:dyDescent="0.25">
      <c r="B17635" t="s">
        <v>17627</v>
      </c>
    </row>
    <row r="17636" spans="2:2" x14ac:dyDescent="0.25">
      <c r="B17636" t="s">
        <v>17628</v>
      </c>
    </row>
    <row r="17637" spans="2:2" x14ac:dyDescent="0.25">
      <c r="B17637" t="s">
        <v>17629</v>
      </c>
    </row>
    <row r="17638" spans="2:2" x14ac:dyDescent="0.25">
      <c r="B17638" t="s">
        <v>17630</v>
      </c>
    </row>
    <row r="17639" spans="2:2" x14ac:dyDescent="0.25">
      <c r="B17639" t="s">
        <v>17631</v>
      </c>
    </row>
    <row r="17640" spans="2:2" x14ac:dyDescent="0.25">
      <c r="B17640" t="s">
        <v>17632</v>
      </c>
    </row>
    <row r="17641" spans="2:2" x14ac:dyDescent="0.25">
      <c r="B17641" t="s">
        <v>17633</v>
      </c>
    </row>
    <row r="17642" spans="2:2" x14ac:dyDescent="0.25">
      <c r="B17642" t="s">
        <v>17634</v>
      </c>
    </row>
    <row r="17643" spans="2:2" x14ac:dyDescent="0.25">
      <c r="B17643" t="s">
        <v>17635</v>
      </c>
    </row>
    <row r="17644" spans="2:2" x14ac:dyDescent="0.25">
      <c r="B17644" t="s">
        <v>17636</v>
      </c>
    </row>
    <row r="17645" spans="2:2" x14ac:dyDescent="0.25">
      <c r="B17645" t="s">
        <v>17637</v>
      </c>
    </row>
    <row r="17646" spans="2:2" x14ac:dyDescent="0.25">
      <c r="B17646" t="s">
        <v>17638</v>
      </c>
    </row>
    <row r="17647" spans="2:2" x14ac:dyDescent="0.25">
      <c r="B17647" t="s">
        <v>17639</v>
      </c>
    </row>
    <row r="17648" spans="2:2" x14ac:dyDescent="0.25">
      <c r="B17648" t="s">
        <v>17640</v>
      </c>
    </row>
    <row r="17649" spans="2:2" x14ac:dyDescent="0.25">
      <c r="B17649" t="s">
        <v>17641</v>
      </c>
    </row>
    <row r="17650" spans="2:2" x14ac:dyDescent="0.25">
      <c r="B17650" t="s">
        <v>17642</v>
      </c>
    </row>
    <row r="17651" spans="2:2" x14ac:dyDescent="0.25">
      <c r="B17651" t="s">
        <v>17643</v>
      </c>
    </row>
    <row r="17652" spans="2:2" x14ac:dyDescent="0.25">
      <c r="B17652" t="s">
        <v>17644</v>
      </c>
    </row>
    <row r="17653" spans="2:2" x14ac:dyDescent="0.25">
      <c r="B17653" t="s">
        <v>17645</v>
      </c>
    </row>
    <row r="17654" spans="2:2" x14ac:dyDescent="0.25">
      <c r="B17654" t="s">
        <v>17646</v>
      </c>
    </row>
    <row r="17655" spans="2:2" x14ac:dyDescent="0.25">
      <c r="B17655" t="s">
        <v>17647</v>
      </c>
    </row>
    <row r="17656" spans="2:2" x14ac:dyDescent="0.25">
      <c r="B17656" t="s">
        <v>17648</v>
      </c>
    </row>
    <row r="17657" spans="2:2" x14ac:dyDescent="0.25">
      <c r="B17657" t="s">
        <v>17649</v>
      </c>
    </row>
    <row r="17658" spans="2:2" x14ac:dyDescent="0.25">
      <c r="B17658" t="s">
        <v>17650</v>
      </c>
    </row>
    <row r="17659" spans="2:2" x14ac:dyDescent="0.25">
      <c r="B17659" t="s">
        <v>17651</v>
      </c>
    </row>
    <row r="17660" spans="2:2" x14ac:dyDescent="0.25">
      <c r="B17660" t="s">
        <v>17652</v>
      </c>
    </row>
    <row r="17661" spans="2:2" x14ac:dyDescent="0.25">
      <c r="B17661" t="s">
        <v>17653</v>
      </c>
    </row>
    <row r="17662" spans="2:2" x14ac:dyDescent="0.25">
      <c r="B17662" t="s">
        <v>17654</v>
      </c>
    </row>
    <row r="17663" spans="2:2" x14ac:dyDescent="0.25">
      <c r="B17663" t="s">
        <v>17655</v>
      </c>
    </row>
    <row r="17664" spans="2:2" x14ac:dyDescent="0.25">
      <c r="B17664" t="s">
        <v>17656</v>
      </c>
    </row>
    <row r="17665" spans="2:2" x14ac:dyDescent="0.25">
      <c r="B17665" t="s">
        <v>17657</v>
      </c>
    </row>
    <row r="17666" spans="2:2" x14ac:dyDescent="0.25">
      <c r="B17666" t="s">
        <v>17658</v>
      </c>
    </row>
    <row r="17667" spans="2:2" x14ac:dyDescent="0.25">
      <c r="B17667" t="s">
        <v>17659</v>
      </c>
    </row>
    <row r="17668" spans="2:2" x14ac:dyDescent="0.25">
      <c r="B17668" t="s">
        <v>17660</v>
      </c>
    </row>
    <row r="17669" spans="2:2" x14ac:dyDescent="0.25">
      <c r="B17669" t="s">
        <v>17661</v>
      </c>
    </row>
    <row r="17670" spans="2:2" x14ac:dyDescent="0.25">
      <c r="B17670" t="s">
        <v>17662</v>
      </c>
    </row>
    <row r="17671" spans="2:2" x14ac:dyDescent="0.25">
      <c r="B17671" t="s">
        <v>17663</v>
      </c>
    </row>
    <row r="17672" spans="2:2" x14ac:dyDescent="0.25">
      <c r="B17672" t="s">
        <v>17664</v>
      </c>
    </row>
    <row r="17673" spans="2:2" x14ac:dyDescent="0.25">
      <c r="B17673" t="s">
        <v>17665</v>
      </c>
    </row>
    <row r="17674" spans="2:2" x14ac:dyDescent="0.25">
      <c r="B17674" t="s">
        <v>17666</v>
      </c>
    </row>
    <row r="17675" spans="2:2" x14ac:dyDescent="0.25">
      <c r="B17675" t="s">
        <v>17667</v>
      </c>
    </row>
    <row r="17676" spans="2:2" x14ac:dyDescent="0.25">
      <c r="B17676" t="s">
        <v>17668</v>
      </c>
    </row>
    <row r="17677" spans="2:2" x14ac:dyDescent="0.25">
      <c r="B17677" t="s">
        <v>17669</v>
      </c>
    </row>
    <row r="17678" spans="2:2" x14ac:dyDescent="0.25">
      <c r="B17678" t="s">
        <v>17670</v>
      </c>
    </row>
    <row r="17679" spans="2:2" x14ac:dyDescent="0.25">
      <c r="B17679" t="s">
        <v>17671</v>
      </c>
    </row>
    <row r="17680" spans="2:2" x14ac:dyDescent="0.25">
      <c r="B17680" t="s">
        <v>17672</v>
      </c>
    </row>
    <row r="17681" spans="2:2" x14ac:dyDescent="0.25">
      <c r="B17681" t="s">
        <v>17673</v>
      </c>
    </row>
    <row r="17682" spans="2:2" x14ac:dyDescent="0.25">
      <c r="B17682" t="s">
        <v>17674</v>
      </c>
    </row>
    <row r="17683" spans="2:2" x14ac:dyDescent="0.25">
      <c r="B17683" t="s">
        <v>17675</v>
      </c>
    </row>
    <row r="17684" spans="2:2" x14ac:dyDescent="0.25">
      <c r="B17684" t="s">
        <v>17676</v>
      </c>
    </row>
    <row r="17685" spans="2:2" x14ac:dyDescent="0.25">
      <c r="B17685" t="s">
        <v>17677</v>
      </c>
    </row>
    <row r="17686" spans="2:2" x14ac:dyDescent="0.25">
      <c r="B17686" t="s">
        <v>17678</v>
      </c>
    </row>
    <row r="17687" spans="2:2" x14ac:dyDescent="0.25">
      <c r="B17687" t="s">
        <v>17679</v>
      </c>
    </row>
    <row r="17688" spans="2:2" x14ac:dyDescent="0.25">
      <c r="B17688" t="s">
        <v>17680</v>
      </c>
    </row>
    <row r="17689" spans="2:2" x14ac:dyDescent="0.25">
      <c r="B17689" t="s">
        <v>17681</v>
      </c>
    </row>
    <row r="17690" spans="2:2" x14ac:dyDescent="0.25">
      <c r="B17690" t="s">
        <v>17682</v>
      </c>
    </row>
    <row r="17691" spans="2:2" x14ac:dyDescent="0.25">
      <c r="B17691" t="s">
        <v>17683</v>
      </c>
    </row>
    <row r="17692" spans="2:2" x14ac:dyDescent="0.25">
      <c r="B17692" t="s">
        <v>17684</v>
      </c>
    </row>
    <row r="17693" spans="2:2" x14ac:dyDescent="0.25">
      <c r="B17693" t="s">
        <v>17685</v>
      </c>
    </row>
    <row r="17694" spans="2:2" x14ac:dyDescent="0.25">
      <c r="B17694" t="s">
        <v>17686</v>
      </c>
    </row>
    <row r="17695" spans="2:2" x14ac:dyDescent="0.25">
      <c r="B17695" t="s">
        <v>17687</v>
      </c>
    </row>
    <row r="17696" spans="2:2" x14ac:dyDescent="0.25">
      <c r="B17696" t="s">
        <v>17688</v>
      </c>
    </row>
    <row r="17697" spans="2:2" x14ac:dyDescent="0.25">
      <c r="B17697" t="s">
        <v>17689</v>
      </c>
    </row>
    <row r="17698" spans="2:2" x14ac:dyDescent="0.25">
      <c r="B17698" t="s">
        <v>17690</v>
      </c>
    </row>
    <row r="17699" spans="2:2" x14ac:dyDescent="0.25">
      <c r="B17699" t="s">
        <v>17691</v>
      </c>
    </row>
    <row r="17700" spans="2:2" x14ac:dyDescent="0.25">
      <c r="B17700" t="s">
        <v>17692</v>
      </c>
    </row>
    <row r="17701" spans="2:2" x14ac:dyDescent="0.25">
      <c r="B17701" t="s">
        <v>17693</v>
      </c>
    </row>
    <row r="17702" spans="2:2" x14ac:dyDescent="0.25">
      <c r="B17702" t="s">
        <v>17694</v>
      </c>
    </row>
    <row r="17703" spans="2:2" x14ac:dyDescent="0.25">
      <c r="B17703" t="s">
        <v>17695</v>
      </c>
    </row>
    <row r="17704" spans="2:2" x14ac:dyDescent="0.25">
      <c r="B17704" t="s">
        <v>17696</v>
      </c>
    </row>
    <row r="17705" spans="2:2" x14ac:dyDescent="0.25">
      <c r="B17705" t="s">
        <v>17697</v>
      </c>
    </row>
    <row r="17706" spans="2:2" x14ac:dyDescent="0.25">
      <c r="B17706" t="s">
        <v>17698</v>
      </c>
    </row>
    <row r="17707" spans="2:2" x14ac:dyDescent="0.25">
      <c r="B17707" t="s">
        <v>17699</v>
      </c>
    </row>
    <row r="17708" spans="2:2" x14ac:dyDescent="0.25">
      <c r="B17708" t="s">
        <v>17700</v>
      </c>
    </row>
    <row r="17709" spans="2:2" x14ac:dyDescent="0.25">
      <c r="B17709" t="s">
        <v>17701</v>
      </c>
    </row>
    <row r="17710" spans="2:2" x14ac:dyDescent="0.25">
      <c r="B17710" t="s">
        <v>17702</v>
      </c>
    </row>
    <row r="17711" spans="2:2" x14ac:dyDescent="0.25">
      <c r="B17711" t="s">
        <v>17703</v>
      </c>
    </row>
    <row r="17712" spans="2:2" x14ac:dyDescent="0.25">
      <c r="B17712" t="s">
        <v>17704</v>
      </c>
    </row>
    <row r="17713" spans="2:2" x14ac:dyDescent="0.25">
      <c r="B17713" t="s">
        <v>17705</v>
      </c>
    </row>
    <row r="17714" spans="2:2" x14ac:dyDescent="0.25">
      <c r="B17714" t="s">
        <v>17706</v>
      </c>
    </row>
    <row r="17715" spans="2:2" x14ac:dyDescent="0.25">
      <c r="B17715" t="s">
        <v>17707</v>
      </c>
    </row>
    <row r="17716" spans="2:2" x14ac:dyDescent="0.25">
      <c r="B17716" t="s">
        <v>17708</v>
      </c>
    </row>
    <row r="17717" spans="2:2" x14ac:dyDescent="0.25">
      <c r="B17717" t="s">
        <v>17709</v>
      </c>
    </row>
    <row r="17718" spans="2:2" x14ac:dyDescent="0.25">
      <c r="B17718" t="s">
        <v>17710</v>
      </c>
    </row>
    <row r="17719" spans="2:2" x14ac:dyDescent="0.25">
      <c r="B17719" t="s">
        <v>17711</v>
      </c>
    </row>
    <row r="17720" spans="2:2" x14ac:dyDescent="0.25">
      <c r="B17720" t="s">
        <v>17712</v>
      </c>
    </row>
    <row r="17721" spans="2:2" x14ac:dyDescent="0.25">
      <c r="B17721" t="s">
        <v>17713</v>
      </c>
    </row>
    <row r="17722" spans="2:2" x14ac:dyDescent="0.25">
      <c r="B17722" t="s">
        <v>17714</v>
      </c>
    </row>
    <row r="17723" spans="2:2" x14ac:dyDescent="0.25">
      <c r="B17723" t="s">
        <v>17715</v>
      </c>
    </row>
    <row r="17724" spans="2:2" x14ac:dyDescent="0.25">
      <c r="B17724" t="s">
        <v>17716</v>
      </c>
    </row>
    <row r="17725" spans="2:2" x14ac:dyDescent="0.25">
      <c r="B17725" t="s">
        <v>17717</v>
      </c>
    </row>
    <row r="17726" spans="2:2" x14ac:dyDescent="0.25">
      <c r="B17726" t="s">
        <v>17718</v>
      </c>
    </row>
    <row r="17727" spans="2:2" x14ac:dyDescent="0.25">
      <c r="B17727" t="s">
        <v>17719</v>
      </c>
    </row>
    <row r="17728" spans="2:2" x14ac:dyDescent="0.25">
      <c r="B17728" t="s">
        <v>17720</v>
      </c>
    </row>
    <row r="17729" spans="2:2" x14ac:dyDescent="0.25">
      <c r="B17729" t="s">
        <v>17721</v>
      </c>
    </row>
    <row r="17730" spans="2:2" x14ac:dyDescent="0.25">
      <c r="B17730" t="s">
        <v>17722</v>
      </c>
    </row>
    <row r="17731" spans="2:2" x14ac:dyDescent="0.25">
      <c r="B17731" t="s">
        <v>17723</v>
      </c>
    </row>
    <row r="17732" spans="2:2" x14ac:dyDescent="0.25">
      <c r="B17732" t="s">
        <v>17724</v>
      </c>
    </row>
    <row r="17733" spans="2:2" x14ac:dyDescent="0.25">
      <c r="B17733" t="s">
        <v>17725</v>
      </c>
    </row>
    <row r="17734" spans="2:2" x14ac:dyDescent="0.25">
      <c r="B17734" t="s">
        <v>17726</v>
      </c>
    </row>
    <row r="17735" spans="2:2" x14ac:dyDescent="0.25">
      <c r="B17735" t="s">
        <v>17727</v>
      </c>
    </row>
    <row r="17736" spans="2:2" x14ac:dyDescent="0.25">
      <c r="B17736" t="s">
        <v>17728</v>
      </c>
    </row>
    <row r="17737" spans="2:2" x14ac:dyDescent="0.25">
      <c r="B17737" t="s">
        <v>17729</v>
      </c>
    </row>
    <row r="17738" spans="2:2" x14ac:dyDescent="0.25">
      <c r="B17738" t="s">
        <v>17730</v>
      </c>
    </row>
    <row r="17739" spans="2:2" x14ac:dyDescent="0.25">
      <c r="B17739" t="s">
        <v>17731</v>
      </c>
    </row>
    <row r="17740" spans="2:2" x14ac:dyDescent="0.25">
      <c r="B17740" t="s">
        <v>17732</v>
      </c>
    </row>
    <row r="17741" spans="2:2" x14ac:dyDescent="0.25">
      <c r="B17741" t="s">
        <v>17733</v>
      </c>
    </row>
    <row r="17742" spans="2:2" x14ac:dyDescent="0.25">
      <c r="B17742" t="s">
        <v>17734</v>
      </c>
    </row>
    <row r="17743" spans="2:2" x14ac:dyDescent="0.25">
      <c r="B17743" t="s">
        <v>17735</v>
      </c>
    </row>
    <row r="17744" spans="2:2" x14ac:dyDescent="0.25">
      <c r="B17744" t="s">
        <v>17736</v>
      </c>
    </row>
    <row r="17745" spans="2:2" x14ac:dyDescent="0.25">
      <c r="B17745" t="s">
        <v>17737</v>
      </c>
    </row>
    <row r="17746" spans="2:2" x14ac:dyDescent="0.25">
      <c r="B17746" t="s">
        <v>17738</v>
      </c>
    </row>
    <row r="17747" spans="2:2" x14ac:dyDescent="0.25">
      <c r="B17747" t="s">
        <v>17739</v>
      </c>
    </row>
    <row r="17748" spans="2:2" x14ac:dyDescent="0.25">
      <c r="B17748" t="s">
        <v>17740</v>
      </c>
    </row>
    <row r="17749" spans="2:2" x14ac:dyDescent="0.25">
      <c r="B17749" t="s">
        <v>17741</v>
      </c>
    </row>
    <row r="17750" spans="2:2" x14ac:dyDescent="0.25">
      <c r="B17750" t="s">
        <v>17742</v>
      </c>
    </row>
    <row r="17751" spans="2:2" x14ac:dyDescent="0.25">
      <c r="B17751" t="s">
        <v>17743</v>
      </c>
    </row>
    <row r="17752" spans="2:2" x14ac:dyDescent="0.25">
      <c r="B17752" t="s">
        <v>17744</v>
      </c>
    </row>
    <row r="17753" spans="2:2" x14ac:dyDescent="0.25">
      <c r="B17753" t="s">
        <v>17745</v>
      </c>
    </row>
    <row r="17754" spans="2:2" x14ac:dyDescent="0.25">
      <c r="B17754" t="s">
        <v>17746</v>
      </c>
    </row>
    <row r="17755" spans="2:2" x14ac:dyDescent="0.25">
      <c r="B17755" t="s">
        <v>17747</v>
      </c>
    </row>
    <row r="17756" spans="2:2" x14ac:dyDescent="0.25">
      <c r="B17756" t="s">
        <v>17748</v>
      </c>
    </row>
    <row r="17757" spans="2:2" x14ac:dyDescent="0.25">
      <c r="B17757" t="s">
        <v>17749</v>
      </c>
    </row>
    <row r="17758" spans="2:2" x14ac:dyDescent="0.25">
      <c r="B17758" t="s">
        <v>17750</v>
      </c>
    </row>
    <row r="17759" spans="2:2" x14ac:dyDescent="0.25">
      <c r="B17759" t="s">
        <v>17751</v>
      </c>
    </row>
    <row r="17760" spans="2:2" x14ac:dyDescent="0.25">
      <c r="B17760" t="s">
        <v>17752</v>
      </c>
    </row>
    <row r="17761" spans="2:2" x14ac:dyDescent="0.25">
      <c r="B17761" t="s">
        <v>17753</v>
      </c>
    </row>
    <row r="17762" spans="2:2" x14ac:dyDescent="0.25">
      <c r="B17762" t="s">
        <v>17754</v>
      </c>
    </row>
    <row r="17763" spans="2:2" x14ac:dyDescent="0.25">
      <c r="B17763" t="s">
        <v>17755</v>
      </c>
    </row>
    <row r="17764" spans="2:2" x14ac:dyDescent="0.25">
      <c r="B17764" t="s">
        <v>17756</v>
      </c>
    </row>
    <row r="17765" spans="2:2" x14ac:dyDescent="0.25">
      <c r="B17765" t="s">
        <v>17757</v>
      </c>
    </row>
    <row r="17766" spans="2:2" x14ac:dyDescent="0.25">
      <c r="B17766" t="s">
        <v>17758</v>
      </c>
    </row>
    <row r="17767" spans="2:2" x14ac:dyDescent="0.25">
      <c r="B17767" t="s">
        <v>17759</v>
      </c>
    </row>
    <row r="17768" spans="2:2" x14ac:dyDescent="0.25">
      <c r="B17768" t="s">
        <v>17760</v>
      </c>
    </row>
    <row r="17769" spans="2:2" x14ac:dyDescent="0.25">
      <c r="B17769" t="s">
        <v>17761</v>
      </c>
    </row>
    <row r="17770" spans="2:2" x14ac:dyDescent="0.25">
      <c r="B17770" t="s">
        <v>17762</v>
      </c>
    </row>
    <row r="17771" spans="2:2" x14ac:dyDescent="0.25">
      <c r="B17771" t="s">
        <v>17763</v>
      </c>
    </row>
    <row r="17772" spans="2:2" x14ac:dyDescent="0.25">
      <c r="B17772" t="s">
        <v>17764</v>
      </c>
    </row>
    <row r="17773" spans="2:2" x14ac:dyDescent="0.25">
      <c r="B17773" t="s">
        <v>17765</v>
      </c>
    </row>
    <row r="17774" spans="2:2" x14ac:dyDescent="0.25">
      <c r="B17774" t="s">
        <v>17766</v>
      </c>
    </row>
    <row r="17775" spans="2:2" x14ac:dyDescent="0.25">
      <c r="B17775" t="s">
        <v>17767</v>
      </c>
    </row>
    <row r="17776" spans="2:2" x14ac:dyDescent="0.25">
      <c r="B17776" t="s">
        <v>17768</v>
      </c>
    </row>
    <row r="17777" spans="2:2" x14ac:dyDescent="0.25">
      <c r="B17777" t="s">
        <v>17769</v>
      </c>
    </row>
    <row r="17778" spans="2:2" x14ac:dyDescent="0.25">
      <c r="B17778" t="s">
        <v>17770</v>
      </c>
    </row>
    <row r="17779" spans="2:2" x14ac:dyDescent="0.25">
      <c r="B17779" t="s">
        <v>17771</v>
      </c>
    </row>
    <row r="17780" spans="2:2" x14ac:dyDescent="0.25">
      <c r="B17780" t="s">
        <v>17772</v>
      </c>
    </row>
    <row r="17781" spans="2:2" x14ac:dyDescent="0.25">
      <c r="B17781" t="s">
        <v>17773</v>
      </c>
    </row>
    <row r="17782" spans="2:2" x14ac:dyDescent="0.25">
      <c r="B17782" t="s">
        <v>17774</v>
      </c>
    </row>
    <row r="17783" spans="2:2" x14ac:dyDescent="0.25">
      <c r="B17783" t="s">
        <v>17775</v>
      </c>
    </row>
    <row r="17784" spans="2:2" x14ac:dyDescent="0.25">
      <c r="B17784" t="s">
        <v>17776</v>
      </c>
    </row>
    <row r="17785" spans="2:2" x14ac:dyDescent="0.25">
      <c r="B17785" t="s">
        <v>17777</v>
      </c>
    </row>
    <row r="17786" spans="2:2" x14ac:dyDescent="0.25">
      <c r="B17786" t="s">
        <v>17778</v>
      </c>
    </row>
    <row r="17787" spans="2:2" x14ac:dyDescent="0.25">
      <c r="B17787" t="s">
        <v>17779</v>
      </c>
    </row>
    <row r="17788" spans="2:2" x14ac:dyDescent="0.25">
      <c r="B17788" t="s">
        <v>17780</v>
      </c>
    </row>
    <row r="17789" spans="2:2" x14ac:dyDescent="0.25">
      <c r="B17789" t="s">
        <v>17781</v>
      </c>
    </row>
    <row r="17790" spans="2:2" x14ac:dyDescent="0.25">
      <c r="B17790" t="s">
        <v>17782</v>
      </c>
    </row>
    <row r="17791" spans="2:2" x14ac:dyDescent="0.25">
      <c r="B17791" t="s">
        <v>17783</v>
      </c>
    </row>
    <row r="17792" spans="2:2" x14ac:dyDescent="0.25">
      <c r="B17792" t="s">
        <v>17784</v>
      </c>
    </row>
    <row r="17793" spans="2:2" x14ac:dyDescent="0.25">
      <c r="B17793" t="s">
        <v>17785</v>
      </c>
    </row>
    <row r="17794" spans="2:2" x14ac:dyDescent="0.25">
      <c r="B17794" t="s">
        <v>17786</v>
      </c>
    </row>
    <row r="17795" spans="2:2" x14ac:dyDescent="0.25">
      <c r="B17795" t="s">
        <v>17787</v>
      </c>
    </row>
    <row r="17796" spans="2:2" x14ac:dyDescent="0.25">
      <c r="B17796" t="s">
        <v>17788</v>
      </c>
    </row>
    <row r="17797" spans="2:2" x14ac:dyDescent="0.25">
      <c r="B17797" t="s">
        <v>17789</v>
      </c>
    </row>
    <row r="17798" spans="2:2" x14ac:dyDescent="0.25">
      <c r="B17798" t="s">
        <v>17790</v>
      </c>
    </row>
    <row r="17799" spans="2:2" x14ac:dyDescent="0.25">
      <c r="B17799" t="s">
        <v>17791</v>
      </c>
    </row>
    <row r="17800" spans="2:2" x14ac:dyDescent="0.25">
      <c r="B17800" t="s">
        <v>17792</v>
      </c>
    </row>
    <row r="17801" spans="2:2" x14ac:dyDescent="0.25">
      <c r="B17801" t="s">
        <v>17793</v>
      </c>
    </row>
    <row r="17802" spans="2:2" x14ac:dyDescent="0.25">
      <c r="B17802" t="s">
        <v>17794</v>
      </c>
    </row>
    <row r="17803" spans="2:2" x14ac:dyDescent="0.25">
      <c r="B17803" t="s">
        <v>17795</v>
      </c>
    </row>
    <row r="17804" spans="2:2" x14ac:dyDescent="0.25">
      <c r="B17804" t="s">
        <v>17796</v>
      </c>
    </row>
    <row r="17805" spans="2:2" x14ac:dyDescent="0.25">
      <c r="B17805" t="s">
        <v>17797</v>
      </c>
    </row>
    <row r="17806" spans="2:2" x14ac:dyDescent="0.25">
      <c r="B17806" t="s">
        <v>17798</v>
      </c>
    </row>
    <row r="17807" spans="2:2" x14ac:dyDescent="0.25">
      <c r="B17807" t="s">
        <v>17799</v>
      </c>
    </row>
    <row r="17808" spans="2:2" x14ac:dyDescent="0.25">
      <c r="B17808" t="s">
        <v>17800</v>
      </c>
    </row>
    <row r="17809" spans="2:2" x14ac:dyDescent="0.25">
      <c r="B17809" t="s">
        <v>17801</v>
      </c>
    </row>
    <row r="17810" spans="2:2" x14ac:dyDescent="0.25">
      <c r="B17810" t="s">
        <v>17802</v>
      </c>
    </row>
    <row r="17811" spans="2:2" x14ac:dyDescent="0.25">
      <c r="B17811" t="s">
        <v>17803</v>
      </c>
    </row>
    <row r="17812" spans="2:2" x14ac:dyDescent="0.25">
      <c r="B17812" t="s">
        <v>17804</v>
      </c>
    </row>
    <row r="17813" spans="2:2" x14ac:dyDescent="0.25">
      <c r="B17813" t="s">
        <v>17805</v>
      </c>
    </row>
    <row r="17814" spans="2:2" x14ac:dyDescent="0.25">
      <c r="B17814" t="s">
        <v>17806</v>
      </c>
    </row>
    <row r="17815" spans="2:2" x14ac:dyDescent="0.25">
      <c r="B17815" t="s">
        <v>17807</v>
      </c>
    </row>
    <row r="17816" spans="2:2" x14ac:dyDescent="0.25">
      <c r="B17816" t="s">
        <v>17808</v>
      </c>
    </row>
    <row r="17817" spans="2:2" x14ac:dyDescent="0.25">
      <c r="B17817" t="s">
        <v>17809</v>
      </c>
    </row>
    <row r="17818" spans="2:2" x14ac:dyDescent="0.25">
      <c r="B17818" t="s">
        <v>17810</v>
      </c>
    </row>
    <row r="17819" spans="2:2" x14ac:dyDescent="0.25">
      <c r="B17819" t="s">
        <v>17811</v>
      </c>
    </row>
    <row r="17820" spans="2:2" x14ac:dyDescent="0.25">
      <c r="B17820" t="s">
        <v>17812</v>
      </c>
    </row>
    <row r="17821" spans="2:2" x14ac:dyDescent="0.25">
      <c r="B17821" t="s">
        <v>17813</v>
      </c>
    </row>
    <row r="17822" spans="2:2" x14ac:dyDescent="0.25">
      <c r="B17822" t="s">
        <v>17814</v>
      </c>
    </row>
    <row r="17823" spans="2:2" x14ac:dyDescent="0.25">
      <c r="B17823" t="s">
        <v>17815</v>
      </c>
    </row>
    <row r="17824" spans="2:2" x14ac:dyDescent="0.25">
      <c r="B17824" t="s">
        <v>17816</v>
      </c>
    </row>
    <row r="17825" spans="2:2" x14ac:dyDescent="0.25">
      <c r="B17825" t="s">
        <v>17817</v>
      </c>
    </row>
    <row r="17826" spans="2:2" x14ac:dyDescent="0.25">
      <c r="B17826" t="s">
        <v>17818</v>
      </c>
    </row>
    <row r="17827" spans="2:2" x14ac:dyDescent="0.25">
      <c r="B17827" t="s">
        <v>17819</v>
      </c>
    </row>
    <row r="17828" spans="2:2" x14ac:dyDescent="0.25">
      <c r="B17828" t="s">
        <v>17820</v>
      </c>
    </row>
    <row r="17829" spans="2:2" x14ac:dyDescent="0.25">
      <c r="B17829" t="s">
        <v>17821</v>
      </c>
    </row>
    <row r="17830" spans="2:2" x14ac:dyDescent="0.25">
      <c r="B17830" t="s">
        <v>17822</v>
      </c>
    </row>
    <row r="17831" spans="2:2" x14ac:dyDescent="0.25">
      <c r="B17831" t="s">
        <v>17823</v>
      </c>
    </row>
    <row r="17832" spans="2:2" x14ac:dyDescent="0.25">
      <c r="B17832" t="s">
        <v>17824</v>
      </c>
    </row>
    <row r="17833" spans="2:2" x14ac:dyDescent="0.25">
      <c r="B17833" t="s">
        <v>17825</v>
      </c>
    </row>
    <row r="17834" spans="2:2" x14ac:dyDescent="0.25">
      <c r="B17834" t="s">
        <v>17826</v>
      </c>
    </row>
    <row r="17835" spans="2:2" x14ac:dyDescent="0.25">
      <c r="B17835" t="s">
        <v>17827</v>
      </c>
    </row>
    <row r="17836" spans="2:2" x14ac:dyDescent="0.25">
      <c r="B17836" t="s">
        <v>17828</v>
      </c>
    </row>
    <row r="17837" spans="2:2" x14ac:dyDescent="0.25">
      <c r="B17837" t="s">
        <v>17829</v>
      </c>
    </row>
    <row r="17838" spans="2:2" x14ac:dyDescent="0.25">
      <c r="B17838" t="s">
        <v>17830</v>
      </c>
    </row>
    <row r="17839" spans="2:2" x14ac:dyDescent="0.25">
      <c r="B17839" t="s">
        <v>17831</v>
      </c>
    </row>
    <row r="17840" spans="2:2" x14ac:dyDescent="0.25">
      <c r="B17840" t="s">
        <v>17832</v>
      </c>
    </row>
    <row r="17841" spans="2:2" x14ac:dyDescent="0.25">
      <c r="B17841" t="s">
        <v>17833</v>
      </c>
    </row>
    <row r="17842" spans="2:2" x14ac:dyDescent="0.25">
      <c r="B17842" t="s">
        <v>17834</v>
      </c>
    </row>
    <row r="17843" spans="2:2" x14ac:dyDescent="0.25">
      <c r="B17843" t="s">
        <v>17835</v>
      </c>
    </row>
    <row r="17844" spans="2:2" x14ac:dyDescent="0.25">
      <c r="B17844" t="s">
        <v>17836</v>
      </c>
    </row>
    <row r="17845" spans="2:2" x14ac:dyDescent="0.25">
      <c r="B17845" t="s">
        <v>17837</v>
      </c>
    </row>
    <row r="17846" spans="2:2" x14ac:dyDescent="0.25">
      <c r="B17846" t="s">
        <v>17838</v>
      </c>
    </row>
    <row r="17847" spans="2:2" x14ac:dyDescent="0.25">
      <c r="B17847" t="s">
        <v>17839</v>
      </c>
    </row>
    <row r="17848" spans="2:2" x14ac:dyDescent="0.25">
      <c r="B17848" t="s">
        <v>17840</v>
      </c>
    </row>
    <row r="17849" spans="2:2" x14ac:dyDescent="0.25">
      <c r="B17849" t="s">
        <v>17841</v>
      </c>
    </row>
    <row r="17850" spans="2:2" x14ac:dyDescent="0.25">
      <c r="B17850" t="s">
        <v>17842</v>
      </c>
    </row>
    <row r="17851" spans="2:2" x14ac:dyDescent="0.25">
      <c r="B17851" t="s">
        <v>17843</v>
      </c>
    </row>
    <row r="17852" spans="2:2" x14ac:dyDescent="0.25">
      <c r="B17852" t="s">
        <v>17844</v>
      </c>
    </row>
    <row r="17853" spans="2:2" x14ac:dyDescent="0.25">
      <c r="B17853" t="s">
        <v>17845</v>
      </c>
    </row>
    <row r="17854" spans="2:2" x14ac:dyDescent="0.25">
      <c r="B17854" t="s">
        <v>17846</v>
      </c>
    </row>
    <row r="17855" spans="2:2" x14ac:dyDescent="0.25">
      <c r="B17855" t="s">
        <v>17847</v>
      </c>
    </row>
    <row r="17856" spans="2:2" x14ac:dyDescent="0.25">
      <c r="B17856" t="s">
        <v>17848</v>
      </c>
    </row>
    <row r="17857" spans="2:2" x14ac:dyDescent="0.25">
      <c r="B17857" t="s">
        <v>17849</v>
      </c>
    </row>
    <row r="17858" spans="2:2" x14ac:dyDescent="0.25">
      <c r="B17858" t="s">
        <v>17850</v>
      </c>
    </row>
    <row r="17859" spans="2:2" x14ac:dyDescent="0.25">
      <c r="B17859" t="s">
        <v>17851</v>
      </c>
    </row>
    <row r="17860" spans="2:2" x14ac:dyDescent="0.25">
      <c r="B17860" t="s">
        <v>17852</v>
      </c>
    </row>
    <row r="17861" spans="2:2" x14ac:dyDescent="0.25">
      <c r="B17861" t="s">
        <v>17853</v>
      </c>
    </row>
    <row r="17862" spans="2:2" x14ac:dyDescent="0.25">
      <c r="B17862" t="s">
        <v>17854</v>
      </c>
    </row>
    <row r="17863" spans="2:2" x14ac:dyDescent="0.25">
      <c r="B17863" t="s">
        <v>17855</v>
      </c>
    </row>
    <row r="17864" spans="2:2" x14ac:dyDescent="0.25">
      <c r="B17864" t="s">
        <v>17856</v>
      </c>
    </row>
    <row r="17865" spans="2:2" x14ac:dyDescent="0.25">
      <c r="B17865" t="s">
        <v>17857</v>
      </c>
    </row>
    <row r="17866" spans="2:2" x14ac:dyDescent="0.25">
      <c r="B17866" t="s">
        <v>17858</v>
      </c>
    </row>
    <row r="17867" spans="2:2" x14ac:dyDescent="0.25">
      <c r="B17867" t="s">
        <v>17859</v>
      </c>
    </row>
    <row r="17868" spans="2:2" x14ac:dyDescent="0.25">
      <c r="B17868" t="s">
        <v>17860</v>
      </c>
    </row>
    <row r="17869" spans="2:2" x14ac:dyDescent="0.25">
      <c r="B17869" t="s">
        <v>17861</v>
      </c>
    </row>
    <row r="17870" spans="2:2" x14ac:dyDescent="0.25">
      <c r="B17870" t="s">
        <v>17862</v>
      </c>
    </row>
    <row r="17871" spans="2:2" x14ac:dyDescent="0.25">
      <c r="B17871" t="s">
        <v>17863</v>
      </c>
    </row>
    <row r="17872" spans="2:2" x14ac:dyDescent="0.25">
      <c r="B17872" t="s">
        <v>17864</v>
      </c>
    </row>
    <row r="17873" spans="2:2" x14ac:dyDescent="0.25">
      <c r="B17873" t="s">
        <v>17865</v>
      </c>
    </row>
    <row r="17874" spans="2:2" x14ac:dyDescent="0.25">
      <c r="B17874" t="s">
        <v>17866</v>
      </c>
    </row>
    <row r="17875" spans="2:2" x14ac:dyDescent="0.25">
      <c r="B17875" t="s">
        <v>17867</v>
      </c>
    </row>
    <row r="17876" spans="2:2" x14ac:dyDescent="0.25">
      <c r="B17876" t="s">
        <v>17868</v>
      </c>
    </row>
    <row r="17877" spans="2:2" x14ac:dyDescent="0.25">
      <c r="B17877" t="s">
        <v>17869</v>
      </c>
    </row>
    <row r="17878" spans="2:2" x14ac:dyDescent="0.25">
      <c r="B17878" t="s">
        <v>17870</v>
      </c>
    </row>
    <row r="17879" spans="2:2" x14ac:dyDescent="0.25">
      <c r="B17879" t="s">
        <v>17871</v>
      </c>
    </row>
    <row r="17880" spans="2:2" x14ac:dyDescent="0.25">
      <c r="B17880" t="s">
        <v>17872</v>
      </c>
    </row>
    <row r="17881" spans="2:2" x14ac:dyDescent="0.25">
      <c r="B17881" t="s">
        <v>17873</v>
      </c>
    </row>
    <row r="17882" spans="2:2" x14ac:dyDescent="0.25">
      <c r="B17882" t="s">
        <v>17874</v>
      </c>
    </row>
    <row r="17883" spans="2:2" x14ac:dyDescent="0.25">
      <c r="B17883" t="s">
        <v>17875</v>
      </c>
    </row>
    <row r="17884" spans="2:2" x14ac:dyDescent="0.25">
      <c r="B17884" t="s">
        <v>17876</v>
      </c>
    </row>
    <row r="17885" spans="2:2" x14ac:dyDescent="0.25">
      <c r="B17885" t="s">
        <v>17877</v>
      </c>
    </row>
    <row r="17886" spans="2:2" x14ac:dyDescent="0.25">
      <c r="B17886" t="s">
        <v>17878</v>
      </c>
    </row>
    <row r="17887" spans="2:2" x14ac:dyDescent="0.25">
      <c r="B17887" t="s">
        <v>17879</v>
      </c>
    </row>
    <row r="17888" spans="2:2" x14ac:dyDescent="0.25">
      <c r="B17888" t="s">
        <v>17880</v>
      </c>
    </row>
    <row r="17889" spans="2:2" x14ac:dyDescent="0.25">
      <c r="B17889" t="s">
        <v>17881</v>
      </c>
    </row>
    <row r="17890" spans="2:2" x14ac:dyDescent="0.25">
      <c r="B17890" t="s">
        <v>17882</v>
      </c>
    </row>
    <row r="17891" spans="2:2" x14ac:dyDescent="0.25">
      <c r="B17891" t="s">
        <v>17883</v>
      </c>
    </row>
    <row r="17892" spans="2:2" x14ac:dyDescent="0.25">
      <c r="B17892" t="s">
        <v>17884</v>
      </c>
    </row>
    <row r="17893" spans="2:2" x14ac:dyDescent="0.25">
      <c r="B17893" t="s">
        <v>17885</v>
      </c>
    </row>
    <row r="17894" spans="2:2" x14ac:dyDescent="0.25">
      <c r="B17894" t="s">
        <v>17886</v>
      </c>
    </row>
    <row r="17895" spans="2:2" x14ac:dyDescent="0.25">
      <c r="B17895" t="s">
        <v>17887</v>
      </c>
    </row>
    <row r="17896" spans="2:2" x14ac:dyDescent="0.25">
      <c r="B17896" t="s">
        <v>17888</v>
      </c>
    </row>
    <row r="17897" spans="2:2" x14ac:dyDescent="0.25">
      <c r="B17897" t="s">
        <v>17889</v>
      </c>
    </row>
    <row r="17898" spans="2:2" x14ac:dyDescent="0.25">
      <c r="B17898" t="s">
        <v>17890</v>
      </c>
    </row>
    <row r="17899" spans="2:2" x14ac:dyDescent="0.25">
      <c r="B17899" t="s">
        <v>17891</v>
      </c>
    </row>
    <row r="17900" spans="2:2" x14ac:dyDescent="0.25">
      <c r="B17900" t="s">
        <v>17892</v>
      </c>
    </row>
    <row r="17901" spans="2:2" x14ac:dyDescent="0.25">
      <c r="B17901" t="s">
        <v>17893</v>
      </c>
    </row>
    <row r="17902" spans="2:2" x14ac:dyDescent="0.25">
      <c r="B17902" t="s">
        <v>17894</v>
      </c>
    </row>
    <row r="17903" spans="2:2" x14ac:dyDescent="0.25">
      <c r="B17903" t="s">
        <v>17895</v>
      </c>
    </row>
    <row r="17904" spans="2:2" x14ac:dyDescent="0.25">
      <c r="B17904" t="s">
        <v>17896</v>
      </c>
    </row>
    <row r="17905" spans="2:2" x14ac:dyDescent="0.25">
      <c r="B17905" t="s">
        <v>17897</v>
      </c>
    </row>
    <row r="17906" spans="2:2" x14ac:dyDescent="0.25">
      <c r="B17906" t="s">
        <v>17898</v>
      </c>
    </row>
    <row r="17907" spans="2:2" x14ac:dyDescent="0.25">
      <c r="B17907" t="s">
        <v>17899</v>
      </c>
    </row>
    <row r="17908" spans="2:2" x14ac:dyDescent="0.25">
      <c r="B17908" t="s">
        <v>17900</v>
      </c>
    </row>
    <row r="17909" spans="2:2" x14ac:dyDescent="0.25">
      <c r="B17909" t="s">
        <v>17901</v>
      </c>
    </row>
    <row r="17910" spans="2:2" x14ac:dyDescent="0.25">
      <c r="B17910" t="s">
        <v>17902</v>
      </c>
    </row>
    <row r="17911" spans="2:2" x14ac:dyDescent="0.25">
      <c r="B17911" t="s">
        <v>17903</v>
      </c>
    </row>
    <row r="17912" spans="2:2" x14ac:dyDescent="0.25">
      <c r="B17912" t="s">
        <v>17904</v>
      </c>
    </row>
    <row r="17913" spans="2:2" x14ac:dyDescent="0.25">
      <c r="B17913" t="s">
        <v>17905</v>
      </c>
    </row>
    <row r="17914" spans="2:2" x14ac:dyDescent="0.25">
      <c r="B17914" t="s">
        <v>17906</v>
      </c>
    </row>
    <row r="17915" spans="2:2" x14ac:dyDescent="0.25">
      <c r="B17915" t="s">
        <v>17907</v>
      </c>
    </row>
    <row r="17916" spans="2:2" x14ac:dyDescent="0.25">
      <c r="B17916" t="s">
        <v>17908</v>
      </c>
    </row>
    <row r="17917" spans="2:2" x14ac:dyDescent="0.25">
      <c r="B17917" t="s">
        <v>17909</v>
      </c>
    </row>
    <row r="17918" spans="2:2" x14ac:dyDescent="0.25">
      <c r="B17918" t="s">
        <v>17910</v>
      </c>
    </row>
    <row r="17919" spans="2:2" x14ac:dyDescent="0.25">
      <c r="B17919" t="s">
        <v>17911</v>
      </c>
    </row>
    <row r="17920" spans="2:2" x14ac:dyDescent="0.25">
      <c r="B17920" t="s">
        <v>17912</v>
      </c>
    </row>
    <row r="17921" spans="2:2" x14ac:dyDescent="0.25">
      <c r="B17921" t="s">
        <v>17913</v>
      </c>
    </row>
    <row r="17922" spans="2:2" x14ac:dyDescent="0.25">
      <c r="B17922" t="s">
        <v>17914</v>
      </c>
    </row>
    <row r="17923" spans="2:2" x14ac:dyDescent="0.25">
      <c r="B17923" t="s">
        <v>17915</v>
      </c>
    </row>
    <row r="17924" spans="2:2" x14ac:dyDescent="0.25">
      <c r="B17924" t="s">
        <v>17916</v>
      </c>
    </row>
    <row r="17925" spans="2:2" x14ac:dyDescent="0.25">
      <c r="B17925" t="s">
        <v>17917</v>
      </c>
    </row>
    <row r="17926" spans="2:2" x14ac:dyDescent="0.25">
      <c r="B17926" t="s">
        <v>17918</v>
      </c>
    </row>
    <row r="17927" spans="2:2" x14ac:dyDescent="0.25">
      <c r="B17927" t="s">
        <v>17919</v>
      </c>
    </row>
    <row r="17928" spans="2:2" x14ac:dyDescent="0.25">
      <c r="B17928" t="s">
        <v>17920</v>
      </c>
    </row>
    <row r="17929" spans="2:2" x14ac:dyDescent="0.25">
      <c r="B17929" t="s">
        <v>17921</v>
      </c>
    </row>
    <row r="17930" spans="2:2" x14ac:dyDescent="0.25">
      <c r="B17930" t="s">
        <v>17922</v>
      </c>
    </row>
    <row r="17931" spans="2:2" x14ac:dyDescent="0.25">
      <c r="B17931" t="s">
        <v>17923</v>
      </c>
    </row>
    <row r="17932" spans="2:2" x14ac:dyDescent="0.25">
      <c r="B17932" t="s">
        <v>17924</v>
      </c>
    </row>
    <row r="17933" spans="2:2" x14ac:dyDescent="0.25">
      <c r="B17933" t="s">
        <v>17925</v>
      </c>
    </row>
    <row r="17934" spans="2:2" x14ac:dyDescent="0.25">
      <c r="B17934" t="s">
        <v>17926</v>
      </c>
    </row>
    <row r="17935" spans="2:2" x14ac:dyDescent="0.25">
      <c r="B17935" t="s">
        <v>17927</v>
      </c>
    </row>
    <row r="17936" spans="2:2" x14ac:dyDescent="0.25">
      <c r="B17936" t="s">
        <v>17928</v>
      </c>
    </row>
    <row r="17937" spans="2:2" x14ac:dyDescent="0.25">
      <c r="B17937" t="s">
        <v>17929</v>
      </c>
    </row>
    <row r="17938" spans="2:2" x14ac:dyDescent="0.25">
      <c r="B17938" t="s">
        <v>17930</v>
      </c>
    </row>
    <row r="17939" spans="2:2" x14ac:dyDescent="0.25">
      <c r="B17939" t="s">
        <v>17931</v>
      </c>
    </row>
    <row r="17940" spans="2:2" x14ac:dyDescent="0.25">
      <c r="B17940" t="s">
        <v>17932</v>
      </c>
    </row>
    <row r="17941" spans="2:2" x14ac:dyDescent="0.25">
      <c r="B17941" t="s">
        <v>17933</v>
      </c>
    </row>
    <row r="17942" spans="2:2" x14ac:dyDescent="0.25">
      <c r="B17942" t="s">
        <v>17934</v>
      </c>
    </row>
    <row r="17943" spans="2:2" x14ac:dyDescent="0.25">
      <c r="B17943" t="s">
        <v>17935</v>
      </c>
    </row>
    <row r="17944" spans="2:2" x14ac:dyDescent="0.25">
      <c r="B17944" t="s">
        <v>17936</v>
      </c>
    </row>
    <row r="17945" spans="2:2" x14ac:dyDescent="0.25">
      <c r="B17945" t="s">
        <v>17937</v>
      </c>
    </row>
    <row r="17946" spans="2:2" x14ac:dyDescent="0.25">
      <c r="B17946" t="s">
        <v>17938</v>
      </c>
    </row>
    <row r="17947" spans="2:2" x14ac:dyDescent="0.25">
      <c r="B17947" t="s">
        <v>17939</v>
      </c>
    </row>
    <row r="17948" spans="2:2" x14ac:dyDescent="0.25">
      <c r="B17948" t="s">
        <v>17940</v>
      </c>
    </row>
    <row r="17949" spans="2:2" x14ac:dyDescent="0.25">
      <c r="B17949" t="s">
        <v>17941</v>
      </c>
    </row>
    <row r="17950" spans="2:2" x14ac:dyDescent="0.25">
      <c r="B17950" t="s">
        <v>17942</v>
      </c>
    </row>
    <row r="17951" spans="2:2" x14ac:dyDescent="0.25">
      <c r="B17951" t="s">
        <v>17943</v>
      </c>
    </row>
    <row r="17952" spans="2:2" x14ac:dyDescent="0.25">
      <c r="B17952" t="s">
        <v>17944</v>
      </c>
    </row>
    <row r="17953" spans="2:2" x14ac:dyDescent="0.25">
      <c r="B17953" t="s">
        <v>17945</v>
      </c>
    </row>
    <row r="17954" spans="2:2" x14ac:dyDescent="0.25">
      <c r="B17954" t="s">
        <v>17946</v>
      </c>
    </row>
    <row r="17955" spans="2:2" x14ac:dyDescent="0.25">
      <c r="B17955" t="s">
        <v>17947</v>
      </c>
    </row>
    <row r="17956" spans="2:2" x14ac:dyDescent="0.25">
      <c r="B17956" t="s">
        <v>17948</v>
      </c>
    </row>
    <row r="17957" spans="2:2" x14ac:dyDescent="0.25">
      <c r="B17957" t="s">
        <v>17949</v>
      </c>
    </row>
    <row r="17958" spans="2:2" x14ac:dyDescent="0.25">
      <c r="B17958" t="s">
        <v>17950</v>
      </c>
    </row>
    <row r="17959" spans="2:2" x14ac:dyDescent="0.25">
      <c r="B17959" t="s">
        <v>17951</v>
      </c>
    </row>
    <row r="17960" spans="2:2" x14ac:dyDescent="0.25">
      <c r="B17960" t="s">
        <v>17952</v>
      </c>
    </row>
    <row r="17961" spans="2:2" x14ac:dyDescent="0.25">
      <c r="B17961" t="s">
        <v>17953</v>
      </c>
    </row>
    <row r="17962" spans="2:2" x14ac:dyDescent="0.25">
      <c r="B17962" t="s">
        <v>17954</v>
      </c>
    </row>
    <row r="17963" spans="2:2" x14ac:dyDescent="0.25">
      <c r="B17963" t="s">
        <v>17955</v>
      </c>
    </row>
    <row r="17964" spans="2:2" x14ac:dyDescent="0.25">
      <c r="B17964" t="s">
        <v>17956</v>
      </c>
    </row>
    <row r="17965" spans="2:2" x14ac:dyDescent="0.25">
      <c r="B17965" t="s">
        <v>17957</v>
      </c>
    </row>
    <row r="17966" spans="2:2" x14ac:dyDescent="0.25">
      <c r="B17966" t="s">
        <v>17958</v>
      </c>
    </row>
    <row r="17967" spans="2:2" x14ac:dyDescent="0.25">
      <c r="B17967" t="s">
        <v>17959</v>
      </c>
    </row>
    <row r="17968" spans="2:2" x14ac:dyDescent="0.25">
      <c r="B17968" t="s">
        <v>17960</v>
      </c>
    </row>
    <row r="17969" spans="2:2" x14ac:dyDescent="0.25">
      <c r="B17969" t="s">
        <v>17961</v>
      </c>
    </row>
    <row r="17970" spans="2:2" x14ac:dyDescent="0.25">
      <c r="B17970" t="s">
        <v>17962</v>
      </c>
    </row>
    <row r="17971" spans="2:2" x14ac:dyDescent="0.25">
      <c r="B17971" t="s">
        <v>17963</v>
      </c>
    </row>
    <row r="17972" spans="2:2" x14ac:dyDescent="0.25">
      <c r="B17972" t="s">
        <v>17964</v>
      </c>
    </row>
    <row r="17973" spans="2:2" x14ac:dyDescent="0.25">
      <c r="B17973" t="s">
        <v>17965</v>
      </c>
    </row>
    <row r="17974" spans="2:2" x14ac:dyDescent="0.25">
      <c r="B17974" t="s">
        <v>17966</v>
      </c>
    </row>
    <row r="17975" spans="2:2" x14ac:dyDescent="0.25">
      <c r="B17975" t="s">
        <v>17967</v>
      </c>
    </row>
    <row r="17976" spans="2:2" x14ac:dyDescent="0.25">
      <c r="B17976" t="s">
        <v>17968</v>
      </c>
    </row>
    <row r="17977" spans="2:2" x14ac:dyDescent="0.25">
      <c r="B17977" t="s">
        <v>17969</v>
      </c>
    </row>
    <row r="17978" spans="2:2" x14ac:dyDescent="0.25">
      <c r="B17978" t="s">
        <v>17970</v>
      </c>
    </row>
    <row r="17979" spans="2:2" x14ac:dyDescent="0.25">
      <c r="B17979" t="s">
        <v>17971</v>
      </c>
    </row>
    <row r="17980" spans="2:2" x14ac:dyDescent="0.25">
      <c r="B17980" t="s">
        <v>17972</v>
      </c>
    </row>
    <row r="17981" spans="2:2" x14ac:dyDescent="0.25">
      <c r="B17981" t="s">
        <v>17973</v>
      </c>
    </row>
    <row r="17982" spans="2:2" x14ac:dyDescent="0.25">
      <c r="B17982" t="s">
        <v>17974</v>
      </c>
    </row>
    <row r="17983" spans="2:2" x14ac:dyDescent="0.25">
      <c r="B17983" t="s">
        <v>17975</v>
      </c>
    </row>
    <row r="17984" spans="2:2" x14ac:dyDescent="0.25">
      <c r="B17984" t="s">
        <v>17976</v>
      </c>
    </row>
    <row r="17985" spans="2:2" x14ac:dyDescent="0.25">
      <c r="B17985" t="s">
        <v>17977</v>
      </c>
    </row>
    <row r="17986" spans="2:2" x14ac:dyDescent="0.25">
      <c r="B17986" t="s">
        <v>17978</v>
      </c>
    </row>
    <row r="17987" spans="2:2" x14ac:dyDescent="0.25">
      <c r="B17987" t="s">
        <v>17979</v>
      </c>
    </row>
    <row r="17988" spans="2:2" x14ac:dyDescent="0.25">
      <c r="B17988" t="s">
        <v>17980</v>
      </c>
    </row>
    <row r="17989" spans="2:2" x14ac:dyDescent="0.25">
      <c r="B17989" t="s">
        <v>17981</v>
      </c>
    </row>
    <row r="17990" spans="2:2" x14ac:dyDescent="0.25">
      <c r="B17990" t="s">
        <v>17982</v>
      </c>
    </row>
    <row r="17991" spans="2:2" x14ac:dyDescent="0.25">
      <c r="B17991" t="s">
        <v>17983</v>
      </c>
    </row>
    <row r="17992" spans="2:2" x14ac:dyDescent="0.25">
      <c r="B17992" t="s">
        <v>17984</v>
      </c>
    </row>
    <row r="17993" spans="2:2" x14ac:dyDescent="0.25">
      <c r="B17993" t="s">
        <v>17985</v>
      </c>
    </row>
    <row r="17994" spans="2:2" x14ac:dyDescent="0.25">
      <c r="B17994" t="s">
        <v>17986</v>
      </c>
    </row>
    <row r="17995" spans="2:2" x14ac:dyDescent="0.25">
      <c r="B17995" t="s">
        <v>17987</v>
      </c>
    </row>
    <row r="17996" spans="2:2" x14ac:dyDescent="0.25">
      <c r="B17996" t="s">
        <v>17988</v>
      </c>
    </row>
    <row r="17997" spans="2:2" x14ac:dyDescent="0.25">
      <c r="B17997" t="s">
        <v>17989</v>
      </c>
    </row>
    <row r="17998" spans="2:2" x14ac:dyDescent="0.25">
      <c r="B17998" t="s">
        <v>17990</v>
      </c>
    </row>
    <row r="17999" spans="2:2" x14ac:dyDescent="0.25">
      <c r="B17999" t="s">
        <v>17991</v>
      </c>
    </row>
    <row r="18000" spans="2:2" x14ac:dyDescent="0.25">
      <c r="B18000" t="s">
        <v>17992</v>
      </c>
    </row>
    <row r="18001" spans="2:2" x14ac:dyDescent="0.25">
      <c r="B18001" t="s">
        <v>17993</v>
      </c>
    </row>
    <row r="18002" spans="2:2" x14ac:dyDescent="0.25">
      <c r="B18002" t="s">
        <v>17994</v>
      </c>
    </row>
    <row r="18003" spans="2:2" x14ac:dyDescent="0.25">
      <c r="B18003" t="s">
        <v>17995</v>
      </c>
    </row>
    <row r="18004" spans="2:2" x14ac:dyDescent="0.25">
      <c r="B18004" t="s">
        <v>17996</v>
      </c>
    </row>
    <row r="18005" spans="2:2" x14ac:dyDescent="0.25">
      <c r="B18005" t="s">
        <v>17997</v>
      </c>
    </row>
    <row r="18006" spans="2:2" x14ac:dyDescent="0.25">
      <c r="B18006" t="s">
        <v>17998</v>
      </c>
    </row>
    <row r="18007" spans="2:2" x14ac:dyDescent="0.25">
      <c r="B18007" t="s">
        <v>17999</v>
      </c>
    </row>
    <row r="18008" spans="2:2" x14ac:dyDescent="0.25">
      <c r="B18008" t="s">
        <v>18000</v>
      </c>
    </row>
    <row r="18009" spans="2:2" x14ac:dyDescent="0.25">
      <c r="B18009" t="s">
        <v>18001</v>
      </c>
    </row>
    <row r="18010" spans="2:2" x14ac:dyDescent="0.25">
      <c r="B18010" t="s">
        <v>18002</v>
      </c>
    </row>
    <row r="18011" spans="2:2" x14ac:dyDescent="0.25">
      <c r="B18011" t="s">
        <v>18003</v>
      </c>
    </row>
    <row r="18012" spans="2:2" x14ac:dyDescent="0.25">
      <c r="B18012" t="s">
        <v>18004</v>
      </c>
    </row>
    <row r="18013" spans="2:2" x14ac:dyDescent="0.25">
      <c r="B18013" t="s">
        <v>18005</v>
      </c>
    </row>
    <row r="18014" spans="2:2" x14ac:dyDescent="0.25">
      <c r="B18014" t="s">
        <v>18006</v>
      </c>
    </row>
    <row r="18015" spans="2:2" x14ac:dyDescent="0.25">
      <c r="B18015" t="s">
        <v>18007</v>
      </c>
    </row>
    <row r="18016" spans="2:2" x14ac:dyDescent="0.25">
      <c r="B18016" t="s">
        <v>18008</v>
      </c>
    </row>
    <row r="18017" spans="2:2" x14ac:dyDescent="0.25">
      <c r="B18017" t="s">
        <v>18009</v>
      </c>
    </row>
    <row r="18018" spans="2:2" x14ac:dyDescent="0.25">
      <c r="B18018" t="s">
        <v>18010</v>
      </c>
    </row>
    <row r="18019" spans="2:2" x14ac:dyDescent="0.25">
      <c r="B18019" t="s">
        <v>18011</v>
      </c>
    </row>
    <row r="18020" spans="2:2" x14ac:dyDescent="0.25">
      <c r="B18020" t="s">
        <v>18012</v>
      </c>
    </row>
    <row r="18021" spans="2:2" x14ac:dyDescent="0.25">
      <c r="B18021" t="s">
        <v>18013</v>
      </c>
    </row>
    <row r="18022" spans="2:2" x14ac:dyDescent="0.25">
      <c r="B18022" t="s">
        <v>18014</v>
      </c>
    </row>
    <row r="18023" spans="2:2" x14ac:dyDescent="0.25">
      <c r="B18023" t="s">
        <v>18015</v>
      </c>
    </row>
    <row r="18024" spans="2:2" x14ac:dyDescent="0.25">
      <c r="B18024" t="s">
        <v>18016</v>
      </c>
    </row>
    <row r="18025" spans="2:2" x14ac:dyDescent="0.25">
      <c r="B18025" t="s">
        <v>18017</v>
      </c>
    </row>
    <row r="18026" spans="2:2" x14ac:dyDescent="0.25">
      <c r="B18026" t="s">
        <v>18018</v>
      </c>
    </row>
    <row r="18027" spans="2:2" x14ac:dyDescent="0.25">
      <c r="B18027" t="s">
        <v>18019</v>
      </c>
    </row>
    <row r="18028" spans="2:2" x14ac:dyDescent="0.25">
      <c r="B18028" t="s">
        <v>18020</v>
      </c>
    </row>
    <row r="18029" spans="2:2" x14ac:dyDescent="0.25">
      <c r="B18029" t="s">
        <v>18021</v>
      </c>
    </row>
    <row r="18030" spans="2:2" x14ac:dyDescent="0.25">
      <c r="B18030" t="s">
        <v>18022</v>
      </c>
    </row>
    <row r="18031" spans="2:2" x14ac:dyDescent="0.25">
      <c r="B18031" t="s">
        <v>18023</v>
      </c>
    </row>
    <row r="18032" spans="2:2" x14ac:dyDescent="0.25">
      <c r="B18032" t="s">
        <v>18024</v>
      </c>
    </row>
    <row r="18033" spans="2:2" x14ac:dyDescent="0.25">
      <c r="B18033" t="s">
        <v>18025</v>
      </c>
    </row>
    <row r="18034" spans="2:2" x14ac:dyDescent="0.25">
      <c r="B18034" t="s">
        <v>18026</v>
      </c>
    </row>
    <row r="18035" spans="2:2" x14ac:dyDescent="0.25">
      <c r="B18035" t="s">
        <v>18027</v>
      </c>
    </row>
    <row r="18036" spans="2:2" x14ac:dyDescent="0.25">
      <c r="B18036" t="s">
        <v>18028</v>
      </c>
    </row>
    <row r="18037" spans="2:2" x14ac:dyDescent="0.25">
      <c r="B18037" t="s">
        <v>18029</v>
      </c>
    </row>
    <row r="18038" spans="2:2" x14ac:dyDescent="0.25">
      <c r="B18038" t="s">
        <v>18030</v>
      </c>
    </row>
    <row r="18039" spans="2:2" x14ac:dyDescent="0.25">
      <c r="B18039" t="s">
        <v>18031</v>
      </c>
    </row>
    <row r="18040" spans="2:2" x14ac:dyDescent="0.25">
      <c r="B18040" t="s">
        <v>18032</v>
      </c>
    </row>
    <row r="18041" spans="2:2" x14ac:dyDescent="0.25">
      <c r="B18041" t="s">
        <v>18033</v>
      </c>
    </row>
    <row r="18042" spans="2:2" x14ac:dyDescent="0.25">
      <c r="B18042" t="s">
        <v>18034</v>
      </c>
    </row>
    <row r="18043" spans="2:2" x14ac:dyDescent="0.25">
      <c r="B18043" t="s">
        <v>18035</v>
      </c>
    </row>
    <row r="18044" spans="2:2" x14ac:dyDescent="0.25">
      <c r="B18044" t="s">
        <v>18036</v>
      </c>
    </row>
    <row r="18045" spans="2:2" x14ac:dyDescent="0.25">
      <c r="B18045" t="s">
        <v>18037</v>
      </c>
    </row>
    <row r="18046" spans="2:2" x14ac:dyDescent="0.25">
      <c r="B18046" t="s">
        <v>18038</v>
      </c>
    </row>
    <row r="18047" spans="2:2" x14ac:dyDescent="0.25">
      <c r="B18047" t="s">
        <v>18039</v>
      </c>
    </row>
    <row r="18048" spans="2:2" x14ac:dyDescent="0.25">
      <c r="B18048" t="s">
        <v>18040</v>
      </c>
    </row>
    <row r="18049" spans="2:2" x14ac:dyDescent="0.25">
      <c r="B18049" t="s">
        <v>18041</v>
      </c>
    </row>
    <row r="18050" spans="2:2" x14ac:dyDescent="0.25">
      <c r="B18050" t="s">
        <v>18042</v>
      </c>
    </row>
    <row r="18051" spans="2:2" x14ac:dyDescent="0.25">
      <c r="B18051" t="s">
        <v>18043</v>
      </c>
    </row>
    <row r="18052" spans="2:2" x14ac:dyDescent="0.25">
      <c r="B18052" t="s">
        <v>18044</v>
      </c>
    </row>
    <row r="18053" spans="2:2" x14ac:dyDescent="0.25">
      <c r="B18053" t="s">
        <v>18045</v>
      </c>
    </row>
    <row r="18054" spans="2:2" x14ac:dyDescent="0.25">
      <c r="B18054" t="s">
        <v>18046</v>
      </c>
    </row>
    <row r="18055" spans="2:2" x14ac:dyDescent="0.25">
      <c r="B18055" t="s">
        <v>18047</v>
      </c>
    </row>
    <row r="18056" spans="2:2" x14ac:dyDescent="0.25">
      <c r="B18056" t="s">
        <v>18048</v>
      </c>
    </row>
    <row r="18057" spans="2:2" x14ac:dyDescent="0.25">
      <c r="B18057" t="s">
        <v>18049</v>
      </c>
    </row>
    <row r="18058" spans="2:2" x14ac:dyDescent="0.25">
      <c r="B18058" t="s">
        <v>18050</v>
      </c>
    </row>
    <row r="18059" spans="2:2" x14ac:dyDescent="0.25">
      <c r="B18059" t="s">
        <v>18051</v>
      </c>
    </row>
    <row r="18060" spans="2:2" x14ac:dyDescent="0.25">
      <c r="B18060" t="s">
        <v>18052</v>
      </c>
    </row>
    <row r="18061" spans="2:2" x14ac:dyDescent="0.25">
      <c r="B18061" t="s">
        <v>18053</v>
      </c>
    </row>
    <row r="18062" spans="2:2" x14ac:dyDescent="0.25">
      <c r="B18062" t="s">
        <v>18054</v>
      </c>
    </row>
    <row r="18063" spans="2:2" x14ac:dyDescent="0.25">
      <c r="B18063" t="s">
        <v>18055</v>
      </c>
    </row>
    <row r="18064" spans="2:2" x14ac:dyDescent="0.25">
      <c r="B18064" t="s">
        <v>18056</v>
      </c>
    </row>
    <row r="18065" spans="2:2" x14ac:dyDescent="0.25">
      <c r="B18065" t="s">
        <v>18057</v>
      </c>
    </row>
    <row r="18066" spans="2:2" x14ac:dyDescent="0.25">
      <c r="B18066" t="s">
        <v>18058</v>
      </c>
    </row>
    <row r="18067" spans="2:2" x14ac:dyDescent="0.25">
      <c r="B18067" t="s">
        <v>18059</v>
      </c>
    </row>
    <row r="18068" spans="2:2" x14ac:dyDescent="0.25">
      <c r="B18068" t="s">
        <v>18060</v>
      </c>
    </row>
    <row r="18069" spans="2:2" x14ac:dyDescent="0.25">
      <c r="B18069" t="s">
        <v>18061</v>
      </c>
    </row>
    <row r="18070" spans="2:2" x14ac:dyDescent="0.25">
      <c r="B18070" t="s">
        <v>18062</v>
      </c>
    </row>
    <row r="18071" spans="2:2" x14ac:dyDescent="0.25">
      <c r="B18071" t="s">
        <v>18063</v>
      </c>
    </row>
    <row r="18072" spans="2:2" x14ac:dyDescent="0.25">
      <c r="B18072" t="s">
        <v>18064</v>
      </c>
    </row>
    <row r="18073" spans="2:2" x14ac:dyDescent="0.25">
      <c r="B18073" t="s">
        <v>18065</v>
      </c>
    </row>
    <row r="18074" spans="2:2" x14ac:dyDescent="0.25">
      <c r="B18074" t="s">
        <v>18066</v>
      </c>
    </row>
    <row r="18075" spans="2:2" x14ac:dyDescent="0.25">
      <c r="B18075" t="s">
        <v>18067</v>
      </c>
    </row>
    <row r="18076" spans="2:2" x14ac:dyDescent="0.25">
      <c r="B18076" t="s">
        <v>18068</v>
      </c>
    </row>
    <row r="18077" spans="2:2" x14ac:dyDescent="0.25">
      <c r="B18077" t="s">
        <v>18069</v>
      </c>
    </row>
    <row r="18078" spans="2:2" x14ac:dyDescent="0.25">
      <c r="B18078" t="s">
        <v>18070</v>
      </c>
    </row>
    <row r="18079" spans="2:2" x14ac:dyDescent="0.25">
      <c r="B18079" t="s">
        <v>18071</v>
      </c>
    </row>
    <row r="18080" spans="2:2" x14ac:dyDescent="0.25">
      <c r="B18080" t="s">
        <v>18072</v>
      </c>
    </row>
    <row r="18081" spans="2:2" x14ac:dyDescent="0.25">
      <c r="B18081" t="s">
        <v>18073</v>
      </c>
    </row>
    <row r="18082" spans="2:2" x14ac:dyDescent="0.25">
      <c r="B18082" t="s">
        <v>18074</v>
      </c>
    </row>
    <row r="18083" spans="2:2" x14ac:dyDescent="0.25">
      <c r="B18083" t="s">
        <v>18075</v>
      </c>
    </row>
    <row r="18084" spans="2:2" x14ac:dyDescent="0.25">
      <c r="B18084" t="s">
        <v>18076</v>
      </c>
    </row>
    <row r="18085" spans="2:2" x14ac:dyDescent="0.25">
      <c r="B18085" t="s">
        <v>18077</v>
      </c>
    </row>
    <row r="18086" spans="2:2" x14ac:dyDescent="0.25">
      <c r="B18086" t="s">
        <v>18078</v>
      </c>
    </row>
    <row r="18087" spans="2:2" x14ac:dyDescent="0.25">
      <c r="B18087" t="s">
        <v>18079</v>
      </c>
    </row>
    <row r="18088" spans="2:2" x14ac:dyDescent="0.25">
      <c r="B18088" t="s">
        <v>18080</v>
      </c>
    </row>
    <row r="18089" spans="2:2" x14ac:dyDescent="0.25">
      <c r="B18089" t="s">
        <v>18081</v>
      </c>
    </row>
    <row r="18090" spans="2:2" x14ac:dyDescent="0.25">
      <c r="B18090" t="s">
        <v>18082</v>
      </c>
    </row>
    <row r="18091" spans="2:2" x14ac:dyDescent="0.25">
      <c r="B18091" t="s">
        <v>18083</v>
      </c>
    </row>
    <row r="18092" spans="2:2" x14ac:dyDescent="0.25">
      <c r="B18092" t="s">
        <v>18084</v>
      </c>
    </row>
    <row r="18093" spans="2:2" x14ac:dyDescent="0.25">
      <c r="B18093" t="s">
        <v>18085</v>
      </c>
    </row>
    <row r="18094" spans="2:2" x14ac:dyDescent="0.25">
      <c r="B18094" t="s">
        <v>18086</v>
      </c>
    </row>
    <row r="18095" spans="2:2" x14ac:dyDescent="0.25">
      <c r="B18095" t="s">
        <v>18087</v>
      </c>
    </row>
    <row r="18096" spans="2:2" x14ac:dyDescent="0.25">
      <c r="B18096" t="s">
        <v>18088</v>
      </c>
    </row>
    <row r="18097" spans="2:2" x14ac:dyDescent="0.25">
      <c r="B18097" t="s">
        <v>18089</v>
      </c>
    </row>
    <row r="18098" spans="2:2" x14ac:dyDescent="0.25">
      <c r="B18098" t="s">
        <v>18090</v>
      </c>
    </row>
    <row r="18099" spans="2:2" x14ac:dyDescent="0.25">
      <c r="B18099" t="s">
        <v>18091</v>
      </c>
    </row>
    <row r="18100" spans="2:2" x14ac:dyDescent="0.25">
      <c r="B18100" t="s">
        <v>18092</v>
      </c>
    </row>
    <row r="18101" spans="2:2" x14ac:dyDescent="0.25">
      <c r="B18101" t="s">
        <v>18093</v>
      </c>
    </row>
    <row r="18102" spans="2:2" x14ac:dyDescent="0.25">
      <c r="B18102" t="s">
        <v>18094</v>
      </c>
    </row>
    <row r="18103" spans="2:2" x14ac:dyDescent="0.25">
      <c r="B18103" t="s">
        <v>18095</v>
      </c>
    </row>
    <row r="18104" spans="2:2" x14ac:dyDescent="0.25">
      <c r="B18104" t="s">
        <v>18096</v>
      </c>
    </row>
    <row r="18105" spans="2:2" x14ac:dyDescent="0.25">
      <c r="B18105" t="s">
        <v>18097</v>
      </c>
    </row>
    <row r="18106" spans="2:2" x14ac:dyDescent="0.25">
      <c r="B18106" t="s">
        <v>18098</v>
      </c>
    </row>
    <row r="18107" spans="2:2" x14ac:dyDescent="0.25">
      <c r="B18107" t="s">
        <v>18099</v>
      </c>
    </row>
    <row r="18108" spans="2:2" x14ac:dyDescent="0.25">
      <c r="B18108" t="s">
        <v>18100</v>
      </c>
    </row>
    <row r="18109" spans="2:2" x14ac:dyDescent="0.25">
      <c r="B18109" t="s">
        <v>18101</v>
      </c>
    </row>
    <row r="18110" spans="2:2" x14ac:dyDescent="0.25">
      <c r="B18110" t="s">
        <v>18102</v>
      </c>
    </row>
    <row r="18111" spans="2:2" x14ac:dyDescent="0.25">
      <c r="B18111" t="s">
        <v>18103</v>
      </c>
    </row>
    <row r="18112" spans="2:2" x14ac:dyDescent="0.25">
      <c r="B18112" t="s">
        <v>18104</v>
      </c>
    </row>
    <row r="18113" spans="2:2" x14ac:dyDescent="0.25">
      <c r="B18113" t="s">
        <v>18105</v>
      </c>
    </row>
    <row r="18114" spans="2:2" x14ac:dyDescent="0.25">
      <c r="B18114" t="s">
        <v>18106</v>
      </c>
    </row>
    <row r="18115" spans="2:2" x14ac:dyDescent="0.25">
      <c r="B18115" t="s">
        <v>18107</v>
      </c>
    </row>
    <row r="18116" spans="2:2" x14ac:dyDescent="0.25">
      <c r="B18116" t="s">
        <v>18108</v>
      </c>
    </row>
    <row r="18117" spans="2:2" x14ac:dyDescent="0.25">
      <c r="B18117" t="s">
        <v>18109</v>
      </c>
    </row>
    <row r="18118" spans="2:2" x14ac:dyDescent="0.25">
      <c r="B18118" t="s">
        <v>18110</v>
      </c>
    </row>
    <row r="18119" spans="2:2" x14ac:dyDescent="0.25">
      <c r="B18119" t="s">
        <v>18111</v>
      </c>
    </row>
    <row r="18120" spans="2:2" x14ac:dyDescent="0.25">
      <c r="B18120" t="s">
        <v>18112</v>
      </c>
    </row>
    <row r="18121" spans="2:2" x14ac:dyDescent="0.25">
      <c r="B18121" t="s">
        <v>18113</v>
      </c>
    </row>
    <row r="18122" spans="2:2" x14ac:dyDescent="0.25">
      <c r="B18122" t="s">
        <v>18114</v>
      </c>
    </row>
    <row r="18123" spans="2:2" x14ac:dyDescent="0.25">
      <c r="B18123" t="s">
        <v>18115</v>
      </c>
    </row>
    <row r="18124" spans="2:2" x14ac:dyDescent="0.25">
      <c r="B18124" t="s">
        <v>18116</v>
      </c>
    </row>
    <row r="18125" spans="2:2" x14ac:dyDescent="0.25">
      <c r="B18125" t="s">
        <v>18117</v>
      </c>
    </row>
    <row r="18126" spans="2:2" x14ac:dyDescent="0.25">
      <c r="B18126" t="s">
        <v>18118</v>
      </c>
    </row>
    <row r="18127" spans="2:2" x14ac:dyDescent="0.25">
      <c r="B18127" t="s">
        <v>18119</v>
      </c>
    </row>
    <row r="18128" spans="2:2" x14ac:dyDescent="0.25">
      <c r="B18128" t="s">
        <v>18120</v>
      </c>
    </row>
    <row r="18129" spans="2:2" x14ac:dyDescent="0.25">
      <c r="B18129" t="s">
        <v>18121</v>
      </c>
    </row>
    <row r="18130" spans="2:2" x14ac:dyDescent="0.25">
      <c r="B18130" t="s">
        <v>18122</v>
      </c>
    </row>
    <row r="18131" spans="2:2" x14ac:dyDescent="0.25">
      <c r="B18131" t="s">
        <v>18123</v>
      </c>
    </row>
    <row r="18132" spans="2:2" x14ac:dyDescent="0.25">
      <c r="B18132" t="s">
        <v>18124</v>
      </c>
    </row>
    <row r="18133" spans="2:2" x14ac:dyDescent="0.25">
      <c r="B18133" t="s">
        <v>18125</v>
      </c>
    </row>
    <row r="18134" spans="2:2" x14ac:dyDescent="0.25">
      <c r="B18134" t="s">
        <v>18126</v>
      </c>
    </row>
    <row r="18135" spans="2:2" x14ac:dyDescent="0.25">
      <c r="B18135" t="s">
        <v>18127</v>
      </c>
    </row>
    <row r="18136" spans="2:2" x14ac:dyDescent="0.25">
      <c r="B18136" t="s">
        <v>18128</v>
      </c>
    </row>
    <row r="18137" spans="2:2" x14ac:dyDescent="0.25">
      <c r="B18137" t="s">
        <v>18129</v>
      </c>
    </row>
    <row r="18138" spans="2:2" x14ac:dyDescent="0.25">
      <c r="B18138" t="s">
        <v>18130</v>
      </c>
    </row>
    <row r="18139" spans="2:2" x14ac:dyDescent="0.25">
      <c r="B18139" t="s">
        <v>18131</v>
      </c>
    </row>
    <row r="18140" spans="2:2" x14ac:dyDescent="0.25">
      <c r="B18140" t="s">
        <v>18132</v>
      </c>
    </row>
    <row r="18141" spans="2:2" x14ac:dyDescent="0.25">
      <c r="B18141" t="s">
        <v>18133</v>
      </c>
    </row>
    <row r="18142" spans="2:2" x14ac:dyDescent="0.25">
      <c r="B18142" t="s">
        <v>18134</v>
      </c>
    </row>
    <row r="18143" spans="2:2" x14ac:dyDescent="0.25">
      <c r="B18143" t="s">
        <v>18135</v>
      </c>
    </row>
    <row r="18144" spans="2:2" x14ac:dyDescent="0.25">
      <c r="B18144" t="s">
        <v>18136</v>
      </c>
    </row>
    <row r="18145" spans="2:2" x14ac:dyDescent="0.25">
      <c r="B18145" t="s">
        <v>18137</v>
      </c>
    </row>
    <row r="18146" spans="2:2" x14ac:dyDescent="0.25">
      <c r="B18146" t="s">
        <v>18138</v>
      </c>
    </row>
    <row r="18147" spans="2:2" x14ac:dyDescent="0.25">
      <c r="B18147" t="s">
        <v>18139</v>
      </c>
    </row>
    <row r="18148" spans="2:2" x14ac:dyDescent="0.25">
      <c r="B18148" t="s">
        <v>18140</v>
      </c>
    </row>
    <row r="18149" spans="2:2" x14ac:dyDescent="0.25">
      <c r="B18149" t="s">
        <v>18141</v>
      </c>
    </row>
    <row r="18150" spans="2:2" x14ac:dyDescent="0.25">
      <c r="B18150" t="s">
        <v>18142</v>
      </c>
    </row>
    <row r="18151" spans="2:2" x14ac:dyDescent="0.25">
      <c r="B18151" t="s">
        <v>18143</v>
      </c>
    </row>
    <row r="18152" spans="2:2" x14ac:dyDescent="0.25">
      <c r="B18152" t="s">
        <v>18144</v>
      </c>
    </row>
    <row r="18153" spans="2:2" x14ac:dyDescent="0.25">
      <c r="B18153" t="s">
        <v>18145</v>
      </c>
    </row>
    <row r="18154" spans="2:2" x14ac:dyDescent="0.25">
      <c r="B18154" t="s">
        <v>18146</v>
      </c>
    </row>
    <row r="18155" spans="2:2" x14ac:dyDescent="0.25">
      <c r="B18155" t="s">
        <v>18147</v>
      </c>
    </row>
    <row r="18156" spans="2:2" x14ac:dyDescent="0.25">
      <c r="B18156" t="s">
        <v>18148</v>
      </c>
    </row>
    <row r="18157" spans="2:2" x14ac:dyDescent="0.25">
      <c r="B18157" t="s">
        <v>18149</v>
      </c>
    </row>
    <row r="18158" spans="2:2" x14ac:dyDescent="0.25">
      <c r="B18158" t="s">
        <v>18150</v>
      </c>
    </row>
    <row r="18159" spans="2:2" x14ac:dyDescent="0.25">
      <c r="B18159" t="s">
        <v>18151</v>
      </c>
    </row>
    <row r="18160" spans="2:2" x14ac:dyDescent="0.25">
      <c r="B18160" t="s">
        <v>18152</v>
      </c>
    </row>
    <row r="18161" spans="2:2" x14ac:dyDescent="0.25">
      <c r="B18161" t="s">
        <v>18153</v>
      </c>
    </row>
    <row r="18162" spans="2:2" x14ac:dyDescent="0.25">
      <c r="B18162" t="s">
        <v>18154</v>
      </c>
    </row>
    <row r="18163" spans="2:2" x14ac:dyDescent="0.25">
      <c r="B18163" t="s">
        <v>18155</v>
      </c>
    </row>
    <row r="18164" spans="2:2" x14ac:dyDescent="0.25">
      <c r="B18164" t="s">
        <v>18156</v>
      </c>
    </row>
    <row r="18165" spans="2:2" x14ac:dyDescent="0.25">
      <c r="B18165" t="s">
        <v>18157</v>
      </c>
    </row>
    <row r="18166" spans="2:2" x14ac:dyDescent="0.25">
      <c r="B18166" t="s">
        <v>18158</v>
      </c>
    </row>
    <row r="18167" spans="2:2" x14ac:dyDescent="0.25">
      <c r="B18167" t="s">
        <v>18159</v>
      </c>
    </row>
    <row r="18168" spans="2:2" x14ac:dyDescent="0.25">
      <c r="B18168" t="s">
        <v>18160</v>
      </c>
    </row>
    <row r="18169" spans="2:2" x14ac:dyDescent="0.25">
      <c r="B18169" t="s">
        <v>18161</v>
      </c>
    </row>
    <row r="18170" spans="2:2" x14ac:dyDescent="0.25">
      <c r="B18170" t="s">
        <v>18162</v>
      </c>
    </row>
    <row r="18171" spans="2:2" x14ac:dyDescent="0.25">
      <c r="B18171" t="s">
        <v>18163</v>
      </c>
    </row>
    <row r="18172" spans="2:2" x14ac:dyDescent="0.25">
      <c r="B18172" t="s">
        <v>18164</v>
      </c>
    </row>
    <row r="18173" spans="2:2" x14ac:dyDescent="0.25">
      <c r="B18173" t="s">
        <v>18165</v>
      </c>
    </row>
    <row r="18174" spans="2:2" x14ac:dyDescent="0.25">
      <c r="B18174" t="s">
        <v>18166</v>
      </c>
    </row>
    <row r="18175" spans="2:2" x14ac:dyDescent="0.25">
      <c r="B18175" t="s">
        <v>18167</v>
      </c>
    </row>
    <row r="18176" spans="2:2" x14ac:dyDescent="0.25">
      <c r="B18176" t="s">
        <v>18168</v>
      </c>
    </row>
    <row r="18177" spans="2:2" x14ac:dyDescent="0.25">
      <c r="B18177" t="s">
        <v>18169</v>
      </c>
    </row>
    <row r="18178" spans="2:2" x14ac:dyDescent="0.25">
      <c r="B18178" t="s">
        <v>18170</v>
      </c>
    </row>
    <row r="18179" spans="2:2" x14ac:dyDescent="0.25">
      <c r="B18179" t="s">
        <v>18171</v>
      </c>
    </row>
    <row r="18180" spans="2:2" x14ac:dyDescent="0.25">
      <c r="B18180" t="s">
        <v>18172</v>
      </c>
    </row>
    <row r="18181" spans="2:2" x14ac:dyDescent="0.25">
      <c r="B18181" t="s">
        <v>18173</v>
      </c>
    </row>
    <row r="18182" spans="2:2" x14ac:dyDescent="0.25">
      <c r="B18182" t="s">
        <v>18174</v>
      </c>
    </row>
    <row r="18183" spans="2:2" x14ac:dyDescent="0.25">
      <c r="B18183" t="s">
        <v>18175</v>
      </c>
    </row>
    <row r="18184" spans="2:2" x14ac:dyDescent="0.25">
      <c r="B18184" t="s">
        <v>18176</v>
      </c>
    </row>
    <row r="18185" spans="2:2" x14ac:dyDescent="0.25">
      <c r="B18185" t="s">
        <v>18177</v>
      </c>
    </row>
    <row r="18186" spans="2:2" x14ac:dyDescent="0.25">
      <c r="B18186" t="s">
        <v>18178</v>
      </c>
    </row>
    <row r="18187" spans="2:2" x14ac:dyDescent="0.25">
      <c r="B18187" t="s">
        <v>18179</v>
      </c>
    </row>
    <row r="18188" spans="2:2" x14ac:dyDescent="0.25">
      <c r="B18188" t="s">
        <v>18180</v>
      </c>
    </row>
    <row r="18189" spans="2:2" x14ac:dyDescent="0.25">
      <c r="B18189" t="s">
        <v>18181</v>
      </c>
    </row>
    <row r="18190" spans="2:2" x14ac:dyDescent="0.25">
      <c r="B18190" t="s">
        <v>18182</v>
      </c>
    </row>
    <row r="18191" spans="2:2" x14ac:dyDescent="0.25">
      <c r="B18191" t="s">
        <v>18183</v>
      </c>
    </row>
    <row r="18192" spans="2:2" x14ac:dyDescent="0.25">
      <c r="B18192" t="s">
        <v>18184</v>
      </c>
    </row>
    <row r="18193" spans="2:2" x14ac:dyDescent="0.25">
      <c r="B18193" t="s">
        <v>18185</v>
      </c>
    </row>
    <row r="18194" spans="2:2" x14ac:dyDescent="0.25">
      <c r="B18194" t="s">
        <v>18186</v>
      </c>
    </row>
    <row r="18195" spans="2:2" x14ac:dyDescent="0.25">
      <c r="B18195" t="s">
        <v>18187</v>
      </c>
    </row>
    <row r="18196" spans="2:2" x14ac:dyDescent="0.25">
      <c r="B18196" t="s">
        <v>18188</v>
      </c>
    </row>
    <row r="18197" spans="2:2" x14ac:dyDescent="0.25">
      <c r="B18197" t="s">
        <v>18189</v>
      </c>
    </row>
    <row r="18198" spans="2:2" x14ac:dyDescent="0.25">
      <c r="B18198" t="s">
        <v>18190</v>
      </c>
    </row>
    <row r="18199" spans="2:2" x14ac:dyDescent="0.25">
      <c r="B18199" t="s">
        <v>18191</v>
      </c>
    </row>
    <row r="18200" spans="2:2" x14ac:dyDescent="0.25">
      <c r="B18200" t="s">
        <v>18192</v>
      </c>
    </row>
    <row r="18201" spans="2:2" x14ac:dyDescent="0.25">
      <c r="B18201" t="s">
        <v>18193</v>
      </c>
    </row>
    <row r="18202" spans="2:2" x14ac:dyDescent="0.25">
      <c r="B18202" t="s">
        <v>18194</v>
      </c>
    </row>
    <row r="18203" spans="2:2" x14ac:dyDescent="0.25">
      <c r="B18203" t="s">
        <v>18195</v>
      </c>
    </row>
    <row r="18204" spans="2:2" x14ac:dyDescent="0.25">
      <c r="B18204" t="s">
        <v>18196</v>
      </c>
    </row>
    <row r="18205" spans="2:2" x14ac:dyDescent="0.25">
      <c r="B18205" t="s">
        <v>18197</v>
      </c>
    </row>
    <row r="18206" spans="2:2" x14ac:dyDescent="0.25">
      <c r="B18206" t="s">
        <v>18198</v>
      </c>
    </row>
    <row r="18207" spans="2:2" x14ac:dyDescent="0.25">
      <c r="B18207" t="s">
        <v>18199</v>
      </c>
    </row>
    <row r="18208" spans="2:2" x14ac:dyDescent="0.25">
      <c r="B18208" t="s">
        <v>18200</v>
      </c>
    </row>
    <row r="18209" spans="2:2" x14ac:dyDescent="0.25">
      <c r="B18209" t="s">
        <v>18201</v>
      </c>
    </row>
    <row r="18210" spans="2:2" x14ac:dyDescent="0.25">
      <c r="B18210" t="s">
        <v>18202</v>
      </c>
    </row>
    <row r="18211" spans="2:2" x14ac:dyDescent="0.25">
      <c r="B18211" t="s">
        <v>18203</v>
      </c>
    </row>
    <row r="18212" spans="2:2" x14ac:dyDescent="0.25">
      <c r="B18212" t="s">
        <v>18204</v>
      </c>
    </row>
    <row r="18213" spans="2:2" x14ac:dyDescent="0.25">
      <c r="B18213" t="s">
        <v>18205</v>
      </c>
    </row>
    <row r="18214" spans="2:2" x14ac:dyDescent="0.25">
      <c r="B18214" t="s">
        <v>18206</v>
      </c>
    </row>
    <row r="18215" spans="2:2" x14ac:dyDescent="0.25">
      <c r="B18215" t="s">
        <v>18207</v>
      </c>
    </row>
    <row r="18216" spans="2:2" x14ac:dyDescent="0.25">
      <c r="B18216" t="s">
        <v>18208</v>
      </c>
    </row>
    <row r="18217" spans="2:2" x14ac:dyDescent="0.25">
      <c r="B18217" t="s">
        <v>18209</v>
      </c>
    </row>
    <row r="18218" spans="2:2" x14ac:dyDescent="0.25">
      <c r="B18218" t="s">
        <v>18210</v>
      </c>
    </row>
    <row r="18219" spans="2:2" x14ac:dyDescent="0.25">
      <c r="B18219" t="s">
        <v>18211</v>
      </c>
    </row>
    <row r="18220" spans="2:2" x14ac:dyDescent="0.25">
      <c r="B18220" t="s">
        <v>18212</v>
      </c>
    </row>
    <row r="18221" spans="2:2" x14ac:dyDescent="0.25">
      <c r="B18221" t="s">
        <v>18213</v>
      </c>
    </row>
    <row r="18222" spans="2:2" x14ac:dyDescent="0.25">
      <c r="B18222" t="s">
        <v>18214</v>
      </c>
    </row>
    <row r="18223" spans="2:2" x14ac:dyDescent="0.25">
      <c r="B18223" t="s">
        <v>18215</v>
      </c>
    </row>
    <row r="18224" spans="2:2" x14ac:dyDescent="0.25">
      <c r="B18224" t="s">
        <v>18216</v>
      </c>
    </row>
    <row r="18225" spans="2:2" x14ac:dyDescent="0.25">
      <c r="B18225" t="s">
        <v>18217</v>
      </c>
    </row>
    <row r="18226" spans="2:2" x14ac:dyDescent="0.25">
      <c r="B18226" t="s">
        <v>18218</v>
      </c>
    </row>
    <row r="18227" spans="2:2" x14ac:dyDescent="0.25">
      <c r="B18227" t="s">
        <v>18219</v>
      </c>
    </row>
    <row r="18228" spans="2:2" x14ac:dyDescent="0.25">
      <c r="B18228" t="s">
        <v>18220</v>
      </c>
    </row>
    <row r="18229" spans="2:2" x14ac:dyDescent="0.25">
      <c r="B18229" t="s">
        <v>18221</v>
      </c>
    </row>
    <row r="18230" spans="2:2" x14ac:dyDescent="0.25">
      <c r="B18230" t="s">
        <v>18222</v>
      </c>
    </row>
    <row r="18231" spans="2:2" x14ac:dyDescent="0.25">
      <c r="B18231" t="s">
        <v>18223</v>
      </c>
    </row>
    <row r="18232" spans="2:2" x14ac:dyDescent="0.25">
      <c r="B18232" t="s">
        <v>18224</v>
      </c>
    </row>
    <row r="18233" spans="2:2" x14ac:dyDescent="0.25">
      <c r="B18233" t="s">
        <v>18225</v>
      </c>
    </row>
    <row r="18234" spans="2:2" x14ac:dyDescent="0.25">
      <c r="B18234" t="s">
        <v>18226</v>
      </c>
    </row>
    <row r="18235" spans="2:2" x14ac:dyDescent="0.25">
      <c r="B18235" t="s">
        <v>18227</v>
      </c>
    </row>
    <row r="18236" spans="2:2" x14ac:dyDescent="0.25">
      <c r="B18236" t="s">
        <v>18228</v>
      </c>
    </row>
    <row r="18237" spans="2:2" x14ac:dyDescent="0.25">
      <c r="B18237" t="s">
        <v>18229</v>
      </c>
    </row>
    <row r="18238" spans="2:2" x14ac:dyDescent="0.25">
      <c r="B18238" t="s">
        <v>18230</v>
      </c>
    </row>
    <row r="18239" spans="2:2" x14ac:dyDescent="0.25">
      <c r="B18239" t="s">
        <v>18231</v>
      </c>
    </row>
    <row r="18240" spans="2:2" x14ac:dyDescent="0.25">
      <c r="B18240" t="s">
        <v>18232</v>
      </c>
    </row>
    <row r="18241" spans="2:2" x14ac:dyDescent="0.25">
      <c r="B18241" t="s">
        <v>18233</v>
      </c>
    </row>
    <row r="18242" spans="2:2" x14ac:dyDescent="0.25">
      <c r="B18242" t="s">
        <v>18234</v>
      </c>
    </row>
    <row r="18243" spans="2:2" x14ac:dyDescent="0.25">
      <c r="B18243" t="s">
        <v>18235</v>
      </c>
    </row>
    <row r="18244" spans="2:2" x14ac:dyDescent="0.25">
      <c r="B18244" t="s">
        <v>18236</v>
      </c>
    </row>
    <row r="18245" spans="2:2" x14ac:dyDescent="0.25">
      <c r="B18245" t="s">
        <v>18237</v>
      </c>
    </row>
    <row r="18246" spans="2:2" x14ac:dyDescent="0.25">
      <c r="B18246" t="s">
        <v>18238</v>
      </c>
    </row>
    <row r="18247" spans="2:2" x14ac:dyDescent="0.25">
      <c r="B18247" t="s">
        <v>18239</v>
      </c>
    </row>
    <row r="18248" spans="2:2" x14ac:dyDescent="0.25">
      <c r="B18248" t="s">
        <v>18240</v>
      </c>
    </row>
    <row r="18249" spans="2:2" x14ac:dyDescent="0.25">
      <c r="B18249" t="s">
        <v>18241</v>
      </c>
    </row>
    <row r="18250" spans="2:2" x14ac:dyDescent="0.25">
      <c r="B18250" t="s">
        <v>18242</v>
      </c>
    </row>
    <row r="18251" spans="2:2" x14ac:dyDescent="0.25">
      <c r="B18251" t="s">
        <v>18243</v>
      </c>
    </row>
    <row r="18252" spans="2:2" x14ac:dyDescent="0.25">
      <c r="B18252" t="s">
        <v>18244</v>
      </c>
    </row>
    <row r="18253" spans="2:2" x14ac:dyDescent="0.25">
      <c r="B18253" t="s">
        <v>18245</v>
      </c>
    </row>
    <row r="18254" spans="2:2" x14ac:dyDescent="0.25">
      <c r="B18254" t="s">
        <v>18246</v>
      </c>
    </row>
    <row r="18255" spans="2:2" x14ac:dyDescent="0.25">
      <c r="B18255" t="s">
        <v>18247</v>
      </c>
    </row>
    <row r="18256" spans="2:2" x14ac:dyDescent="0.25">
      <c r="B18256" t="s">
        <v>18248</v>
      </c>
    </row>
    <row r="18257" spans="2:2" x14ac:dyDescent="0.25">
      <c r="B18257" t="s">
        <v>18249</v>
      </c>
    </row>
    <row r="18258" spans="2:2" x14ac:dyDescent="0.25">
      <c r="B18258" t="s">
        <v>18250</v>
      </c>
    </row>
    <row r="18259" spans="2:2" x14ac:dyDescent="0.25">
      <c r="B18259" t="s">
        <v>18251</v>
      </c>
    </row>
    <row r="18260" spans="2:2" x14ac:dyDescent="0.25">
      <c r="B18260" t="s">
        <v>18252</v>
      </c>
    </row>
    <row r="18261" spans="2:2" x14ac:dyDescent="0.25">
      <c r="B18261" t="s">
        <v>18253</v>
      </c>
    </row>
    <row r="18262" spans="2:2" x14ac:dyDescent="0.25">
      <c r="B18262" t="s">
        <v>18254</v>
      </c>
    </row>
    <row r="18263" spans="2:2" x14ac:dyDescent="0.25">
      <c r="B18263" t="s">
        <v>18255</v>
      </c>
    </row>
    <row r="18264" spans="2:2" x14ac:dyDescent="0.25">
      <c r="B18264" t="s">
        <v>18256</v>
      </c>
    </row>
    <row r="18265" spans="2:2" x14ac:dyDescent="0.25">
      <c r="B18265" t="s">
        <v>18257</v>
      </c>
    </row>
    <row r="18266" spans="2:2" x14ac:dyDescent="0.25">
      <c r="B18266" t="s">
        <v>18258</v>
      </c>
    </row>
    <row r="18267" spans="2:2" x14ac:dyDescent="0.25">
      <c r="B18267" t="s">
        <v>18259</v>
      </c>
    </row>
    <row r="18268" spans="2:2" x14ac:dyDescent="0.25">
      <c r="B18268" t="s">
        <v>18260</v>
      </c>
    </row>
    <row r="18269" spans="2:2" x14ac:dyDescent="0.25">
      <c r="B18269" t="s">
        <v>18261</v>
      </c>
    </row>
    <row r="18270" spans="2:2" x14ac:dyDescent="0.25">
      <c r="B18270" t="s">
        <v>18262</v>
      </c>
    </row>
    <row r="18271" spans="2:2" x14ac:dyDescent="0.25">
      <c r="B18271" t="s">
        <v>18263</v>
      </c>
    </row>
    <row r="18272" spans="2:2" x14ac:dyDescent="0.25">
      <c r="B18272" t="s">
        <v>18264</v>
      </c>
    </row>
    <row r="18273" spans="2:2" x14ac:dyDescent="0.25">
      <c r="B18273" t="s">
        <v>18265</v>
      </c>
    </row>
    <row r="18274" spans="2:2" x14ac:dyDescent="0.25">
      <c r="B18274" t="s">
        <v>18266</v>
      </c>
    </row>
    <row r="18275" spans="2:2" x14ac:dyDescent="0.25">
      <c r="B18275" t="s">
        <v>18267</v>
      </c>
    </row>
    <row r="18276" spans="2:2" x14ac:dyDescent="0.25">
      <c r="B18276" t="s">
        <v>18268</v>
      </c>
    </row>
    <row r="18277" spans="2:2" x14ac:dyDescent="0.25">
      <c r="B18277" t="s">
        <v>18269</v>
      </c>
    </row>
    <row r="18278" spans="2:2" x14ac:dyDescent="0.25">
      <c r="B18278" t="s">
        <v>18270</v>
      </c>
    </row>
    <row r="18279" spans="2:2" x14ac:dyDescent="0.25">
      <c r="B18279" t="s">
        <v>18271</v>
      </c>
    </row>
    <row r="18280" spans="2:2" x14ac:dyDescent="0.25">
      <c r="B18280" t="s">
        <v>18272</v>
      </c>
    </row>
    <row r="18281" spans="2:2" x14ac:dyDescent="0.25">
      <c r="B18281" t="s">
        <v>18273</v>
      </c>
    </row>
    <row r="18282" spans="2:2" x14ac:dyDescent="0.25">
      <c r="B18282" t="s">
        <v>18274</v>
      </c>
    </row>
    <row r="18283" spans="2:2" x14ac:dyDescent="0.25">
      <c r="B18283" t="s">
        <v>18275</v>
      </c>
    </row>
    <row r="18284" spans="2:2" x14ac:dyDescent="0.25">
      <c r="B18284" t="s">
        <v>18276</v>
      </c>
    </row>
    <row r="18285" spans="2:2" x14ac:dyDescent="0.25">
      <c r="B18285" t="s">
        <v>18277</v>
      </c>
    </row>
    <row r="18286" spans="2:2" x14ac:dyDescent="0.25">
      <c r="B18286" t="s">
        <v>18278</v>
      </c>
    </row>
    <row r="18287" spans="2:2" x14ac:dyDescent="0.25">
      <c r="B18287" t="s">
        <v>18279</v>
      </c>
    </row>
    <row r="18288" spans="2:2" x14ac:dyDescent="0.25">
      <c r="B18288" t="s">
        <v>18280</v>
      </c>
    </row>
    <row r="18289" spans="2:2" x14ac:dyDescent="0.25">
      <c r="B18289" t="s">
        <v>18281</v>
      </c>
    </row>
    <row r="18290" spans="2:2" x14ac:dyDescent="0.25">
      <c r="B18290" t="s">
        <v>18282</v>
      </c>
    </row>
    <row r="18291" spans="2:2" x14ac:dyDescent="0.25">
      <c r="B18291" t="s">
        <v>18283</v>
      </c>
    </row>
    <row r="18292" spans="2:2" x14ac:dyDescent="0.25">
      <c r="B18292" t="s">
        <v>18284</v>
      </c>
    </row>
    <row r="18293" spans="2:2" x14ac:dyDescent="0.25">
      <c r="B18293" t="s">
        <v>18285</v>
      </c>
    </row>
    <row r="18294" spans="2:2" x14ac:dyDescent="0.25">
      <c r="B18294" t="s">
        <v>18286</v>
      </c>
    </row>
    <row r="18295" spans="2:2" x14ac:dyDescent="0.25">
      <c r="B18295" t="s">
        <v>18287</v>
      </c>
    </row>
    <row r="18296" spans="2:2" x14ac:dyDescent="0.25">
      <c r="B18296" t="s">
        <v>18288</v>
      </c>
    </row>
    <row r="18297" spans="2:2" x14ac:dyDescent="0.25">
      <c r="B18297" t="s">
        <v>18289</v>
      </c>
    </row>
    <row r="18298" spans="2:2" x14ac:dyDescent="0.25">
      <c r="B18298" t="s">
        <v>18290</v>
      </c>
    </row>
    <row r="18299" spans="2:2" x14ac:dyDescent="0.25">
      <c r="B18299" t="s">
        <v>18291</v>
      </c>
    </row>
    <row r="18300" spans="2:2" x14ac:dyDescent="0.25">
      <c r="B18300" t="s">
        <v>18292</v>
      </c>
    </row>
    <row r="18301" spans="2:2" x14ac:dyDescent="0.25">
      <c r="B18301" t="s">
        <v>18293</v>
      </c>
    </row>
    <row r="18302" spans="2:2" x14ac:dyDescent="0.25">
      <c r="B18302" t="s">
        <v>18294</v>
      </c>
    </row>
    <row r="18303" spans="2:2" x14ac:dyDescent="0.25">
      <c r="B18303" t="s">
        <v>18295</v>
      </c>
    </row>
    <row r="18304" spans="2:2" x14ac:dyDescent="0.25">
      <c r="B18304" t="s">
        <v>18296</v>
      </c>
    </row>
    <row r="18305" spans="2:2" x14ac:dyDescent="0.25">
      <c r="B18305" t="s">
        <v>18297</v>
      </c>
    </row>
    <row r="18306" spans="2:2" x14ac:dyDescent="0.25">
      <c r="B18306" t="s">
        <v>18298</v>
      </c>
    </row>
    <row r="18307" spans="2:2" x14ac:dyDescent="0.25">
      <c r="B18307" t="s">
        <v>18299</v>
      </c>
    </row>
    <row r="18308" spans="2:2" x14ac:dyDescent="0.25">
      <c r="B18308" t="s">
        <v>18300</v>
      </c>
    </row>
    <row r="18309" spans="2:2" x14ac:dyDescent="0.25">
      <c r="B18309" t="s">
        <v>18301</v>
      </c>
    </row>
    <row r="18310" spans="2:2" x14ac:dyDescent="0.25">
      <c r="B18310" t="s">
        <v>18302</v>
      </c>
    </row>
    <row r="18311" spans="2:2" x14ac:dyDescent="0.25">
      <c r="B18311" t="s">
        <v>18303</v>
      </c>
    </row>
    <row r="18312" spans="2:2" x14ac:dyDescent="0.25">
      <c r="B18312" t="s">
        <v>18304</v>
      </c>
    </row>
    <row r="18313" spans="2:2" x14ac:dyDescent="0.25">
      <c r="B18313" t="s">
        <v>18305</v>
      </c>
    </row>
    <row r="18314" spans="2:2" x14ac:dyDescent="0.25">
      <c r="B18314" t="s">
        <v>18306</v>
      </c>
    </row>
    <row r="18315" spans="2:2" x14ac:dyDescent="0.25">
      <c r="B18315" t="s">
        <v>18307</v>
      </c>
    </row>
    <row r="18316" spans="2:2" x14ac:dyDescent="0.25">
      <c r="B18316" t="s">
        <v>18308</v>
      </c>
    </row>
    <row r="18317" spans="2:2" x14ac:dyDescent="0.25">
      <c r="B18317" t="s">
        <v>18309</v>
      </c>
    </row>
    <row r="18318" spans="2:2" x14ac:dyDescent="0.25">
      <c r="B18318" t="s">
        <v>18310</v>
      </c>
    </row>
    <row r="18319" spans="2:2" x14ac:dyDescent="0.25">
      <c r="B18319" t="s">
        <v>18311</v>
      </c>
    </row>
    <row r="18320" spans="2:2" x14ac:dyDescent="0.25">
      <c r="B18320" t="s">
        <v>18312</v>
      </c>
    </row>
    <row r="18321" spans="2:2" x14ac:dyDescent="0.25">
      <c r="B18321" t="s">
        <v>18313</v>
      </c>
    </row>
    <row r="18322" spans="2:2" x14ac:dyDescent="0.25">
      <c r="B18322" t="s">
        <v>18314</v>
      </c>
    </row>
    <row r="18323" spans="2:2" x14ac:dyDescent="0.25">
      <c r="B18323" t="s">
        <v>18315</v>
      </c>
    </row>
    <row r="18324" spans="2:2" x14ac:dyDescent="0.25">
      <c r="B18324" t="s">
        <v>18316</v>
      </c>
    </row>
    <row r="18325" spans="2:2" x14ac:dyDescent="0.25">
      <c r="B18325" t="s">
        <v>18317</v>
      </c>
    </row>
    <row r="18326" spans="2:2" x14ac:dyDescent="0.25">
      <c r="B18326" t="s">
        <v>18318</v>
      </c>
    </row>
    <row r="18327" spans="2:2" x14ac:dyDescent="0.25">
      <c r="B18327" t="s">
        <v>18319</v>
      </c>
    </row>
    <row r="18328" spans="2:2" x14ac:dyDescent="0.25">
      <c r="B18328" t="s">
        <v>18320</v>
      </c>
    </row>
    <row r="18329" spans="2:2" x14ac:dyDescent="0.25">
      <c r="B18329" t="s">
        <v>18321</v>
      </c>
    </row>
    <row r="18330" spans="2:2" x14ac:dyDescent="0.25">
      <c r="B18330" t="s">
        <v>18322</v>
      </c>
    </row>
    <row r="18331" spans="2:2" x14ac:dyDescent="0.25">
      <c r="B18331" t="s">
        <v>18323</v>
      </c>
    </row>
    <row r="18332" spans="2:2" x14ac:dyDescent="0.25">
      <c r="B18332" t="s">
        <v>18324</v>
      </c>
    </row>
    <row r="18333" spans="2:2" x14ac:dyDescent="0.25">
      <c r="B18333" t="s">
        <v>18325</v>
      </c>
    </row>
    <row r="18334" spans="2:2" x14ac:dyDescent="0.25">
      <c r="B18334" t="s">
        <v>18326</v>
      </c>
    </row>
    <row r="18335" spans="2:2" x14ac:dyDescent="0.25">
      <c r="B18335" t="s">
        <v>18327</v>
      </c>
    </row>
    <row r="18336" spans="2:2" x14ac:dyDescent="0.25">
      <c r="B18336" t="s">
        <v>18328</v>
      </c>
    </row>
    <row r="18337" spans="2:2" x14ac:dyDescent="0.25">
      <c r="B18337" t="s">
        <v>18329</v>
      </c>
    </row>
    <row r="18338" spans="2:2" x14ac:dyDescent="0.25">
      <c r="B18338" t="s">
        <v>18330</v>
      </c>
    </row>
    <row r="18339" spans="2:2" x14ac:dyDescent="0.25">
      <c r="B18339" t="s">
        <v>18331</v>
      </c>
    </row>
    <row r="18340" spans="2:2" x14ac:dyDescent="0.25">
      <c r="B18340" t="s">
        <v>18332</v>
      </c>
    </row>
    <row r="18341" spans="2:2" x14ac:dyDescent="0.25">
      <c r="B18341" t="s">
        <v>18333</v>
      </c>
    </row>
    <row r="18342" spans="2:2" x14ac:dyDescent="0.25">
      <c r="B18342" t="s">
        <v>18334</v>
      </c>
    </row>
    <row r="18343" spans="2:2" x14ac:dyDescent="0.25">
      <c r="B18343" t="s">
        <v>18335</v>
      </c>
    </row>
    <row r="18344" spans="2:2" x14ac:dyDescent="0.25">
      <c r="B18344" t="s">
        <v>18336</v>
      </c>
    </row>
    <row r="18345" spans="2:2" x14ac:dyDescent="0.25">
      <c r="B18345" t="s">
        <v>18337</v>
      </c>
    </row>
    <row r="18346" spans="2:2" x14ac:dyDescent="0.25">
      <c r="B18346" t="s">
        <v>18338</v>
      </c>
    </row>
    <row r="18347" spans="2:2" x14ac:dyDescent="0.25">
      <c r="B18347" t="s">
        <v>18339</v>
      </c>
    </row>
    <row r="18348" spans="2:2" x14ac:dyDescent="0.25">
      <c r="B18348" t="s">
        <v>18340</v>
      </c>
    </row>
    <row r="18349" spans="2:2" x14ac:dyDescent="0.25">
      <c r="B18349" t="s">
        <v>18341</v>
      </c>
    </row>
    <row r="18350" spans="2:2" x14ac:dyDescent="0.25">
      <c r="B18350" t="s">
        <v>18342</v>
      </c>
    </row>
    <row r="18351" spans="2:2" x14ac:dyDescent="0.25">
      <c r="B18351" t="s">
        <v>18343</v>
      </c>
    </row>
    <row r="18352" spans="2:2" x14ac:dyDescent="0.25">
      <c r="B18352" t="s">
        <v>18344</v>
      </c>
    </row>
    <row r="18353" spans="2:2" x14ac:dyDescent="0.25">
      <c r="B18353" t="s">
        <v>18345</v>
      </c>
    </row>
    <row r="18354" spans="2:2" x14ac:dyDescent="0.25">
      <c r="B18354" t="s">
        <v>18346</v>
      </c>
    </row>
    <row r="18355" spans="2:2" x14ac:dyDescent="0.25">
      <c r="B18355" t="s">
        <v>18347</v>
      </c>
    </row>
    <row r="18356" spans="2:2" x14ac:dyDescent="0.25">
      <c r="B18356" t="s">
        <v>18348</v>
      </c>
    </row>
    <row r="18357" spans="2:2" x14ac:dyDescent="0.25">
      <c r="B18357" t="s">
        <v>18349</v>
      </c>
    </row>
    <row r="18358" spans="2:2" x14ac:dyDescent="0.25">
      <c r="B18358" t="s">
        <v>18350</v>
      </c>
    </row>
    <row r="18359" spans="2:2" x14ac:dyDescent="0.25">
      <c r="B18359" t="s">
        <v>18351</v>
      </c>
    </row>
    <row r="18360" spans="2:2" x14ac:dyDescent="0.25">
      <c r="B18360" t="s">
        <v>18352</v>
      </c>
    </row>
    <row r="18361" spans="2:2" x14ac:dyDescent="0.25">
      <c r="B18361" t="s">
        <v>18353</v>
      </c>
    </row>
    <row r="18362" spans="2:2" x14ac:dyDescent="0.25">
      <c r="B18362" t="s">
        <v>18354</v>
      </c>
    </row>
    <row r="18363" spans="2:2" x14ac:dyDescent="0.25">
      <c r="B18363" t="s">
        <v>18355</v>
      </c>
    </row>
    <row r="18364" spans="2:2" x14ac:dyDescent="0.25">
      <c r="B18364" t="s">
        <v>18356</v>
      </c>
    </row>
    <row r="18365" spans="2:2" x14ac:dyDescent="0.25">
      <c r="B18365" t="s">
        <v>18357</v>
      </c>
    </row>
    <row r="18366" spans="2:2" x14ac:dyDescent="0.25">
      <c r="B18366" t="s">
        <v>18358</v>
      </c>
    </row>
    <row r="18367" spans="2:2" x14ac:dyDescent="0.25">
      <c r="B18367" t="s">
        <v>18359</v>
      </c>
    </row>
    <row r="18368" spans="2:2" x14ac:dyDescent="0.25">
      <c r="B18368" t="s">
        <v>18360</v>
      </c>
    </row>
    <row r="18369" spans="2:2" x14ac:dyDescent="0.25">
      <c r="B18369" t="s">
        <v>18361</v>
      </c>
    </row>
    <row r="18370" spans="2:2" x14ac:dyDescent="0.25">
      <c r="B18370" t="s">
        <v>18362</v>
      </c>
    </row>
    <row r="18371" spans="2:2" x14ac:dyDescent="0.25">
      <c r="B18371" t="s">
        <v>18363</v>
      </c>
    </row>
    <row r="18372" spans="2:2" x14ac:dyDescent="0.25">
      <c r="B18372" t="s">
        <v>18364</v>
      </c>
    </row>
    <row r="18373" spans="2:2" x14ac:dyDescent="0.25">
      <c r="B18373" t="s">
        <v>18365</v>
      </c>
    </row>
    <row r="18374" spans="2:2" x14ac:dyDescent="0.25">
      <c r="B18374" t="s">
        <v>18366</v>
      </c>
    </row>
    <row r="18375" spans="2:2" x14ac:dyDescent="0.25">
      <c r="B18375" t="s">
        <v>18367</v>
      </c>
    </row>
    <row r="18376" spans="2:2" x14ac:dyDescent="0.25">
      <c r="B18376" t="s">
        <v>18368</v>
      </c>
    </row>
    <row r="18377" spans="2:2" x14ac:dyDescent="0.25">
      <c r="B18377" t="s">
        <v>18369</v>
      </c>
    </row>
    <row r="18378" spans="2:2" x14ac:dyDescent="0.25">
      <c r="B18378" t="s">
        <v>18370</v>
      </c>
    </row>
    <row r="18379" spans="2:2" x14ac:dyDescent="0.25">
      <c r="B18379" t="s">
        <v>18371</v>
      </c>
    </row>
    <row r="18380" spans="2:2" x14ac:dyDescent="0.25">
      <c r="B18380" t="s">
        <v>18372</v>
      </c>
    </row>
    <row r="18381" spans="2:2" x14ac:dyDescent="0.25">
      <c r="B18381" t="s">
        <v>18373</v>
      </c>
    </row>
    <row r="18382" spans="2:2" x14ac:dyDescent="0.25">
      <c r="B18382" t="s">
        <v>18374</v>
      </c>
    </row>
    <row r="18383" spans="2:2" x14ac:dyDescent="0.25">
      <c r="B18383" t="s">
        <v>18375</v>
      </c>
    </row>
    <row r="18384" spans="2:2" x14ac:dyDescent="0.25">
      <c r="B18384" t="s">
        <v>18376</v>
      </c>
    </row>
    <row r="18385" spans="2:2" x14ac:dyDescent="0.25">
      <c r="B18385" t="s">
        <v>18377</v>
      </c>
    </row>
    <row r="18386" spans="2:2" x14ac:dyDescent="0.25">
      <c r="B18386" t="s">
        <v>18378</v>
      </c>
    </row>
    <row r="18387" spans="2:2" x14ac:dyDescent="0.25">
      <c r="B18387" t="s">
        <v>18379</v>
      </c>
    </row>
    <row r="18388" spans="2:2" x14ac:dyDescent="0.25">
      <c r="B18388" t="s">
        <v>18380</v>
      </c>
    </row>
    <row r="18389" spans="2:2" x14ac:dyDescent="0.25">
      <c r="B18389" t="s">
        <v>18381</v>
      </c>
    </row>
    <row r="18390" spans="2:2" x14ac:dyDescent="0.25">
      <c r="B18390" t="s">
        <v>18382</v>
      </c>
    </row>
    <row r="18391" spans="2:2" x14ac:dyDescent="0.25">
      <c r="B18391" t="s">
        <v>18383</v>
      </c>
    </row>
    <row r="18392" spans="2:2" x14ac:dyDescent="0.25">
      <c r="B18392" t="s">
        <v>18384</v>
      </c>
    </row>
    <row r="18393" spans="2:2" x14ac:dyDescent="0.25">
      <c r="B18393" t="s">
        <v>18385</v>
      </c>
    </row>
    <row r="18394" spans="2:2" x14ac:dyDescent="0.25">
      <c r="B18394" t="s">
        <v>18386</v>
      </c>
    </row>
    <row r="18395" spans="2:2" x14ac:dyDescent="0.25">
      <c r="B18395" t="s">
        <v>18387</v>
      </c>
    </row>
    <row r="18396" spans="2:2" x14ac:dyDescent="0.25">
      <c r="B18396" t="s">
        <v>18388</v>
      </c>
    </row>
    <row r="18397" spans="2:2" x14ac:dyDescent="0.25">
      <c r="B18397" t="s">
        <v>18389</v>
      </c>
    </row>
    <row r="18398" spans="2:2" x14ac:dyDescent="0.25">
      <c r="B18398" t="s">
        <v>18390</v>
      </c>
    </row>
    <row r="18399" spans="2:2" x14ac:dyDescent="0.25">
      <c r="B18399" t="s">
        <v>18391</v>
      </c>
    </row>
    <row r="18400" spans="2:2" x14ac:dyDescent="0.25">
      <c r="B18400" t="s">
        <v>18392</v>
      </c>
    </row>
    <row r="18401" spans="2:2" x14ac:dyDescent="0.25">
      <c r="B18401" t="s">
        <v>18393</v>
      </c>
    </row>
    <row r="18402" spans="2:2" x14ac:dyDescent="0.25">
      <c r="B18402" t="s">
        <v>18394</v>
      </c>
    </row>
    <row r="18403" spans="2:2" x14ac:dyDescent="0.25">
      <c r="B18403" t="s">
        <v>18395</v>
      </c>
    </row>
    <row r="18404" spans="2:2" x14ac:dyDescent="0.25">
      <c r="B18404" t="s">
        <v>18396</v>
      </c>
    </row>
    <row r="18405" spans="2:2" x14ac:dyDescent="0.25">
      <c r="B18405" t="s">
        <v>18397</v>
      </c>
    </row>
    <row r="18406" spans="2:2" x14ac:dyDescent="0.25">
      <c r="B18406" t="s">
        <v>18398</v>
      </c>
    </row>
    <row r="18407" spans="2:2" x14ac:dyDescent="0.25">
      <c r="B18407" t="s">
        <v>18399</v>
      </c>
    </row>
    <row r="18408" spans="2:2" x14ac:dyDescent="0.25">
      <c r="B18408" t="s">
        <v>18400</v>
      </c>
    </row>
    <row r="18409" spans="2:2" x14ac:dyDescent="0.25">
      <c r="B18409" t="s">
        <v>18401</v>
      </c>
    </row>
    <row r="18410" spans="2:2" x14ac:dyDescent="0.25">
      <c r="B18410" t="s">
        <v>18402</v>
      </c>
    </row>
    <row r="18411" spans="2:2" x14ac:dyDescent="0.25">
      <c r="B18411" t="s">
        <v>18403</v>
      </c>
    </row>
    <row r="18412" spans="2:2" x14ac:dyDescent="0.25">
      <c r="B18412" t="s">
        <v>18404</v>
      </c>
    </row>
    <row r="18413" spans="2:2" x14ac:dyDescent="0.25">
      <c r="B18413" t="s">
        <v>18405</v>
      </c>
    </row>
    <row r="18414" spans="2:2" x14ac:dyDescent="0.25">
      <c r="B18414" t="s">
        <v>18406</v>
      </c>
    </row>
    <row r="18415" spans="2:2" x14ac:dyDescent="0.25">
      <c r="B18415" t="s">
        <v>18407</v>
      </c>
    </row>
    <row r="18416" spans="2:2" x14ac:dyDescent="0.25">
      <c r="B18416" t="s">
        <v>18408</v>
      </c>
    </row>
    <row r="18417" spans="2:2" x14ac:dyDescent="0.25">
      <c r="B18417" t="s">
        <v>18409</v>
      </c>
    </row>
    <row r="18418" spans="2:2" x14ac:dyDescent="0.25">
      <c r="B18418" t="s">
        <v>18410</v>
      </c>
    </row>
    <row r="18419" spans="2:2" x14ac:dyDescent="0.25">
      <c r="B18419" t="s">
        <v>18411</v>
      </c>
    </row>
    <row r="18420" spans="2:2" x14ac:dyDescent="0.25">
      <c r="B18420" t="s">
        <v>18412</v>
      </c>
    </row>
    <row r="18421" spans="2:2" x14ac:dyDescent="0.25">
      <c r="B18421" t="s">
        <v>18413</v>
      </c>
    </row>
    <row r="18422" spans="2:2" x14ac:dyDescent="0.25">
      <c r="B18422" t="s">
        <v>18414</v>
      </c>
    </row>
    <row r="18423" spans="2:2" x14ac:dyDescent="0.25">
      <c r="B18423" t="s">
        <v>18415</v>
      </c>
    </row>
    <row r="18424" spans="2:2" x14ac:dyDescent="0.25">
      <c r="B18424" t="s">
        <v>18416</v>
      </c>
    </row>
    <row r="18425" spans="2:2" x14ac:dyDescent="0.25">
      <c r="B18425" t="s">
        <v>18417</v>
      </c>
    </row>
    <row r="18426" spans="2:2" x14ac:dyDescent="0.25">
      <c r="B18426" t="s">
        <v>18418</v>
      </c>
    </row>
    <row r="18427" spans="2:2" x14ac:dyDescent="0.25">
      <c r="B18427" t="s">
        <v>18419</v>
      </c>
    </row>
    <row r="18428" spans="2:2" x14ac:dyDescent="0.25">
      <c r="B18428" t="s">
        <v>18420</v>
      </c>
    </row>
    <row r="18429" spans="2:2" x14ac:dyDescent="0.25">
      <c r="B18429" t="s">
        <v>18421</v>
      </c>
    </row>
    <row r="18430" spans="2:2" x14ac:dyDescent="0.25">
      <c r="B18430" t="s">
        <v>18422</v>
      </c>
    </row>
    <row r="18431" spans="2:2" x14ac:dyDescent="0.25">
      <c r="B18431" t="s">
        <v>18423</v>
      </c>
    </row>
    <row r="18432" spans="2:2" x14ac:dyDescent="0.25">
      <c r="B18432" t="s">
        <v>18424</v>
      </c>
    </row>
    <row r="18433" spans="2:2" x14ac:dyDescent="0.25">
      <c r="B18433" t="s">
        <v>18425</v>
      </c>
    </row>
    <row r="18434" spans="2:2" x14ac:dyDescent="0.25">
      <c r="B18434" t="s">
        <v>18426</v>
      </c>
    </row>
    <row r="18435" spans="2:2" x14ac:dyDescent="0.25">
      <c r="B18435" t="s">
        <v>18427</v>
      </c>
    </row>
    <row r="18436" spans="2:2" x14ac:dyDescent="0.25">
      <c r="B18436" t="s">
        <v>18428</v>
      </c>
    </row>
    <row r="18437" spans="2:2" x14ac:dyDescent="0.25">
      <c r="B18437" t="s">
        <v>18429</v>
      </c>
    </row>
    <row r="18438" spans="2:2" x14ac:dyDescent="0.25">
      <c r="B18438" t="s">
        <v>18430</v>
      </c>
    </row>
    <row r="18439" spans="2:2" x14ac:dyDescent="0.25">
      <c r="B18439" t="s">
        <v>18431</v>
      </c>
    </row>
    <row r="18440" spans="2:2" x14ac:dyDescent="0.25">
      <c r="B18440" t="s">
        <v>18432</v>
      </c>
    </row>
    <row r="18441" spans="2:2" x14ac:dyDescent="0.25">
      <c r="B18441" t="s">
        <v>18433</v>
      </c>
    </row>
    <row r="18442" spans="2:2" x14ac:dyDescent="0.25">
      <c r="B18442" t="s">
        <v>18434</v>
      </c>
    </row>
    <row r="18443" spans="2:2" x14ac:dyDescent="0.25">
      <c r="B18443" t="s">
        <v>18435</v>
      </c>
    </row>
    <row r="18444" spans="2:2" x14ac:dyDescent="0.25">
      <c r="B18444" t="s">
        <v>18436</v>
      </c>
    </row>
    <row r="18445" spans="2:2" x14ac:dyDescent="0.25">
      <c r="B18445" t="s">
        <v>18437</v>
      </c>
    </row>
    <row r="18446" spans="2:2" x14ac:dyDescent="0.25">
      <c r="B18446" t="s">
        <v>18438</v>
      </c>
    </row>
    <row r="18447" spans="2:2" x14ac:dyDescent="0.25">
      <c r="B18447" t="s">
        <v>18439</v>
      </c>
    </row>
    <row r="18448" spans="2:2" x14ac:dyDescent="0.25">
      <c r="B18448" t="s">
        <v>18440</v>
      </c>
    </row>
    <row r="18449" spans="2:2" x14ac:dyDescent="0.25">
      <c r="B18449" t="s">
        <v>18441</v>
      </c>
    </row>
    <row r="18450" spans="2:2" x14ac:dyDescent="0.25">
      <c r="B18450" t="s">
        <v>18442</v>
      </c>
    </row>
    <row r="18451" spans="2:2" x14ac:dyDescent="0.25">
      <c r="B18451" t="s">
        <v>18443</v>
      </c>
    </row>
    <row r="18452" spans="2:2" x14ac:dyDescent="0.25">
      <c r="B18452" t="s">
        <v>18444</v>
      </c>
    </row>
    <row r="18453" spans="2:2" x14ac:dyDescent="0.25">
      <c r="B18453" t="s">
        <v>18445</v>
      </c>
    </row>
    <row r="18454" spans="2:2" x14ac:dyDescent="0.25">
      <c r="B18454" t="s">
        <v>18446</v>
      </c>
    </row>
    <row r="18455" spans="2:2" x14ac:dyDescent="0.25">
      <c r="B18455" t="s">
        <v>18447</v>
      </c>
    </row>
    <row r="18456" spans="2:2" x14ac:dyDescent="0.25">
      <c r="B18456" t="s">
        <v>18448</v>
      </c>
    </row>
    <row r="18457" spans="2:2" x14ac:dyDescent="0.25">
      <c r="B18457" t="s">
        <v>18449</v>
      </c>
    </row>
    <row r="18458" spans="2:2" x14ac:dyDescent="0.25">
      <c r="B18458" t="s">
        <v>18450</v>
      </c>
    </row>
    <row r="18459" spans="2:2" x14ac:dyDescent="0.25">
      <c r="B18459" t="s">
        <v>18451</v>
      </c>
    </row>
    <row r="18460" spans="2:2" x14ac:dyDescent="0.25">
      <c r="B18460" t="s">
        <v>18452</v>
      </c>
    </row>
    <row r="18461" spans="2:2" x14ac:dyDescent="0.25">
      <c r="B18461" t="s">
        <v>18453</v>
      </c>
    </row>
    <row r="18462" spans="2:2" x14ac:dyDescent="0.25">
      <c r="B18462" t="s">
        <v>18454</v>
      </c>
    </row>
    <row r="18463" spans="2:2" x14ac:dyDescent="0.25">
      <c r="B18463" t="s">
        <v>18455</v>
      </c>
    </row>
    <row r="18464" spans="2:2" x14ac:dyDescent="0.25">
      <c r="B18464" t="s">
        <v>18456</v>
      </c>
    </row>
    <row r="18465" spans="2:2" x14ac:dyDescent="0.25">
      <c r="B18465" t="s">
        <v>18457</v>
      </c>
    </row>
    <row r="18466" spans="2:2" x14ac:dyDescent="0.25">
      <c r="B18466" t="s">
        <v>18458</v>
      </c>
    </row>
    <row r="18467" spans="2:2" x14ac:dyDescent="0.25">
      <c r="B18467" t="s">
        <v>18459</v>
      </c>
    </row>
    <row r="18468" spans="2:2" x14ac:dyDescent="0.25">
      <c r="B18468" t="s">
        <v>18460</v>
      </c>
    </row>
    <row r="18469" spans="2:2" x14ac:dyDescent="0.25">
      <c r="B18469" t="s">
        <v>18461</v>
      </c>
    </row>
    <row r="18470" spans="2:2" x14ac:dyDescent="0.25">
      <c r="B18470" t="s">
        <v>18462</v>
      </c>
    </row>
    <row r="18471" spans="2:2" x14ac:dyDescent="0.25">
      <c r="B18471" t="s">
        <v>18463</v>
      </c>
    </row>
    <row r="18472" spans="2:2" x14ac:dyDescent="0.25">
      <c r="B18472" t="s">
        <v>18464</v>
      </c>
    </row>
    <row r="18473" spans="2:2" x14ac:dyDescent="0.25">
      <c r="B18473" t="s">
        <v>18465</v>
      </c>
    </row>
    <row r="18474" spans="2:2" x14ac:dyDescent="0.25">
      <c r="B18474" t="s">
        <v>18466</v>
      </c>
    </row>
    <row r="18475" spans="2:2" x14ac:dyDescent="0.25">
      <c r="B18475" t="s">
        <v>18467</v>
      </c>
    </row>
    <row r="18476" spans="2:2" x14ac:dyDescent="0.25">
      <c r="B18476" t="s">
        <v>18468</v>
      </c>
    </row>
    <row r="18477" spans="2:2" x14ac:dyDescent="0.25">
      <c r="B18477" t="s">
        <v>18469</v>
      </c>
    </row>
    <row r="18478" spans="2:2" x14ac:dyDescent="0.25">
      <c r="B18478" t="s">
        <v>18470</v>
      </c>
    </row>
    <row r="18479" spans="2:2" x14ac:dyDescent="0.25">
      <c r="B18479" t="s">
        <v>18471</v>
      </c>
    </row>
    <row r="18480" spans="2:2" x14ac:dyDescent="0.25">
      <c r="B18480" t="s">
        <v>18472</v>
      </c>
    </row>
    <row r="18481" spans="2:2" x14ac:dyDescent="0.25">
      <c r="B18481" t="s">
        <v>18473</v>
      </c>
    </row>
    <row r="18482" spans="2:2" x14ac:dyDescent="0.25">
      <c r="B18482" t="s">
        <v>18474</v>
      </c>
    </row>
    <row r="18483" spans="2:2" x14ac:dyDescent="0.25">
      <c r="B18483" t="s">
        <v>18475</v>
      </c>
    </row>
    <row r="18484" spans="2:2" x14ac:dyDescent="0.25">
      <c r="B18484" t="s">
        <v>18476</v>
      </c>
    </row>
    <row r="18485" spans="2:2" x14ac:dyDescent="0.25">
      <c r="B18485" t="s">
        <v>18477</v>
      </c>
    </row>
    <row r="18486" spans="2:2" x14ac:dyDescent="0.25">
      <c r="B18486" t="s">
        <v>18478</v>
      </c>
    </row>
    <row r="18487" spans="2:2" x14ac:dyDescent="0.25">
      <c r="B18487" t="s">
        <v>18479</v>
      </c>
    </row>
    <row r="18488" spans="2:2" x14ac:dyDescent="0.25">
      <c r="B18488" t="s">
        <v>18480</v>
      </c>
    </row>
    <row r="18489" spans="2:2" x14ac:dyDescent="0.25">
      <c r="B18489" t="s">
        <v>18481</v>
      </c>
    </row>
    <row r="18490" spans="2:2" x14ac:dyDescent="0.25">
      <c r="B18490" t="s">
        <v>18482</v>
      </c>
    </row>
    <row r="18491" spans="2:2" x14ac:dyDescent="0.25">
      <c r="B18491" t="s">
        <v>18483</v>
      </c>
    </row>
    <row r="18492" spans="2:2" x14ac:dyDescent="0.25">
      <c r="B18492" t="s">
        <v>18484</v>
      </c>
    </row>
    <row r="18493" spans="2:2" x14ac:dyDescent="0.25">
      <c r="B18493" t="s">
        <v>18485</v>
      </c>
    </row>
    <row r="18494" spans="2:2" x14ac:dyDescent="0.25">
      <c r="B18494" t="s">
        <v>18486</v>
      </c>
    </row>
    <row r="18495" spans="2:2" x14ac:dyDescent="0.25">
      <c r="B18495" t="s">
        <v>18487</v>
      </c>
    </row>
    <row r="18496" spans="2:2" x14ac:dyDescent="0.25">
      <c r="B18496" t="s">
        <v>18488</v>
      </c>
    </row>
    <row r="18497" spans="2:2" x14ac:dyDescent="0.25">
      <c r="B18497" t="s">
        <v>18489</v>
      </c>
    </row>
    <row r="18498" spans="2:2" x14ac:dyDescent="0.25">
      <c r="B18498" t="s">
        <v>18490</v>
      </c>
    </row>
    <row r="18499" spans="2:2" x14ac:dyDescent="0.25">
      <c r="B18499" t="s">
        <v>18491</v>
      </c>
    </row>
    <row r="18500" spans="2:2" x14ac:dyDescent="0.25">
      <c r="B18500" t="s">
        <v>18492</v>
      </c>
    </row>
    <row r="18501" spans="2:2" x14ac:dyDescent="0.25">
      <c r="B18501" t="s">
        <v>18493</v>
      </c>
    </row>
    <row r="18502" spans="2:2" x14ac:dyDescent="0.25">
      <c r="B18502" t="s">
        <v>18494</v>
      </c>
    </row>
    <row r="18503" spans="2:2" x14ac:dyDescent="0.25">
      <c r="B18503" t="s">
        <v>18495</v>
      </c>
    </row>
    <row r="18504" spans="2:2" x14ac:dyDescent="0.25">
      <c r="B18504" t="s">
        <v>18496</v>
      </c>
    </row>
    <row r="18505" spans="2:2" x14ac:dyDescent="0.25">
      <c r="B18505" t="s">
        <v>18497</v>
      </c>
    </row>
    <row r="18506" spans="2:2" x14ac:dyDescent="0.25">
      <c r="B18506" t="s">
        <v>18498</v>
      </c>
    </row>
    <row r="18507" spans="2:2" x14ac:dyDescent="0.25">
      <c r="B18507" t="s">
        <v>18499</v>
      </c>
    </row>
    <row r="18508" spans="2:2" x14ac:dyDescent="0.25">
      <c r="B18508" t="s">
        <v>18500</v>
      </c>
    </row>
    <row r="18509" spans="2:2" x14ac:dyDescent="0.25">
      <c r="B18509" t="s">
        <v>18501</v>
      </c>
    </row>
    <row r="18510" spans="2:2" x14ac:dyDescent="0.25">
      <c r="B18510" t="s">
        <v>18502</v>
      </c>
    </row>
    <row r="18511" spans="2:2" x14ac:dyDescent="0.25">
      <c r="B18511" t="s">
        <v>18503</v>
      </c>
    </row>
    <row r="18512" spans="2:2" x14ac:dyDescent="0.25">
      <c r="B18512" t="s">
        <v>18504</v>
      </c>
    </row>
    <row r="18513" spans="2:2" x14ac:dyDescent="0.25">
      <c r="B18513" t="s">
        <v>18505</v>
      </c>
    </row>
    <row r="18514" spans="2:2" x14ac:dyDescent="0.25">
      <c r="B18514" t="s">
        <v>18506</v>
      </c>
    </row>
    <row r="18515" spans="2:2" x14ac:dyDescent="0.25">
      <c r="B18515" t="s">
        <v>18507</v>
      </c>
    </row>
    <row r="18516" spans="2:2" x14ac:dyDescent="0.25">
      <c r="B18516" t="s">
        <v>18508</v>
      </c>
    </row>
    <row r="18517" spans="2:2" x14ac:dyDescent="0.25">
      <c r="B18517" t="s">
        <v>18509</v>
      </c>
    </row>
    <row r="18518" spans="2:2" x14ac:dyDescent="0.25">
      <c r="B18518" t="s">
        <v>18510</v>
      </c>
    </row>
    <row r="18519" spans="2:2" x14ac:dyDescent="0.25">
      <c r="B18519" t="s">
        <v>18511</v>
      </c>
    </row>
    <row r="18520" spans="2:2" x14ac:dyDescent="0.25">
      <c r="B18520" t="s">
        <v>18512</v>
      </c>
    </row>
    <row r="18521" spans="2:2" x14ac:dyDescent="0.25">
      <c r="B18521" t="s">
        <v>18513</v>
      </c>
    </row>
    <row r="18522" spans="2:2" x14ac:dyDescent="0.25">
      <c r="B18522" t="s">
        <v>18514</v>
      </c>
    </row>
    <row r="18523" spans="2:2" x14ac:dyDescent="0.25">
      <c r="B18523" t="s">
        <v>18515</v>
      </c>
    </row>
    <row r="18524" spans="2:2" x14ac:dyDescent="0.25">
      <c r="B18524" t="s">
        <v>18516</v>
      </c>
    </row>
    <row r="18525" spans="2:2" x14ac:dyDescent="0.25">
      <c r="B18525" t="s">
        <v>18517</v>
      </c>
    </row>
    <row r="18526" spans="2:2" x14ac:dyDescent="0.25">
      <c r="B18526" t="s">
        <v>18518</v>
      </c>
    </row>
    <row r="18527" spans="2:2" x14ac:dyDescent="0.25">
      <c r="B18527" t="s">
        <v>18519</v>
      </c>
    </row>
    <row r="18528" spans="2:2" x14ac:dyDescent="0.25">
      <c r="B18528" t="s">
        <v>18520</v>
      </c>
    </row>
    <row r="18529" spans="2:2" x14ac:dyDescent="0.25">
      <c r="B18529" t="s">
        <v>18521</v>
      </c>
    </row>
    <row r="18530" spans="2:2" x14ac:dyDescent="0.25">
      <c r="B18530" t="s">
        <v>18522</v>
      </c>
    </row>
    <row r="18531" spans="2:2" x14ac:dyDescent="0.25">
      <c r="B18531" t="s">
        <v>18523</v>
      </c>
    </row>
    <row r="18532" spans="2:2" x14ac:dyDescent="0.25">
      <c r="B18532" t="s">
        <v>18524</v>
      </c>
    </row>
    <row r="18533" spans="2:2" x14ac:dyDescent="0.25">
      <c r="B18533" t="s">
        <v>18525</v>
      </c>
    </row>
    <row r="18534" spans="2:2" x14ac:dyDescent="0.25">
      <c r="B18534" t="s">
        <v>18526</v>
      </c>
    </row>
    <row r="18535" spans="2:2" x14ac:dyDescent="0.25">
      <c r="B18535" t="s">
        <v>18527</v>
      </c>
    </row>
    <row r="18536" spans="2:2" x14ac:dyDescent="0.25">
      <c r="B18536" t="s">
        <v>18528</v>
      </c>
    </row>
    <row r="18537" spans="2:2" x14ac:dyDescent="0.25">
      <c r="B18537" t="s">
        <v>18529</v>
      </c>
    </row>
    <row r="18538" spans="2:2" x14ac:dyDescent="0.25">
      <c r="B18538" t="s">
        <v>18530</v>
      </c>
    </row>
    <row r="18539" spans="2:2" x14ac:dyDescent="0.25">
      <c r="B18539" t="s">
        <v>18531</v>
      </c>
    </row>
    <row r="18540" spans="2:2" x14ac:dyDescent="0.25">
      <c r="B18540" t="s">
        <v>18532</v>
      </c>
    </row>
    <row r="18541" spans="2:2" x14ac:dyDescent="0.25">
      <c r="B18541" t="s">
        <v>18533</v>
      </c>
    </row>
    <row r="18542" spans="2:2" x14ac:dyDescent="0.25">
      <c r="B18542" t="s">
        <v>18534</v>
      </c>
    </row>
    <row r="18543" spans="2:2" x14ac:dyDescent="0.25">
      <c r="B18543" t="s">
        <v>18535</v>
      </c>
    </row>
    <row r="18544" spans="2:2" x14ac:dyDescent="0.25">
      <c r="B18544" t="s">
        <v>18536</v>
      </c>
    </row>
    <row r="18545" spans="2:2" x14ac:dyDescent="0.25">
      <c r="B18545" t="s">
        <v>18537</v>
      </c>
    </row>
    <row r="18546" spans="2:2" x14ac:dyDescent="0.25">
      <c r="B18546" t="s">
        <v>18538</v>
      </c>
    </row>
    <row r="18547" spans="2:2" x14ac:dyDescent="0.25">
      <c r="B18547" t="s">
        <v>18539</v>
      </c>
    </row>
    <row r="18548" spans="2:2" x14ac:dyDescent="0.25">
      <c r="B18548" t="s">
        <v>18540</v>
      </c>
    </row>
    <row r="18549" spans="2:2" x14ac:dyDescent="0.25">
      <c r="B18549" t="s">
        <v>18541</v>
      </c>
    </row>
    <row r="18550" spans="2:2" x14ac:dyDescent="0.25">
      <c r="B18550" t="s">
        <v>18542</v>
      </c>
    </row>
    <row r="18551" spans="2:2" x14ac:dyDescent="0.25">
      <c r="B18551" t="s">
        <v>18543</v>
      </c>
    </row>
    <row r="18552" spans="2:2" x14ac:dyDescent="0.25">
      <c r="B18552" t="s">
        <v>18544</v>
      </c>
    </row>
    <row r="18553" spans="2:2" x14ac:dyDescent="0.25">
      <c r="B18553" t="s">
        <v>18545</v>
      </c>
    </row>
    <row r="18554" spans="2:2" x14ac:dyDescent="0.25">
      <c r="B18554" t="s">
        <v>18546</v>
      </c>
    </row>
    <row r="18555" spans="2:2" x14ac:dyDescent="0.25">
      <c r="B18555" t="s">
        <v>18547</v>
      </c>
    </row>
    <row r="18556" spans="2:2" x14ac:dyDescent="0.25">
      <c r="B18556" t="s">
        <v>18548</v>
      </c>
    </row>
    <row r="18557" spans="2:2" x14ac:dyDescent="0.25">
      <c r="B18557" t="s">
        <v>18549</v>
      </c>
    </row>
    <row r="18558" spans="2:2" x14ac:dyDescent="0.25">
      <c r="B18558" t="s">
        <v>18550</v>
      </c>
    </row>
    <row r="18559" spans="2:2" x14ac:dyDescent="0.25">
      <c r="B18559" t="s">
        <v>18551</v>
      </c>
    </row>
    <row r="18560" spans="2:2" x14ac:dyDescent="0.25">
      <c r="B18560" t="s">
        <v>18552</v>
      </c>
    </row>
    <row r="18561" spans="2:2" x14ac:dyDescent="0.25">
      <c r="B18561" t="s">
        <v>18553</v>
      </c>
    </row>
    <row r="18562" spans="2:2" x14ac:dyDescent="0.25">
      <c r="B18562" t="s">
        <v>18554</v>
      </c>
    </row>
    <row r="18563" spans="2:2" x14ac:dyDescent="0.25">
      <c r="B18563" t="s">
        <v>18555</v>
      </c>
    </row>
    <row r="18564" spans="2:2" x14ac:dyDescent="0.25">
      <c r="B18564" t="s">
        <v>18556</v>
      </c>
    </row>
    <row r="18565" spans="2:2" x14ac:dyDescent="0.25">
      <c r="B18565" t="s">
        <v>18557</v>
      </c>
    </row>
    <row r="18566" spans="2:2" x14ac:dyDescent="0.25">
      <c r="B18566" t="s">
        <v>18558</v>
      </c>
    </row>
    <row r="18567" spans="2:2" x14ac:dyDescent="0.25">
      <c r="B18567" t="s">
        <v>18559</v>
      </c>
    </row>
    <row r="18568" spans="2:2" x14ac:dyDescent="0.25">
      <c r="B18568" t="s">
        <v>18560</v>
      </c>
    </row>
    <row r="18569" spans="2:2" x14ac:dyDescent="0.25">
      <c r="B18569" t="s">
        <v>18561</v>
      </c>
    </row>
    <row r="18570" spans="2:2" x14ac:dyDescent="0.25">
      <c r="B18570" t="s">
        <v>18562</v>
      </c>
    </row>
    <row r="18571" spans="2:2" x14ac:dyDescent="0.25">
      <c r="B18571" t="s">
        <v>18563</v>
      </c>
    </row>
    <row r="18572" spans="2:2" x14ac:dyDescent="0.25">
      <c r="B18572" t="s">
        <v>18564</v>
      </c>
    </row>
    <row r="18573" spans="2:2" x14ac:dyDescent="0.25">
      <c r="B18573" t="s">
        <v>18565</v>
      </c>
    </row>
    <row r="18574" spans="2:2" x14ac:dyDescent="0.25">
      <c r="B18574" t="s">
        <v>18566</v>
      </c>
    </row>
    <row r="18575" spans="2:2" x14ac:dyDescent="0.25">
      <c r="B18575" t="s">
        <v>18567</v>
      </c>
    </row>
    <row r="18576" spans="2:2" x14ac:dyDescent="0.25">
      <c r="B18576" t="s">
        <v>18568</v>
      </c>
    </row>
    <row r="18577" spans="2:2" x14ac:dyDescent="0.25">
      <c r="B18577" t="s">
        <v>18569</v>
      </c>
    </row>
    <row r="18578" spans="2:2" x14ac:dyDescent="0.25">
      <c r="B18578" t="s">
        <v>18570</v>
      </c>
    </row>
    <row r="18579" spans="2:2" x14ac:dyDescent="0.25">
      <c r="B18579" t="s">
        <v>18571</v>
      </c>
    </row>
    <row r="18580" spans="2:2" x14ac:dyDescent="0.25">
      <c r="B18580" t="s">
        <v>18572</v>
      </c>
    </row>
    <row r="18581" spans="2:2" x14ac:dyDescent="0.25">
      <c r="B18581" t="s">
        <v>18573</v>
      </c>
    </row>
    <row r="18582" spans="2:2" x14ac:dyDescent="0.25">
      <c r="B18582" t="s">
        <v>18574</v>
      </c>
    </row>
    <row r="18583" spans="2:2" x14ac:dyDescent="0.25">
      <c r="B18583" t="s">
        <v>18575</v>
      </c>
    </row>
    <row r="18584" spans="2:2" x14ac:dyDescent="0.25">
      <c r="B18584" t="s">
        <v>18576</v>
      </c>
    </row>
    <row r="18585" spans="2:2" x14ac:dyDescent="0.25">
      <c r="B18585" t="s">
        <v>18577</v>
      </c>
    </row>
    <row r="18586" spans="2:2" x14ac:dyDescent="0.25">
      <c r="B18586" t="s">
        <v>18578</v>
      </c>
    </row>
    <row r="18587" spans="2:2" x14ac:dyDescent="0.25">
      <c r="B18587" t="s">
        <v>18579</v>
      </c>
    </row>
    <row r="18588" spans="2:2" x14ac:dyDescent="0.25">
      <c r="B18588" t="s">
        <v>18580</v>
      </c>
    </row>
    <row r="18589" spans="2:2" x14ac:dyDescent="0.25">
      <c r="B18589" t="s">
        <v>18581</v>
      </c>
    </row>
    <row r="18590" spans="2:2" x14ac:dyDescent="0.25">
      <c r="B18590" t="s">
        <v>18582</v>
      </c>
    </row>
    <row r="18591" spans="2:2" x14ac:dyDescent="0.25">
      <c r="B18591" t="s">
        <v>18583</v>
      </c>
    </row>
    <row r="18592" spans="2:2" x14ac:dyDescent="0.25">
      <c r="B18592" t="s">
        <v>18584</v>
      </c>
    </row>
    <row r="18593" spans="2:2" x14ac:dyDescent="0.25">
      <c r="B18593" t="s">
        <v>18585</v>
      </c>
    </row>
    <row r="18594" spans="2:2" x14ac:dyDescent="0.25">
      <c r="B18594" t="s">
        <v>18586</v>
      </c>
    </row>
    <row r="18595" spans="2:2" x14ac:dyDescent="0.25">
      <c r="B18595" t="s">
        <v>18587</v>
      </c>
    </row>
    <row r="18596" spans="2:2" x14ac:dyDescent="0.25">
      <c r="B18596" t="s">
        <v>18588</v>
      </c>
    </row>
    <row r="18597" spans="2:2" x14ac:dyDescent="0.25">
      <c r="B18597" t="s">
        <v>18589</v>
      </c>
    </row>
    <row r="18598" spans="2:2" x14ac:dyDescent="0.25">
      <c r="B18598" t="s">
        <v>18590</v>
      </c>
    </row>
    <row r="18599" spans="2:2" x14ac:dyDescent="0.25">
      <c r="B18599" t="s">
        <v>18591</v>
      </c>
    </row>
    <row r="18600" spans="2:2" x14ac:dyDescent="0.25">
      <c r="B18600" t="s">
        <v>18592</v>
      </c>
    </row>
    <row r="18601" spans="2:2" x14ac:dyDescent="0.25">
      <c r="B18601" t="s">
        <v>18593</v>
      </c>
    </row>
    <row r="18602" spans="2:2" x14ac:dyDescent="0.25">
      <c r="B18602" t="s">
        <v>18594</v>
      </c>
    </row>
    <row r="18603" spans="2:2" x14ac:dyDescent="0.25">
      <c r="B18603" t="s">
        <v>18595</v>
      </c>
    </row>
    <row r="18604" spans="2:2" x14ac:dyDescent="0.25">
      <c r="B18604" t="s">
        <v>18596</v>
      </c>
    </row>
    <row r="18605" spans="2:2" x14ac:dyDescent="0.25">
      <c r="B18605" t="s">
        <v>18597</v>
      </c>
    </row>
    <row r="18606" spans="2:2" x14ac:dyDescent="0.25">
      <c r="B18606" t="s">
        <v>18598</v>
      </c>
    </row>
    <row r="18607" spans="2:2" x14ac:dyDescent="0.25">
      <c r="B18607" t="s">
        <v>18599</v>
      </c>
    </row>
    <row r="18608" spans="2:2" x14ac:dyDescent="0.25">
      <c r="B18608" t="s">
        <v>18600</v>
      </c>
    </row>
    <row r="18609" spans="2:2" x14ac:dyDescent="0.25">
      <c r="B18609" t="s">
        <v>18601</v>
      </c>
    </row>
    <row r="18610" spans="2:2" x14ac:dyDescent="0.25">
      <c r="B18610" t="s">
        <v>18602</v>
      </c>
    </row>
    <row r="18611" spans="2:2" x14ac:dyDescent="0.25">
      <c r="B18611" t="s">
        <v>18603</v>
      </c>
    </row>
    <row r="18612" spans="2:2" x14ac:dyDescent="0.25">
      <c r="B18612" t="s">
        <v>18604</v>
      </c>
    </row>
    <row r="18613" spans="2:2" x14ac:dyDescent="0.25">
      <c r="B18613" t="s">
        <v>18605</v>
      </c>
    </row>
    <row r="18614" spans="2:2" x14ac:dyDescent="0.25">
      <c r="B18614" t="s">
        <v>18606</v>
      </c>
    </row>
    <row r="18615" spans="2:2" x14ac:dyDescent="0.25">
      <c r="B18615" t="s">
        <v>18607</v>
      </c>
    </row>
    <row r="18616" spans="2:2" x14ac:dyDescent="0.25">
      <c r="B18616" t="s">
        <v>18608</v>
      </c>
    </row>
    <row r="18617" spans="2:2" x14ac:dyDescent="0.25">
      <c r="B18617" t="s">
        <v>18609</v>
      </c>
    </row>
    <row r="18618" spans="2:2" x14ac:dyDescent="0.25">
      <c r="B18618" t="s">
        <v>18610</v>
      </c>
    </row>
    <row r="18619" spans="2:2" x14ac:dyDescent="0.25">
      <c r="B18619" t="s">
        <v>18611</v>
      </c>
    </row>
    <row r="18620" spans="2:2" x14ac:dyDescent="0.25">
      <c r="B18620" t="s">
        <v>18612</v>
      </c>
    </row>
    <row r="18621" spans="2:2" x14ac:dyDescent="0.25">
      <c r="B18621" t="s">
        <v>18613</v>
      </c>
    </row>
    <row r="18622" spans="2:2" x14ac:dyDescent="0.25">
      <c r="B18622" t="s">
        <v>18614</v>
      </c>
    </row>
    <row r="18623" spans="2:2" x14ac:dyDescent="0.25">
      <c r="B18623" t="s">
        <v>18615</v>
      </c>
    </row>
    <row r="18624" spans="2:2" x14ac:dyDescent="0.25">
      <c r="B18624" t="s">
        <v>18616</v>
      </c>
    </row>
    <row r="18625" spans="2:2" x14ac:dyDescent="0.25">
      <c r="B18625" t="s">
        <v>18617</v>
      </c>
    </row>
    <row r="18626" spans="2:2" x14ac:dyDescent="0.25">
      <c r="B18626" t="s">
        <v>18618</v>
      </c>
    </row>
    <row r="18627" spans="2:2" x14ac:dyDescent="0.25">
      <c r="B18627" t="s">
        <v>18619</v>
      </c>
    </row>
    <row r="18628" spans="2:2" x14ac:dyDescent="0.25">
      <c r="B18628" t="s">
        <v>18620</v>
      </c>
    </row>
    <row r="18629" spans="2:2" x14ac:dyDescent="0.25">
      <c r="B18629" t="s">
        <v>18621</v>
      </c>
    </row>
    <row r="18630" spans="2:2" x14ac:dyDescent="0.25">
      <c r="B18630" t="s">
        <v>18622</v>
      </c>
    </row>
    <row r="18631" spans="2:2" x14ac:dyDescent="0.25">
      <c r="B18631" t="s">
        <v>18623</v>
      </c>
    </row>
    <row r="18632" spans="2:2" x14ac:dyDescent="0.25">
      <c r="B18632" t="s">
        <v>18624</v>
      </c>
    </row>
    <row r="18633" spans="2:2" x14ac:dyDescent="0.25">
      <c r="B18633" t="s">
        <v>18625</v>
      </c>
    </row>
    <row r="18634" spans="2:2" x14ac:dyDescent="0.25">
      <c r="B18634" t="s">
        <v>18626</v>
      </c>
    </row>
    <row r="18635" spans="2:2" x14ac:dyDescent="0.25">
      <c r="B18635" t="s">
        <v>18627</v>
      </c>
    </row>
    <row r="18636" spans="2:2" x14ac:dyDescent="0.25">
      <c r="B18636" t="s">
        <v>18628</v>
      </c>
    </row>
    <row r="18637" spans="2:2" x14ac:dyDescent="0.25">
      <c r="B18637" t="s">
        <v>18629</v>
      </c>
    </row>
    <row r="18638" spans="2:2" x14ac:dyDescent="0.25">
      <c r="B18638" t="s">
        <v>18630</v>
      </c>
    </row>
    <row r="18639" spans="2:2" x14ac:dyDescent="0.25">
      <c r="B18639" t="s">
        <v>18631</v>
      </c>
    </row>
    <row r="18640" spans="2:2" x14ac:dyDescent="0.25">
      <c r="B18640" t="s">
        <v>18632</v>
      </c>
    </row>
    <row r="18641" spans="2:2" x14ac:dyDescent="0.25">
      <c r="B18641" t="s">
        <v>18633</v>
      </c>
    </row>
    <row r="18642" spans="2:2" x14ac:dyDescent="0.25">
      <c r="B18642" t="s">
        <v>18634</v>
      </c>
    </row>
    <row r="18643" spans="2:2" x14ac:dyDescent="0.25">
      <c r="B18643" t="s">
        <v>18635</v>
      </c>
    </row>
    <row r="18644" spans="2:2" x14ac:dyDescent="0.25">
      <c r="B18644" t="s">
        <v>18636</v>
      </c>
    </row>
    <row r="18645" spans="2:2" x14ac:dyDescent="0.25">
      <c r="B18645" t="s">
        <v>18637</v>
      </c>
    </row>
    <row r="18646" spans="2:2" x14ac:dyDescent="0.25">
      <c r="B18646" t="s">
        <v>18638</v>
      </c>
    </row>
    <row r="18647" spans="2:2" x14ac:dyDescent="0.25">
      <c r="B18647" t="s">
        <v>18639</v>
      </c>
    </row>
    <row r="18648" spans="2:2" x14ac:dyDescent="0.25">
      <c r="B18648" t="s">
        <v>18640</v>
      </c>
    </row>
    <row r="18649" spans="2:2" x14ac:dyDescent="0.25">
      <c r="B18649" t="s">
        <v>18641</v>
      </c>
    </row>
    <row r="18650" spans="2:2" x14ac:dyDescent="0.25">
      <c r="B18650" t="s">
        <v>18642</v>
      </c>
    </row>
    <row r="18651" spans="2:2" x14ac:dyDescent="0.25">
      <c r="B18651" t="s">
        <v>18643</v>
      </c>
    </row>
    <row r="18652" spans="2:2" x14ac:dyDescent="0.25">
      <c r="B18652" t="s">
        <v>18644</v>
      </c>
    </row>
    <row r="18653" spans="2:2" x14ac:dyDescent="0.25">
      <c r="B18653" t="s">
        <v>18645</v>
      </c>
    </row>
    <row r="18654" spans="2:2" x14ac:dyDescent="0.25">
      <c r="B18654" t="s">
        <v>18646</v>
      </c>
    </row>
    <row r="18655" spans="2:2" x14ac:dyDescent="0.25">
      <c r="B18655" t="s">
        <v>18647</v>
      </c>
    </row>
    <row r="18656" spans="2:2" x14ac:dyDescent="0.25">
      <c r="B18656" t="s">
        <v>18648</v>
      </c>
    </row>
    <row r="18657" spans="2:2" x14ac:dyDescent="0.25">
      <c r="B18657" t="s">
        <v>18649</v>
      </c>
    </row>
    <row r="18658" spans="2:2" x14ac:dyDescent="0.25">
      <c r="B18658" t="s">
        <v>18650</v>
      </c>
    </row>
    <row r="18659" spans="2:2" x14ac:dyDescent="0.25">
      <c r="B18659" t="s">
        <v>18651</v>
      </c>
    </row>
    <row r="18660" spans="2:2" x14ac:dyDescent="0.25">
      <c r="B18660" t="s">
        <v>18652</v>
      </c>
    </row>
    <row r="18661" spans="2:2" x14ac:dyDescent="0.25">
      <c r="B18661" t="s">
        <v>18653</v>
      </c>
    </row>
    <row r="18662" spans="2:2" x14ac:dyDescent="0.25">
      <c r="B18662" t="s">
        <v>18654</v>
      </c>
    </row>
    <row r="18663" spans="2:2" x14ac:dyDescent="0.25">
      <c r="B18663" t="s">
        <v>18655</v>
      </c>
    </row>
    <row r="18664" spans="2:2" x14ac:dyDescent="0.25">
      <c r="B18664" t="s">
        <v>18656</v>
      </c>
    </row>
    <row r="18665" spans="2:2" x14ac:dyDescent="0.25">
      <c r="B18665" t="s">
        <v>18657</v>
      </c>
    </row>
    <row r="18666" spans="2:2" x14ac:dyDescent="0.25">
      <c r="B18666" t="s">
        <v>18658</v>
      </c>
    </row>
    <row r="18667" spans="2:2" x14ac:dyDescent="0.25">
      <c r="B18667" t="s">
        <v>18659</v>
      </c>
    </row>
    <row r="18668" spans="2:2" x14ac:dyDescent="0.25">
      <c r="B18668" t="s">
        <v>18660</v>
      </c>
    </row>
    <row r="18669" spans="2:2" x14ac:dyDescent="0.25">
      <c r="B18669" t="s">
        <v>18661</v>
      </c>
    </row>
    <row r="18670" spans="2:2" x14ac:dyDescent="0.25">
      <c r="B18670" t="s">
        <v>18662</v>
      </c>
    </row>
    <row r="18671" spans="2:2" x14ac:dyDescent="0.25">
      <c r="B18671" t="s">
        <v>18663</v>
      </c>
    </row>
    <row r="18672" spans="2:2" x14ac:dyDescent="0.25">
      <c r="B18672" t="s">
        <v>18664</v>
      </c>
    </row>
    <row r="18673" spans="2:2" x14ac:dyDescent="0.25">
      <c r="B18673" t="s">
        <v>18665</v>
      </c>
    </row>
    <row r="18674" spans="2:2" x14ac:dyDescent="0.25">
      <c r="B18674" t="s">
        <v>18666</v>
      </c>
    </row>
    <row r="18675" spans="2:2" x14ac:dyDescent="0.25">
      <c r="B18675" t="s">
        <v>18667</v>
      </c>
    </row>
    <row r="18676" spans="2:2" x14ac:dyDescent="0.25">
      <c r="B18676" t="s">
        <v>18668</v>
      </c>
    </row>
    <row r="18677" spans="2:2" x14ac:dyDescent="0.25">
      <c r="B18677" t="s">
        <v>18669</v>
      </c>
    </row>
    <row r="18678" spans="2:2" x14ac:dyDescent="0.25">
      <c r="B18678" t="s">
        <v>18670</v>
      </c>
    </row>
    <row r="18679" spans="2:2" x14ac:dyDescent="0.25">
      <c r="B18679" t="s">
        <v>18671</v>
      </c>
    </row>
    <row r="18680" spans="2:2" x14ac:dyDescent="0.25">
      <c r="B18680" t="s">
        <v>18672</v>
      </c>
    </row>
    <row r="18681" spans="2:2" x14ac:dyDescent="0.25">
      <c r="B18681" t="s">
        <v>18673</v>
      </c>
    </row>
    <row r="18682" spans="2:2" x14ac:dyDescent="0.25">
      <c r="B18682" t="s">
        <v>18674</v>
      </c>
    </row>
    <row r="18683" spans="2:2" x14ac:dyDescent="0.25">
      <c r="B18683" t="s">
        <v>18675</v>
      </c>
    </row>
    <row r="18684" spans="2:2" x14ac:dyDescent="0.25">
      <c r="B18684" t="s">
        <v>18676</v>
      </c>
    </row>
    <row r="18685" spans="2:2" x14ac:dyDescent="0.25">
      <c r="B18685" t="s">
        <v>18677</v>
      </c>
    </row>
    <row r="18686" spans="2:2" x14ac:dyDescent="0.25">
      <c r="B18686" t="s">
        <v>18678</v>
      </c>
    </row>
    <row r="18687" spans="2:2" x14ac:dyDescent="0.25">
      <c r="B18687" t="s">
        <v>18679</v>
      </c>
    </row>
    <row r="18688" spans="2:2" x14ac:dyDescent="0.25">
      <c r="B18688" t="s">
        <v>18680</v>
      </c>
    </row>
    <row r="18689" spans="2:2" x14ac:dyDescent="0.25">
      <c r="B18689" t="s">
        <v>18681</v>
      </c>
    </row>
    <row r="18690" spans="2:2" x14ac:dyDescent="0.25">
      <c r="B18690" t="s">
        <v>18682</v>
      </c>
    </row>
    <row r="18691" spans="2:2" x14ac:dyDescent="0.25">
      <c r="B18691" t="s">
        <v>18683</v>
      </c>
    </row>
    <row r="18692" spans="2:2" x14ac:dyDescent="0.25">
      <c r="B18692" t="s">
        <v>18684</v>
      </c>
    </row>
    <row r="18693" spans="2:2" x14ac:dyDescent="0.25">
      <c r="B18693" t="s">
        <v>18685</v>
      </c>
    </row>
    <row r="18694" spans="2:2" x14ac:dyDescent="0.25">
      <c r="B18694" t="s">
        <v>18686</v>
      </c>
    </row>
    <row r="18695" spans="2:2" x14ac:dyDescent="0.25">
      <c r="B18695" t="s">
        <v>18687</v>
      </c>
    </row>
    <row r="18696" spans="2:2" x14ac:dyDescent="0.25">
      <c r="B18696" t="s">
        <v>18688</v>
      </c>
    </row>
    <row r="18697" spans="2:2" x14ac:dyDescent="0.25">
      <c r="B18697" t="s">
        <v>18689</v>
      </c>
    </row>
    <row r="18698" spans="2:2" x14ac:dyDescent="0.25">
      <c r="B18698" t="s">
        <v>18690</v>
      </c>
    </row>
    <row r="18699" spans="2:2" x14ac:dyDescent="0.25">
      <c r="B18699" t="s">
        <v>18691</v>
      </c>
    </row>
    <row r="18700" spans="2:2" x14ac:dyDescent="0.25">
      <c r="B18700" t="s">
        <v>18692</v>
      </c>
    </row>
    <row r="18701" spans="2:2" x14ac:dyDescent="0.25">
      <c r="B18701" t="s">
        <v>18693</v>
      </c>
    </row>
    <row r="18702" spans="2:2" x14ac:dyDescent="0.25">
      <c r="B18702" t="s">
        <v>18694</v>
      </c>
    </row>
    <row r="18703" spans="2:2" x14ac:dyDescent="0.25">
      <c r="B18703" t="s">
        <v>18695</v>
      </c>
    </row>
    <row r="18704" spans="2:2" x14ac:dyDescent="0.25">
      <c r="B18704" t="s">
        <v>18696</v>
      </c>
    </row>
    <row r="18705" spans="2:2" x14ac:dyDescent="0.25">
      <c r="B18705" t="s">
        <v>18697</v>
      </c>
    </row>
    <row r="18706" spans="2:2" x14ac:dyDescent="0.25">
      <c r="B18706" t="s">
        <v>18698</v>
      </c>
    </row>
    <row r="18707" spans="2:2" x14ac:dyDescent="0.25">
      <c r="B18707" t="s">
        <v>18699</v>
      </c>
    </row>
    <row r="18708" spans="2:2" x14ac:dyDescent="0.25">
      <c r="B18708" t="s">
        <v>18700</v>
      </c>
    </row>
    <row r="18709" spans="2:2" x14ac:dyDescent="0.25">
      <c r="B18709" t="s">
        <v>18701</v>
      </c>
    </row>
    <row r="18710" spans="2:2" x14ac:dyDescent="0.25">
      <c r="B18710" t="s">
        <v>18702</v>
      </c>
    </row>
    <row r="18711" spans="2:2" x14ac:dyDescent="0.25">
      <c r="B18711" t="s">
        <v>18703</v>
      </c>
    </row>
    <row r="18712" spans="2:2" x14ac:dyDescent="0.25">
      <c r="B18712" t="s">
        <v>18704</v>
      </c>
    </row>
    <row r="18713" spans="2:2" x14ac:dyDescent="0.25">
      <c r="B18713" t="s">
        <v>18705</v>
      </c>
    </row>
    <row r="18714" spans="2:2" x14ac:dyDescent="0.25">
      <c r="B18714" t="s">
        <v>18706</v>
      </c>
    </row>
    <row r="18715" spans="2:2" x14ac:dyDescent="0.25">
      <c r="B18715" t="s">
        <v>18707</v>
      </c>
    </row>
    <row r="18716" spans="2:2" x14ac:dyDescent="0.25">
      <c r="B18716" t="s">
        <v>18708</v>
      </c>
    </row>
    <row r="18717" spans="2:2" x14ac:dyDescent="0.25">
      <c r="B18717" t="s">
        <v>18709</v>
      </c>
    </row>
    <row r="18718" spans="2:2" x14ac:dyDescent="0.25">
      <c r="B18718" t="s">
        <v>18710</v>
      </c>
    </row>
    <row r="18719" spans="2:2" x14ac:dyDescent="0.25">
      <c r="B18719" t="s">
        <v>18711</v>
      </c>
    </row>
    <row r="18720" spans="2:2" x14ac:dyDescent="0.25">
      <c r="B18720" t="s">
        <v>18712</v>
      </c>
    </row>
    <row r="18721" spans="2:2" x14ac:dyDescent="0.25">
      <c r="B18721" t="s">
        <v>18713</v>
      </c>
    </row>
    <row r="18722" spans="2:2" x14ac:dyDescent="0.25">
      <c r="B18722" t="s">
        <v>18714</v>
      </c>
    </row>
    <row r="18723" spans="2:2" x14ac:dyDescent="0.25">
      <c r="B18723" t="s">
        <v>18715</v>
      </c>
    </row>
    <row r="18724" spans="2:2" x14ac:dyDescent="0.25">
      <c r="B18724" t="s">
        <v>18716</v>
      </c>
    </row>
    <row r="18725" spans="2:2" x14ac:dyDescent="0.25">
      <c r="B18725" t="s">
        <v>18717</v>
      </c>
    </row>
    <row r="18726" spans="2:2" x14ac:dyDescent="0.25">
      <c r="B18726" t="s">
        <v>18718</v>
      </c>
    </row>
    <row r="18727" spans="2:2" x14ac:dyDescent="0.25">
      <c r="B18727" t="s">
        <v>18719</v>
      </c>
    </row>
    <row r="18728" spans="2:2" x14ac:dyDescent="0.25">
      <c r="B18728" t="s">
        <v>18720</v>
      </c>
    </row>
    <row r="18729" spans="2:2" x14ac:dyDescent="0.25">
      <c r="B18729" t="s">
        <v>18721</v>
      </c>
    </row>
    <row r="18730" spans="2:2" x14ac:dyDescent="0.25">
      <c r="B18730" t="s">
        <v>18722</v>
      </c>
    </row>
    <row r="18731" spans="2:2" x14ac:dyDescent="0.25">
      <c r="B18731" t="s">
        <v>18723</v>
      </c>
    </row>
    <row r="18732" spans="2:2" x14ac:dyDescent="0.25">
      <c r="B18732" t="s">
        <v>18724</v>
      </c>
    </row>
    <row r="18733" spans="2:2" x14ac:dyDescent="0.25">
      <c r="B18733" t="s">
        <v>18725</v>
      </c>
    </row>
    <row r="18734" spans="2:2" x14ac:dyDescent="0.25">
      <c r="B18734" t="s">
        <v>18726</v>
      </c>
    </row>
    <row r="18735" spans="2:2" x14ac:dyDescent="0.25">
      <c r="B18735" t="s">
        <v>18727</v>
      </c>
    </row>
    <row r="18736" spans="2:2" x14ac:dyDescent="0.25">
      <c r="B18736" t="s">
        <v>18728</v>
      </c>
    </row>
    <row r="18737" spans="2:2" x14ac:dyDescent="0.25">
      <c r="B18737" t="s">
        <v>18729</v>
      </c>
    </row>
    <row r="18738" spans="2:2" x14ac:dyDescent="0.25">
      <c r="B18738" t="s">
        <v>18730</v>
      </c>
    </row>
    <row r="18739" spans="2:2" x14ac:dyDescent="0.25">
      <c r="B18739" t="s">
        <v>18731</v>
      </c>
    </row>
    <row r="18740" spans="2:2" x14ac:dyDescent="0.25">
      <c r="B18740" t="s">
        <v>18732</v>
      </c>
    </row>
    <row r="18741" spans="2:2" x14ac:dyDescent="0.25">
      <c r="B18741" t="s">
        <v>18733</v>
      </c>
    </row>
    <row r="18742" spans="2:2" x14ac:dyDescent="0.25">
      <c r="B18742" t="s">
        <v>18734</v>
      </c>
    </row>
    <row r="18743" spans="2:2" x14ac:dyDescent="0.25">
      <c r="B18743" t="s">
        <v>18735</v>
      </c>
    </row>
    <row r="18744" spans="2:2" x14ac:dyDescent="0.25">
      <c r="B18744" t="s">
        <v>18736</v>
      </c>
    </row>
    <row r="18745" spans="2:2" x14ac:dyDescent="0.25">
      <c r="B18745" t="s">
        <v>18737</v>
      </c>
    </row>
    <row r="18746" spans="2:2" x14ac:dyDescent="0.25">
      <c r="B18746" t="s">
        <v>18738</v>
      </c>
    </row>
    <row r="18747" spans="2:2" x14ac:dyDescent="0.25">
      <c r="B18747" t="s">
        <v>18739</v>
      </c>
    </row>
    <row r="18748" spans="2:2" x14ac:dyDescent="0.25">
      <c r="B18748" t="s">
        <v>18740</v>
      </c>
    </row>
    <row r="18749" spans="2:2" x14ac:dyDescent="0.25">
      <c r="B18749" t="s">
        <v>18741</v>
      </c>
    </row>
    <row r="18750" spans="2:2" x14ac:dyDescent="0.25">
      <c r="B18750" t="s">
        <v>18742</v>
      </c>
    </row>
    <row r="18751" spans="2:2" x14ac:dyDescent="0.25">
      <c r="B18751" t="s">
        <v>18743</v>
      </c>
    </row>
    <row r="18752" spans="2:2" x14ac:dyDescent="0.25">
      <c r="B18752" t="s">
        <v>18744</v>
      </c>
    </row>
    <row r="18753" spans="2:2" x14ac:dyDescent="0.25">
      <c r="B18753" t="s">
        <v>18745</v>
      </c>
    </row>
    <row r="18754" spans="2:2" x14ac:dyDescent="0.25">
      <c r="B18754" t="s">
        <v>18746</v>
      </c>
    </row>
    <row r="18755" spans="2:2" x14ac:dyDescent="0.25">
      <c r="B18755" t="s">
        <v>18747</v>
      </c>
    </row>
    <row r="18756" spans="2:2" x14ac:dyDescent="0.25">
      <c r="B18756" t="s">
        <v>18748</v>
      </c>
    </row>
    <row r="18757" spans="2:2" x14ac:dyDescent="0.25">
      <c r="B18757" t="s">
        <v>18749</v>
      </c>
    </row>
    <row r="18758" spans="2:2" x14ac:dyDescent="0.25">
      <c r="B18758" t="s">
        <v>18750</v>
      </c>
    </row>
    <row r="18759" spans="2:2" x14ac:dyDescent="0.25">
      <c r="B18759" t="s">
        <v>18751</v>
      </c>
    </row>
    <row r="18760" spans="2:2" x14ac:dyDescent="0.25">
      <c r="B18760" t="s">
        <v>18752</v>
      </c>
    </row>
    <row r="18761" spans="2:2" x14ac:dyDescent="0.25">
      <c r="B18761" t="s">
        <v>18753</v>
      </c>
    </row>
    <row r="18762" spans="2:2" x14ac:dyDescent="0.25">
      <c r="B18762" t="s">
        <v>18754</v>
      </c>
    </row>
    <row r="18763" spans="2:2" x14ac:dyDescent="0.25">
      <c r="B18763" t="s">
        <v>18755</v>
      </c>
    </row>
    <row r="18764" spans="2:2" x14ac:dyDescent="0.25">
      <c r="B18764" t="s">
        <v>18756</v>
      </c>
    </row>
    <row r="18765" spans="2:2" x14ac:dyDescent="0.25">
      <c r="B18765" t="s">
        <v>18757</v>
      </c>
    </row>
    <row r="18766" spans="2:2" x14ac:dyDescent="0.25">
      <c r="B18766" t="s">
        <v>18758</v>
      </c>
    </row>
    <row r="18767" spans="2:2" x14ac:dyDescent="0.25">
      <c r="B18767" t="s">
        <v>18759</v>
      </c>
    </row>
    <row r="18768" spans="2:2" x14ac:dyDescent="0.25">
      <c r="B18768" t="s">
        <v>18760</v>
      </c>
    </row>
    <row r="18769" spans="2:2" x14ac:dyDescent="0.25">
      <c r="B18769" t="s">
        <v>18761</v>
      </c>
    </row>
    <row r="18770" spans="2:2" x14ac:dyDescent="0.25">
      <c r="B18770" t="s">
        <v>18762</v>
      </c>
    </row>
    <row r="18771" spans="2:2" x14ac:dyDescent="0.25">
      <c r="B18771" t="s">
        <v>18763</v>
      </c>
    </row>
    <row r="18772" spans="2:2" x14ac:dyDescent="0.25">
      <c r="B18772" t="s">
        <v>18764</v>
      </c>
    </row>
    <row r="18773" spans="2:2" x14ac:dyDescent="0.25">
      <c r="B18773" t="s">
        <v>18765</v>
      </c>
    </row>
    <row r="18774" spans="2:2" x14ac:dyDescent="0.25">
      <c r="B18774" t="s">
        <v>18766</v>
      </c>
    </row>
    <row r="18775" spans="2:2" x14ac:dyDescent="0.25">
      <c r="B18775" t="s">
        <v>18767</v>
      </c>
    </row>
    <row r="18776" spans="2:2" x14ac:dyDescent="0.25">
      <c r="B18776" t="s">
        <v>18768</v>
      </c>
    </row>
    <row r="18777" spans="2:2" x14ac:dyDescent="0.25">
      <c r="B18777" t="s">
        <v>18769</v>
      </c>
    </row>
    <row r="18778" spans="2:2" x14ac:dyDescent="0.25">
      <c r="B18778" t="s">
        <v>18770</v>
      </c>
    </row>
    <row r="18779" spans="2:2" x14ac:dyDescent="0.25">
      <c r="B18779" t="s">
        <v>18771</v>
      </c>
    </row>
    <row r="18780" spans="2:2" x14ac:dyDescent="0.25">
      <c r="B18780" t="s">
        <v>18772</v>
      </c>
    </row>
    <row r="18781" spans="2:2" x14ac:dyDescent="0.25">
      <c r="B18781" t="s">
        <v>18773</v>
      </c>
    </row>
    <row r="18782" spans="2:2" x14ac:dyDescent="0.25">
      <c r="B18782" t="s">
        <v>18774</v>
      </c>
    </row>
    <row r="18783" spans="2:2" x14ac:dyDescent="0.25">
      <c r="B18783" t="s">
        <v>18775</v>
      </c>
    </row>
    <row r="18784" spans="2:2" x14ac:dyDescent="0.25">
      <c r="B18784" t="s">
        <v>18776</v>
      </c>
    </row>
    <row r="18785" spans="2:2" x14ac:dyDescent="0.25">
      <c r="B18785" t="s">
        <v>18777</v>
      </c>
    </row>
    <row r="18786" spans="2:2" x14ac:dyDescent="0.25">
      <c r="B18786" t="s">
        <v>18778</v>
      </c>
    </row>
    <row r="18787" spans="2:2" x14ac:dyDescent="0.25">
      <c r="B18787" t="s">
        <v>18779</v>
      </c>
    </row>
    <row r="18788" spans="2:2" x14ac:dyDescent="0.25">
      <c r="B18788" t="s">
        <v>18780</v>
      </c>
    </row>
    <row r="18789" spans="2:2" x14ac:dyDescent="0.25">
      <c r="B18789" t="s">
        <v>18781</v>
      </c>
    </row>
    <row r="18790" spans="2:2" x14ac:dyDescent="0.25">
      <c r="B18790" t="s">
        <v>18782</v>
      </c>
    </row>
    <row r="18791" spans="2:2" x14ac:dyDescent="0.25">
      <c r="B18791" t="s">
        <v>18783</v>
      </c>
    </row>
    <row r="18792" spans="2:2" x14ac:dyDescent="0.25">
      <c r="B18792" t="s">
        <v>18784</v>
      </c>
    </row>
    <row r="18793" spans="2:2" x14ac:dyDescent="0.25">
      <c r="B18793" t="s">
        <v>18785</v>
      </c>
    </row>
    <row r="18794" spans="2:2" x14ac:dyDescent="0.25">
      <c r="B18794" t="s">
        <v>18786</v>
      </c>
    </row>
    <row r="18795" spans="2:2" x14ac:dyDescent="0.25">
      <c r="B18795" t="s">
        <v>18787</v>
      </c>
    </row>
    <row r="18796" spans="2:2" x14ac:dyDescent="0.25">
      <c r="B18796" t="s">
        <v>18788</v>
      </c>
    </row>
    <row r="18797" spans="2:2" x14ac:dyDescent="0.25">
      <c r="B18797" t="s">
        <v>18789</v>
      </c>
    </row>
    <row r="18798" spans="2:2" x14ac:dyDescent="0.25">
      <c r="B18798" t="s">
        <v>18790</v>
      </c>
    </row>
    <row r="18799" spans="2:2" x14ac:dyDescent="0.25">
      <c r="B18799" t="s">
        <v>18791</v>
      </c>
    </row>
    <row r="18800" spans="2:2" x14ac:dyDescent="0.25">
      <c r="B18800" t="s">
        <v>18792</v>
      </c>
    </row>
    <row r="18801" spans="2:2" x14ac:dyDescent="0.25">
      <c r="B18801" t="s">
        <v>18793</v>
      </c>
    </row>
    <row r="18802" spans="2:2" x14ac:dyDescent="0.25">
      <c r="B18802" t="s">
        <v>18794</v>
      </c>
    </row>
    <row r="18803" spans="2:2" x14ac:dyDescent="0.25">
      <c r="B18803" t="s">
        <v>18795</v>
      </c>
    </row>
    <row r="18804" spans="2:2" x14ac:dyDescent="0.25">
      <c r="B18804" t="s">
        <v>18796</v>
      </c>
    </row>
    <row r="18805" spans="2:2" x14ac:dyDescent="0.25">
      <c r="B18805" t="s">
        <v>18797</v>
      </c>
    </row>
    <row r="18806" spans="2:2" x14ac:dyDescent="0.25">
      <c r="B18806" t="s">
        <v>18798</v>
      </c>
    </row>
    <row r="18807" spans="2:2" x14ac:dyDescent="0.25">
      <c r="B18807" t="s">
        <v>18799</v>
      </c>
    </row>
    <row r="18808" spans="2:2" x14ac:dyDescent="0.25">
      <c r="B18808" t="s">
        <v>18800</v>
      </c>
    </row>
    <row r="18809" spans="2:2" x14ac:dyDescent="0.25">
      <c r="B18809" t="s">
        <v>18801</v>
      </c>
    </row>
    <row r="18810" spans="2:2" x14ac:dyDescent="0.25">
      <c r="B18810" t="s">
        <v>18802</v>
      </c>
    </row>
    <row r="18811" spans="2:2" x14ac:dyDescent="0.25">
      <c r="B18811" t="s">
        <v>18803</v>
      </c>
    </row>
    <row r="18812" spans="2:2" x14ac:dyDescent="0.25">
      <c r="B18812" t="s">
        <v>18804</v>
      </c>
    </row>
    <row r="18813" spans="2:2" x14ac:dyDescent="0.25">
      <c r="B18813" t="s">
        <v>18805</v>
      </c>
    </row>
    <row r="18814" spans="2:2" x14ac:dyDescent="0.25">
      <c r="B18814" t="s">
        <v>18806</v>
      </c>
    </row>
    <row r="18815" spans="2:2" x14ac:dyDescent="0.25">
      <c r="B18815" t="s">
        <v>18807</v>
      </c>
    </row>
    <row r="18816" spans="2:2" x14ac:dyDescent="0.25">
      <c r="B18816" t="s">
        <v>18808</v>
      </c>
    </row>
    <row r="18817" spans="2:2" x14ac:dyDescent="0.25">
      <c r="B18817" t="s">
        <v>18809</v>
      </c>
    </row>
    <row r="18818" spans="2:2" x14ac:dyDescent="0.25">
      <c r="B18818" t="s">
        <v>18810</v>
      </c>
    </row>
    <row r="18819" spans="2:2" x14ac:dyDescent="0.25">
      <c r="B18819" t="s">
        <v>18811</v>
      </c>
    </row>
    <row r="18820" spans="2:2" x14ac:dyDescent="0.25">
      <c r="B18820" t="s">
        <v>18812</v>
      </c>
    </row>
    <row r="18821" spans="2:2" x14ac:dyDescent="0.25">
      <c r="B18821" t="s">
        <v>18813</v>
      </c>
    </row>
    <row r="18822" spans="2:2" x14ac:dyDescent="0.25">
      <c r="B18822" t="s">
        <v>18814</v>
      </c>
    </row>
    <row r="18823" spans="2:2" x14ac:dyDescent="0.25">
      <c r="B18823" t="s">
        <v>18815</v>
      </c>
    </row>
    <row r="18824" spans="2:2" x14ac:dyDescent="0.25">
      <c r="B18824" t="s">
        <v>18816</v>
      </c>
    </row>
    <row r="18825" spans="2:2" x14ac:dyDescent="0.25">
      <c r="B18825" t="s">
        <v>18817</v>
      </c>
    </row>
    <row r="18826" spans="2:2" x14ac:dyDescent="0.25">
      <c r="B18826" t="s">
        <v>18818</v>
      </c>
    </row>
    <row r="18827" spans="2:2" x14ac:dyDescent="0.25">
      <c r="B18827" t="s">
        <v>18819</v>
      </c>
    </row>
    <row r="18828" spans="2:2" x14ac:dyDescent="0.25">
      <c r="B18828" t="s">
        <v>18820</v>
      </c>
    </row>
    <row r="18829" spans="2:2" x14ac:dyDescent="0.25">
      <c r="B18829" t="s">
        <v>18821</v>
      </c>
    </row>
    <row r="18830" spans="2:2" x14ac:dyDescent="0.25">
      <c r="B18830" t="s">
        <v>18822</v>
      </c>
    </row>
    <row r="18831" spans="2:2" x14ac:dyDescent="0.25">
      <c r="B18831" t="s">
        <v>18823</v>
      </c>
    </row>
    <row r="18832" spans="2:2" x14ac:dyDescent="0.25">
      <c r="B18832" t="s">
        <v>18824</v>
      </c>
    </row>
    <row r="18833" spans="2:2" x14ac:dyDescent="0.25">
      <c r="B18833" t="s">
        <v>18825</v>
      </c>
    </row>
    <row r="18834" spans="2:2" x14ac:dyDescent="0.25">
      <c r="B18834" t="s">
        <v>18826</v>
      </c>
    </row>
    <row r="18835" spans="2:2" x14ac:dyDescent="0.25">
      <c r="B18835" t="s">
        <v>18827</v>
      </c>
    </row>
    <row r="18836" spans="2:2" x14ac:dyDescent="0.25">
      <c r="B18836" t="s">
        <v>18828</v>
      </c>
    </row>
    <row r="18837" spans="2:2" x14ac:dyDescent="0.25">
      <c r="B18837" t="s">
        <v>18829</v>
      </c>
    </row>
    <row r="18838" spans="2:2" x14ac:dyDescent="0.25">
      <c r="B18838" t="s">
        <v>18830</v>
      </c>
    </row>
    <row r="18839" spans="2:2" x14ac:dyDescent="0.25">
      <c r="B18839" t="s">
        <v>18831</v>
      </c>
    </row>
    <row r="18840" spans="2:2" x14ac:dyDescent="0.25">
      <c r="B18840" t="s">
        <v>18832</v>
      </c>
    </row>
    <row r="18841" spans="2:2" x14ac:dyDescent="0.25">
      <c r="B18841" t="s">
        <v>18833</v>
      </c>
    </row>
    <row r="18842" spans="2:2" x14ac:dyDescent="0.25">
      <c r="B18842" t="s">
        <v>18834</v>
      </c>
    </row>
    <row r="18843" spans="2:2" x14ac:dyDescent="0.25">
      <c r="B18843" t="s">
        <v>18835</v>
      </c>
    </row>
    <row r="18844" spans="2:2" x14ac:dyDescent="0.25">
      <c r="B18844" t="s">
        <v>18836</v>
      </c>
    </row>
    <row r="18845" spans="2:2" x14ac:dyDescent="0.25">
      <c r="B18845" t="s">
        <v>18837</v>
      </c>
    </row>
    <row r="18846" spans="2:2" x14ac:dyDescent="0.25">
      <c r="B18846" t="s">
        <v>18838</v>
      </c>
    </row>
    <row r="18847" spans="2:2" x14ac:dyDescent="0.25">
      <c r="B18847" t="s">
        <v>18839</v>
      </c>
    </row>
    <row r="18848" spans="2:2" x14ac:dyDescent="0.25">
      <c r="B18848" t="s">
        <v>18840</v>
      </c>
    </row>
    <row r="18849" spans="2:2" x14ac:dyDescent="0.25">
      <c r="B18849" t="s">
        <v>18841</v>
      </c>
    </row>
    <row r="18850" spans="2:2" x14ac:dyDescent="0.25">
      <c r="B18850" t="s">
        <v>18842</v>
      </c>
    </row>
    <row r="18851" spans="2:2" x14ac:dyDescent="0.25">
      <c r="B18851" t="s">
        <v>18843</v>
      </c>
    </row>
    <row r="18852" spans="2:2" x14ac:dyDescent="0.25">
      <c r="B18852" t="s">
        <v>18844</v>
      </c>
    </row>
    <row r="18853" spans="2:2" x14ac:dyDescent="0.25">
      <c r="B18853" t="s">
        <v>18845</v>
      </c>
    </row>
    <row r="18854" spans="2:2" x14ac:dyDescent="0.25">
      <c r="B18854" t="s">
        <v>18846</v>
      </c>
    </row>
    <row r="18855" spans="2:2" x14ac:dyDescent="0.25">
      <c r="B18855" t="s">
        <v>18847</v>
      </c>
    </row>
    <row r="18856" spans="2:2" x14ac:dyDescent="0.25">
      <c r="B18856" t="s">
        <v>18848</v>
      </c>
    </row>
    <row r="18857" spans="2:2" x14ac:dyDescent="0.25">
      <c r="B18857" t="s">
        <v>18849</v>
      </c>
    </row>
    <row r="18858" spans="2:2" x14ac:dyDescent="0.25">
      <c r="B18858" t="s">
        <v>18850</v>
      </c>
    </row>
    <row r="18859" spans="2:2" x14ac:dyDescent="0.25">
      <c r="B18859" t="s">
        <v>18851</v>
      </c>
    </row>
    <row r="18860" spans="2:2" x14ac:dyDescent="0.25">
      <c r="B18860" t="s">
        <v>18852</v>
      </c>
    </row>
    <row r="18861" spans="2:2" x14ac:dyDescent="0.25">
      <c r="B18861" t="s">
        <v>18853</v>
      </c>
    </row>
    <row r="18862" spans="2:2" x14ac:dyDescent="0.25">
      <c r="B18862" t="s">
        <v>18854</v>
      </c>
    </row>
    <row r="18863" spans="2:2" x14ac:dyDescent="0.25">
      <c r="B18863" t="s">
        <v>18855</v>
      </c>
    </row>
    <row r="18864" spans="2:2" x14ac:dyDescent="0.25">
      <c r="B18864" t="s">
        <v>18856</v>
      </c>
    </row>
    <row r="18865" spans="2:2" x14ac:dyDescent="0.25">
      <c r="B18865" t="s">
        <v>18857</v>
      </c>
    </row>
    <row r="18866" spans="2:2" x14ac:dyDescent="0.25">
      <c r="B18866" t="s">
        <v>18858</v>
      </c>
    </row>
    <row r="18867" spans="2:2" x14ac:dyDescent="0.25">
      <c r="B18867" t="s">
        <v>18859</v>
      </c>
    </row>
    <row r="18868" spans="2:2" x14ac:dyDescent="0.25">
      <c r="B18868" t="s">
        <v>18860</v>
      </c>
    </row>
    <row r="18869" spans="2:2" x14ac:dyDescent="0.25">
      <c r="B18869" t="s">
        <v>18861</v>
      </c>
    </row>
    <row r="18870" spans="2:2" x14ac:dyDescent="0.25">
      <c r="B18870" t="s">
        <v>18862</v>
      </c>
    </row>
    <row r="18871" spans="2:2" x14ac:dyDescent="0.25">
      <c r="B18871" t="s">
        <v>18863</v>
      </c>
    </row>
    <row r="18872" spans="2:2" x14ac:dyDescent="0.25">
      <c r="B18872" t="s">
        <v>18864</v>
      </c>
    </row>
    <row r="18873" spans="2:2" x14ac:dyDescent="0.25">
      <c r="B18873" t="s">
        <v>18865</v>
      </c>
    </row>
    <row r="18874" spans="2:2" x14ac:dyDescent="0.25">
      <c r="B18874" t="s">
        <v>18866</v>
      </c>
    </row>
    <row r="18875" spans="2:2" x14ac:dyDescent="0.25">
      <c r="B18875" t="s">
        <v>18867</v>
      </c>
    </row>
    <row r="18876" spans="2:2" x14ac:dyDescent="0.25">
      <c r="B18876" t="s">
        <v>18868</v>
      </c>
    </row>
    <row r="18877" spans="2:2" x14ac:dyDescent="0.25">
      <c r="B18877" t="s">
        <v>18869</v>
      </c>
    </row>
    <row r="18878" spans="2:2" x14ac:dyDescent="0.25">
      <c r="B18878" t="s">
        <v>18870</v>
      </c>
    </row>
    <row r="18879" spans="2:2" x14ac:dyDescent="0.25">
      <c r="B18879" t="s">
        <v>18871</v>
      </c>
    </row>
    <row r="18880" spans="2:2" x14ac:dyDescent="0.25">
      <c r="B18880" t="s">
        <v>18872</v>
      </c>
    </row>
    <row r="18881" spans="2:2" x14ac:dyDescent="0.25">
      <c r="B18881" t="s">
        <v>18873</v>
      </c>
    </row>
    <row r="18882" spans="2:2" x14ac:dyDescent="0.25">
      <c r="B18882" t="s">
        <v>18874</v>
      </c>
    </row>
    <row r="18883" spans="2:2" x14ac:dyDescent="0.25">
      <c r="B18883" t="s">
        <v>18875</v>
      </c>
    </row>
    <row r="18884" spans="2:2" x14ac:dyDescent="0.25">
      <c r="B18884" t="s">
        <v>18876</v>
      </c>
    </row>
    <row r="18885" spans="2:2" x14ac:dyDescent="0.25">
      <c r="B18885" t="s">
        <v>18877</v>
      </c>
    </row>
    <row r="18886" spans="2:2" x14ac:dyDescent="0.25">
      <c r="B18886" t="s">
        <v>18878</v>
      </c>
    </row>
    <row r="18887" spans="2:2" x14ac:dyDescent="0.25">
      <c r="B18887" t="s">
        <v>18879</v>
      </c>
    </row>
    <row r="18888" spans="2:2" x14ac:dyDescent="0.25">
      <c r="B18888" t="s">
        <v>18880</v>
      </c>
    </row>
    <row r="18889" spans="2:2" x14ac:dyDescent="0.25">
      <c r="B18889" t="s">
        <v>18881</v>
      </c>
    </row>
    <row r="18890" spans="2:2" x14ac:dyDescent="0.25">
      <c r="B18890" t="s">
        <v>18882</v>
      </c>
    </row>
    <row r="18891" spans="2:2" x14ac:dyDescent="0.25">
      <c r="B18891" t="s">
        <v>18883</v>
      </c>
    </row>
    <row r="18892" spans="2:2" x14ac:dyDescent="0.25">
      <c r="B18892" t="s">
        <v>18884</v>
      </c>
    </row>
    <row r="18893" spans="2:2" x14ac:dyDescent="0.25">
      <c r="B18893" t="s">
        <v>18885</v>
      </c>
    </row>
    <row r="18894" spans="2:2" x14ac:dyDescent="0.25">
      <c r="B18894" t="s">
        <v>18886</v>
      </c>
    </row>
    <row r="18895" spans="2:2" x14ac:dyDescent="0.25">
      <c r="B18895" t="s">
        <v>18887</v>
      </c>
    </row>
    <row r="18896" spans="2:2" x14ac:dyDescent="0.25">
      <c r="B18896" t="s">
        <v>18888</v>
      </c>
    </row>
    <row r="18897" spans="2:2" x14ac:dyDescent="0.25">
      <c r="B18897" t="s">
        <v>18889</v>
      </c>
    </row>
    <row r="18898" spans="2:2" x14ac:dyDescent="0.25">
      <c r="B18898" t="s">
        <v>18890</v>
      </c>
    </row>
    <row r="18899" spans="2:2" x14ac:dyDescent="0.25">
      <c r="B18899" t="s">
        <v>18891</v>
      </c>
    </row>
    <row r="18900" spans="2:2" x14ac:dyDescent="0.25">
      <c r="B18900" t="s">
        <v>18892</v>
      </c>
    </row>
    <row r="18901" spans="2:2" x14ac:dyDescent="0.25">
      <c r="B18901" t="s">
        <v>18893</v>
      </c>
    </row>
    <row r="18902" spans="2:2" x14ac:dyDescent="0.25">
      <c r="B18902" t="s">
        <v>18894</v>
      </c>
    </row>
    <row r="18903" spans="2:2" x14ac:dyDescent="0.25">
      <c r="B18903" t="s">
        <v>18895</v>
      </c>
    </row>
    <row r="18904" spans="2:2" x14ac:dyDescent="0.25">
      <c r="B18904" t="s">
        <v>18896</v>
      </c>
    </row>
    <row r="18905" spans="2:2" x14ac:dyDescent="0.25">
      <c r="B18905" t="s">
        <v>18897</v>
      </c>
    </row>
    <row r="18906" spans="2:2" x14ac:dyDescent="0.25">
      <c r="B18906" t="s">
        <v>18898</v>
      </c>
    </row>
    <row r="18907" spans="2:2" x14ac:dyDescent="0.25">
      <c r="B18907" t="s">
        <v>18899</v>
      </c>
    </row>
    <row r="18908" spans="2:2" x14ac:dyDescent="0.25">
      <c r="B18908" t="s">
        <v>18900</v>
      </c>
    </row>
    <row r="18909" spans="2:2" x14ac:dyDescent="0.25">
      <c r="B18909" t="s">
        <v>18901</v>
      </c>
    </row>
    <row r="18910" spans="2:2" x14ac:dyDescent="0.25">
      <c r="B18910" t="s">
        <v>18902</v>
      </c>
    </row>
    <row r="18911" spans="2:2" x14ac:dyDescent="0.25">
      <c r="B18911" t="s">
        <v>18903</v>
      </c>
    </row>
    <row r="18912" spans="2:2" x14ac:dyDescent="0.25">
      <c r="B18912" t="s">
        <v>18904</v>
      </c>
    </row>
    <row r="18913" spans="2:2" x14ac:dyDescent="0.25">
      <c r="B18913" t="s">
        <v>18905</v>
      </c>
    </row>
    <row r="18914" spans="2:2" x14ac:dyDescent="0.25">
      <c r="B18914" t="s">
        <v>18906</v>
      </c>
    </row>
    <row r="18915" spans="2:2" x14ac:dyDescent="0.25">
      <c r="B18915" t="s">
        <v>18907</v>
      </c>
    </row>
    <row r="18916" spans="2:2" x14ac:dyDescent="0.25">
      <c r="B18916" t="s">
        <v>18908</v>
      </c>
    </row>
    <row r="18917" spans="2:2" x14ac:dyDescent="0.25">
      <c r="B18917" t="s">
        <v>18909</v>
      </c>
    </row>
    <row r="18918" spans="2:2" x14ac:dyDescent="0.25">
      <c r="B18918" t="s">
        <v>18910</v>
      </c>
    </row>
    <row r="18919" spans="2:2" x14ac:dyDescent="0.25">
      <c r="B18919" t="s">
        <v>18911</v>
      </c>
    </row>
    <row r="18920" spans="2:2" x14ac:dyDescent="0.25">
      <c r="B18920" t="s">
        <v>18912</v>
      </c>
    </row>
    <row r="18921" spans="2:2" x14ac:dyDescent="0.25">
      <c r="B18921" t="s">
        <v>18913</v>
      </c>
    </row>
    <row r="18922" spans="2:2" x14ac:dyDescent="0.25">
      <c r="B18922" t="s">
        <v>18914</v>
      </c>
    </row>
    <row r="18923" spans="2:2" x14ac:dyDescent="0.25">
      <c r="B18923" t="s">
        <v>18915</v>
      </c>
    </row>
    <row r="18924" spans="2:2" x14ac:dyDescent="0.25">
      <c r="B18924" t="s">
        <v>18916</v>
      </c>
    </row>
    <row r="18925" spans="2:2" x14ac:dyDescent="0.25">
      <c r="B18925" t="s">
        <v>18917</v>
      </c>
    </row>
    <row r="18926" spans="2:2" x14ac:dyDescent="0.25">
      <c r="B18926" t="s">
        <v>18918</v>
      </c>
    </row>
    <row r="18927" spans="2:2" x14ac:dyDescent="0.25">
      <c r="B18927" t="s">
        <v>18919</v>
      </c>
    </row>
    <row r="18928" spans="2:2" x14ac:dyDescent="0.25">
      <c r="B18928" t="s">
        <v>18920</v>
      </c>
    </row>
    <row r="18929" spans="2:2" x14ac:dyDescent="0.25">
      <c r="B18929" t="s">
        <v>18921</v>
      </c>
    </row>
    <row r="18930" spans="2:2" x14ac:dyDescent="0.25">
      <c r="B18930" t="s">
        <v>18922</v>
      </c>
    </row>
    <row r="18931" spans="2:2" x14ac:dyDescent="0.25">
      <c r="B18931" t="s">
        <v>18923</v>
      </c>
    </row>
    <row r="18932" spans="2:2" x14ac:dyDescent="0.25">
      <c r="B18932" t="s">
        <v>18924</v>
      </c>
    </row>
    <row r="18933" spans="2:2" x14ac:dyDescent="0.25">
      <c r="B18933" t="s">
        <v>18925</v>
      </c>
    </row>
    <row r="18934" spans="2:2" x14ac:dyDescent="0.25">
      <c r="B18934" t="s">
        <v>18926</v>
      </c>
    </row>
    <row r="18935" spans="2:2" x14ac:dyDescent="0.25">
      <c r="B18935" t="s">
        <v>18927</v>
      </c>
    </row>
    <row r="18936" spans="2:2" x14ac:dyDescent="0.25">
      <c r="B18936" t="s">
        <v>18928</v>
      </c>
    </row>
    <row r="18937" spans="2:2" x14ac:dyDescent="0.25">
      <c r="B18937" t="s">
        <v>18929</v>
      </c>
    </row>
    <row r="18938" spans="2:2" x14ac:dyDescent="0.25">
      <c r="B18938" t="s">
        <v>18930</v>
      </c>
    </row>
    <row r="18939" spans="2:2" x14ac:dyDescent="0.25">
      <c r="B18939" t="s">
        <v>18931</v>
      </c>
    </row>
    <row r="18940" spans="2:2" x14ac:dyDescent="0.25">
      <c r="B18940" t="s">
        <v>18932</v>
      </c>
    </row>
    <row r="18941" spans="2:2" x14ac:dyDescent="0.25">
      <c r="B18941" t="s">
        <v>18933</v>
      </c>
    </row>
    <row r="18942" spans="2:2" x14ac:dyDescent="0.25">
      <c r="B18942" t="s">
        <v>18934</v>
      </c>
    </row>
    <row r="18943" spans="2:2" x14ac:dyDescent="0.25">
      <c r="B18943" t="s">
        <v>18935</v>
      </c>
    </row>
    <row r="18944" spans="2:2" x14ac:dyDescent="0.25">
      <c r="B18944" t="s">
        <v>18936</v>
      </c>
    </row>
    <row r="18945" spans="2:2" x14ac:dyDescent="0.25">
      <c r="B18945" t="s">
        <v>18937</v>
      </c>
    </row>
    <row r="18946" spans="2:2" x14ac:dyDescent="0.25">
      <c r="B18946" t="s">
        <v>18938</v>
      </c>
    </row>
    <row r="18947" spans="2:2" x14ac:dyDescent="0.25">
      <c r="B18947" t="s">
        <v>18939</v>
      </c>
    </row>
    <row r="18948" spans="2:2" x14ac:dyDescent="0.25">
      <c r="B18948" t="s">
        <v>18940</v>
      </c>
    </row>
    <row r="18949" spans="2:2" x14ac:dyDescent="0.25">
      <c r="B18949" t="s">
        <v>18941</v>
      </c>
    </row>
    <row r="18950" spans="2:2" x14ac:dyDescent="0.25">
      <c r="B18950" t="s">
        <v>18942</v>
      </c>
    </row>
    <row r="18951" spans="2:2" x14ac:dyDescent="0.25">
      <c r="B18951" t="s">
        <v>18943</v>
      </c>
    </row>
    <row r="18952" spans="2:2" x14ac:dyDescent="0.25">
      <c r="B18952" t="s">
        <v>18944</v>
      </c>
    </row>
    <row r="18953" spans="2:2" x14ac:dyDescent="0.25">
      <c r="B18953" t="s">
        <v>18945</v>
      </c>
    </row>
    <row r="18954" spans="2:2" x14ac:dyDescent="0.25">
      <c r="B18954" t="s">
        <v>18946</v>
      </c>
    </row>
    <row r="18955" spans="2:2" x14ac:dyDescent="0.25">
      <c r="B18955" t="s">
        <v>18947</v>
      </c>
    </row>
    <row r="18956" spans="2:2" x14ac:dyDescent="0.25">
      <c r="B18956" t="s">
        <v>18948</v>
      </c>
    </row>
    <row r="18957" spans="2:2" x14ac:dyDescent="0.25">
      <c r="B18957" t="s">
        <v>18949</v>
      </c>
    </row>
    <row r="18958" spans="2:2" x14ac:dyDescent="0.25">
      <c r="B18958" t="s">
        <v>18950</v>
      </c>
    </row>
    <row r="18959" spans="2:2" x14ac:dyDescent="0.25">
      <c r="B18959" t="s">
        <v>18951</v>
      </c>
    </row>
    <row r="18960" spans="2:2" x14ac:dyDescent="0.25">
      <c r="B18960" t="s">
        <v>18952</v>
      </c>
    </row>
    <row r="18961" spans="2:2" x14ac:dyDescent="0.25">
      <c r="B18961" t="s">
        <v>18953</v>
      </c>
    </row>
    <row r="18962" spans="2:2" x14ac:dyDescent="0.25">
      <c r="B18962" t="s">
        <v>18954</v>
      </c>
    </row>
    <row r="18963" spans="2:2" x14ac:dyDescent="0.25">
      <c r="B18963" t="s">
        <v>18955</v>
      </c>
    </row>
    <row r="18964" spans="2:2" x14ac:dyDescent="0.25">
      <c r="B18964" t="s">
        <v>18956</v>
      </c>
    </row>
    <row r="18965" spans="2:2" x14ac:dyDescent="0.25">
      <c r="B18965" t="s">
        <v>18957</v>
      </c>
    </row>
    <row r="18966" spans="2:2" x14ac:dyDescent="0.25">
      <c r="B18966" t="s">
        <v>18958</v>
      </c>
    </row>
    <row r="18967" spans="2:2" x14ac:dyDescent="0.25">
      <c r="B18967" t="s">
        <v>18959</v>
      </c>
    </row>
    <row r="18968" spans="2:2" x14ac:dyDescent="0.25">
      <c r="B18968" t="s">
        <v>18960</v>
      </c>
    </row>
    <row r="18969" spans="2:2" x14ac:dyDescent="0.25">
      <c r="B18969" t="s">
        <v>18961</v>
      </c>
    </row>
    <row r="18970" spans="2:2" x14ac:dyDescent="0.25">
      <c r="B18970" t="s">
        <v>18962</v>
      </c>
    </row>
    <row r="18971" spans="2:2" x14ac:dyDescent="0.25">
      <c r="B18971" t="s">
        <v>18963</v>
      </c>
    </row>
    <row r="18972" spans="2:2" x14ac:dyDescent="0.25">
      <c r="B18972" t="s">
        <v>18964</v>
      </c>
    </row>
    <row r="18973" spans="2:2" x14ac:dyDescent="0.25">
      <c r="B18973" t="s">
        <v>18965</v>
      </c>
    </row>
    <row r="18974" spans="2:2" x14ac:dyDescent="0.25">
      <c r="B18974" t="s">
        <v>18966</v>
      </c>
    </row>
    <row r="18975" spans="2:2" x14ac:dyDescent="0.25">
      <c r="B18975" t="s">
        <v>18967</v>
      </c>
    </row>
    <row r="18976" spans="2:2" x14ac:dyDescent="0.25">
      <c r="B18976" t="s">
        <v>18968</v>
      </c>
    </row>
    <row r="18977" spans="2:2" x14ac:dyDescent="0.25">
      <c r="B18977" t="s">
        <v>18969</v>
      </c>
    </row>
    <row r="18978" spans="2:2" x14ac:dyDescent="0.25">
      <c r="B18978" t="s">
        <v>18970</v>
      </c>
    </row>
    <row r="18979" spans="2:2" x14ac:dyDescent="0.25">
      <c r="B18979" t="s">
        <v>18971</v>
      </c>
    </row>
    <row r="18980" spans="2:2" x14ac:dyDescent="0.25">
      <c r="B18980" t="s">
        <v>18972</v>
      </c>
    </row>
    <row r="18981" spans="2:2" x14ac:dyDescent="0.25">
      <c r="B18981" t="s">
        <v>18973</v>
      </c>
    </row>
    <row r="18982" spans="2:2" x14ac:dyDescent="0.25">
      <c r="B18982" t="s">
        <v>18974</v>
      </c>
    </row>
    <row r="18983" spans="2:2" x14ac:dyDescent="0.25">
      <c r="B18983" t="s">
        <v>18975</v>
      </c>
    </row>
    <row r="18984" spans="2:2" x14ac:dyDescent="0.25">
      <c r="B18984" t="s">
        <v>18976</v>
      </c>
    </row>
    <row r="18985" spans="2:2" x14ac:dyDescent="0.25">
      <c r="B18985" t="s">
        <v>18977</v>
      </c>
    </row>
    <row r="18986" spans="2:2" x14ac:dyDescent="0.25">
      <c r="B18986" t="s">
        <v>18978</v>
      </c>
    </row>
    <row r="18987" spans="2:2" x14ac:dyDescent="0.25">
      <c r="B18987" t="s">
        <v>18979</v>
      </c>
    </row>
    <row r="18988" spans="2:2" x14ac:dyDescent="0.25">
      <c r="B18988" t="s">
        <v>18980</v>
      </c>
    </row>
    <row r="18989" spans="2:2" x14ac:dyDescent="0.25">
      <c r="B18989" t="s">
        <v>18981</v>
      </c>
    </row>
    <row r="18990" spans="2:2" x14ac:dyDescent="0.25">
      <c r="B18990" t="s">
        <v>18982</v>
      </c>
    </row>
    <row r="18991" spans="2:2" x14ac:dyDescent="0.25">
      <c r="B18991" t="s">
        <v>18983</v>
      </c>
    </row>
    <row r="18992" spans="2:2" x14ac:dyDescent="0.25">
      <c r="B18992" t="s">
        <v>18984</v>
      </c>
    </row>
    <row r="18993" spans="2:2" x14ac:dyDescent="0.25">
      <c r="B18993" t="s">
        <v>18985</v>
      </c>
    </row>
    <row r="18994" spans="2:2" x14ac:dyDescent="0.25">
      <c r="B18994" t="s">
        <v>18986</v>
      </c>
    </row>
    <row r="18995" spans="2:2" x14ac:dyDescent="0.25">
      <c r="B18995" t="s">
        <v>18987</v>
      </c>
    </row>
    <row r="18996" spans="2:2" x14ac:dyDescent="0.25">
      <c r="B18996" t="s">
        <v>18988</v>
      </c>
    </row>
    <row r="18997" spans="2:2" x14ac:dyDescent="0.25">
      <c r="B18997" t="s">
        <v>18989</v>
      </c>
    </row>
    <row r="18998" spans="2:2" x14ac:dyDescent="0.25">
      <c r="B18998" t="s">
        <v>18990</v>
      </c>
    </row>
    <row r="18999" spans="2:2" x14ac:dyDescent="0.25">
      <c r="B18999" t="s">
        <v>18991</v>
      </c>
    </row>
    <row r="19000" spans="2:2" x14ac:dyDescent="0.25">
      <c r="B19000" t="s">
        <v>18992</v>
      </c>
    </row>
    <row r="19001" spans="2:2" x14ac:dyDescent="0.25">
      <c r="B19001" t="s">
        <v>18993</v>
      </c>
    </row>
    <row r="19002" spans="2:2" x14ac:dyDescent="0.25">
      <c r="B19002" t="s">
        <v>18994</v>
      </c>
    </row>
    <row r="19003" spans="2:2" x14ac:dyDescent="0.25">
      <c r="B19003" t="s">
        <v>18995</v>
      </c>
    </row>
    <row r="19004" spans="2:2" x14ac:dyDescent="0.25">
      <c r="B19004" t="s">
        <v>18996</v>
      </c>
    </row>
    <row r="19005" spans="2:2" x14ac:dyDescent="0.25">
      <c r="B19005" t="s">
        <v>18997</v>
      </c>
    </row>
    <row r="19006" spans="2:2" x14ac:dyDescent="0.25">
      <c r="B19006" t="s">
        <v>18998</v>
      </c>
    </row>
    <row r="19007" spans="2:2" x14ac:dyDescent="0.25">
      <c r="B19007" t="s">
        <v>18999</v>
      </c>
    </row>
    <row r="19008" spans="2:2" x14ac:dyDescent="0.25">
      <c r="B19008" t="s">
        <v>19000</v>
      </c>
    </row>
    <row r="19009" spans="2:2" x14ac:dyDescent="0.25">
      <c r="B19009" t="s">
        <v>19001</v>
      </c>
    </row>
    <row r="19010" spans="2:2" x14ac:dyDescent="0.25">
      <c r="B19010" t="s">
        <v>19002</v>
      </c>
    </row>
    <row r="19011" spans="2:2" x14ac:dyDescent="0.25">
      <c r="B19011" t="s">
        <v>19003</v>
      </c>
    </row>
    <row r="19012" spans="2:2" x14ac:dyDescent="0.25">
      <c r="B19012" t="s">
        <v>19004</v>
      </c>
    </row>
    <row r="19013" spans="2:2" x14ac:dyDescent="0.25">
      <c r="B19013" t="s">
        <v>19005</v>
      </c>
    </row>
    <row r="19014" spans="2:2" x14ac:dyDescent="0.25">
      <c r="B19014" t="s">
        <v>19006</v>
      </c>
    </row>
    <row r="19015" spans="2:2" x14ac:dyDescent="0.25">
      <c r="B19015" t="s">
        <v>19007</v>
      </c>
    </row>
    <row r="19016" spans="2:2" x14ac:dyDescent="0.25">
      <c r="B19016" t="s">
        <v>19008</v>
      </c>
    </row>
    <row r="19017" spans="2:2" x14ac:dyDescent="0.25">
      <c r="B19017" t="s">
        <v>19009</v>
      </c>
    </row>
    <row r="19018" spans="2:2" x14ac:dyDescent="0.25">
      <c r="B19018" t="s">
        <v>19010</v>
      </c>
    </row>
    <row r="19019" spans="2:2" x14ac:dyDescent="0.25">
      <c r="B19019" t="s">
        <v>19011</v>
      </c>
    </row>
    <row r="19020" spans="2:2" x14ac:dyDescent="0.25">
      <c r="B19020" t="s">
        <v>19012</v>
      </c>
    </row>
    <row r="19021" spans="2:2" x14ac:dyDescent="0.25">
      <c r="B19021" t="s">
        <v>19013</v>
      </c>
    </row>
    <row r="19022" spans="2:2" x14ac:dyDescent="0.25">
      <c r="B19022" t="s">
        <v>19014</v>
      </c>
    </row>
    <row r="19023" spans="2:2" x14ac:dyDescent="0.25">
      <c r="B19023" t="s">
        <v>19015</v>
      </c>
    </row>
    <row r="19024" spans="2:2" x14ac:dyDescent="0.25">
      <c r="B19024" t="s">
        <v>19016</v>
      </c>
    </row>
    <row r="19025" spans="2:2" x14ac:dyDescent="0.25">
      <c r="B19025" t="s">
        <v>19017</v>
      </c>
    </row>
    <row r="19026" spans="2:2" x14ac:dyDescent="0.25">
      <c r="B19026" t="s">
        <v>19018</v>
      </c>
    </row>
    <row r="19027" spans="2:2" x14ac:dyDescent="0.25">
      <c r="B19027" t="s">
        <v>19019</v>
      </c>
    </row>
    <row r="19028" spans="2:2" x14ac:dyDescent="0.25">
      <c r="B19028" t="s">
        <v>19020</v>
      </c>
    </row>
    <row r="19029" spans="2:2" x14ac:dyDescent="0.25">
      <c r="B19029" t="s">
        <v>19021</v>
      </c>
    </row>
    <row r="19030" spans="2:2" x14ac:dyDescent="0.25">
      <c r="B19030" t="s">
        <v>19022</v>
      </c>
    </row>
    <row r="19031" spans="2:2" x14ac:dyDescent="0.25">
      <c r="B19031" t="s">
        <v>19023</v>
      </c>
    </row>
    <row r="19032" spans="2:2" x14ac:dyDescent="0.25">
      <c r="B19032" t="s">
        <v>19024</v>
      </c>
    </row>
    <row r="19033" spans="2:2" x14ac:dyDescent="0.25">
      <c r="B19033" t="s">
        <v>19025</v>
      </c>
    </row>
    <row r="19034" spans="2:2" x14ac:dyDescent="0.25">
      <c r="B19034" t="s">
        <v>19026</v>
      </c>
    </row>
    <row r="19035" spans="2:2" x14ac:dyDescent="0.25">
      <c r="B19035" t="s">
        <v>19027</v>
      </c>
    </row>
    <row r="19036" spans="2:2" x14ac:dyDescent="0.25">
      <c r="B19036" t="s">
        <v>19028</v>
      </c>
    </row>
    <row r="19037" spans="2:2" x14ac:dyDescent="0.25">
      <c r="B19037" t="s">
        <v>19029</v>
      </c>
    </row>
    <row r="19038" spans="2:2" x14ac:dyDescent="0.25">
      <c r="B19038" t="s">
        <v>19030</v>
      </c>
    </row>
    <row r="19039" spans="2:2" x14ac:dyDescent="0.25">
      <c r="B19039" t="s">
        <v>19031</v>
      </c>
    </row>
    <row r="19040" spans="2:2" x14ac:dyDescent="0.25">
      <c r="B19040" t="s">
        <v>19032</v>
      </c>
    </row>
    <row r="19041" spans="2:2" x14ac:dyDescent="0.25">
      <c r="B19041" t="s">
        <v>19033</v>
      </c>
    </row>
    <row r="19042" spans="2:2" x14ac:dyDescent="0.25">
      <c r="B19042" t="s">
        <v>19034</v>
      </c>
    </row>
    <row r="19043" spans="2:2" x14ac:dyDescent="0.25">
      <c r="B19043" t="s">
        <v>19035</v>
      </c>
    </row>
    <row r="19044" spans="2:2" x14ac:dyDescent="0.25">
      <c r="B19044" t="s">
        <v>19036</v>
      </c>
    </row>
    <row r="19045" spans="2:2" x14ac:dyDescent="0.25">
      <c r="B19045" t="s">
        <v>19037</v>
      </c>
    </row>
    <row r="19046" spans="2:2" x14ac:dyDescent="0.25">
      <c r="B19046" t="s">
        <v>19038</v>
      </c>
    </row>
    <row r="19047" spans="2:2" x14ac:dyDescent="0.25">
      <c r="B19047" t="s">
        <v>19039</v>
      </c>
    </row>
    <row r="19048" spans="2:2" x14ac:dyDescent="0.25">
      <c r="B19048" t="s">
        <v>19040</v>
      </c>
    </row>
    <row r="19049" spans="2:2" x14ac:dyDescent="0.25">
      <c r="B19049" t="s">
        <v>19041</v>
      </c>
    </row>
    <row r="19050" spans="2:2" x14ac:dyDescent="0.25">
      <c r="B19050" t="s">
        <v>19042</v>
      </c>
    </row>
    <row r="19051" spans="2:2" x14ac:dyDescent="0.25">
      <c r="B19051" t="s">
        <v>19043</v>
      </c>
    </row>
    <row r="19052" spans="2:2" x14ac:dyDescent="0.25">
      <c r="B19052" t="s">
        <v>19044</v>
      </c>
    </row>
    <row r="19053" spans="2:2" x14ac:dyDescent="0.25">
      <c r="B19053" t="s">
        <v>19045</v>
      </c>
    </row>
    <row r="19054" spans="2:2" x14ac:dyDescent="0.25">
      <c r="B19054" t="s">
        <v>19046</v>
      </c>
    </row>
    <row r="19055" spans="2:2" x14ac:dyDescent="0.25">
      <c r="B19055" t="s">
        <v>19047</v>
      </c>
    </row>
    <row r="19056" spans="2:2" x14ac:dyDescent="0.25">
      <c r="B19056" t="s">
        <v>19048</v>
      </c>
    </row>
    <row r="19057" spans="2:2" x14ac:dyDescent="0.25">
      <c r="B19057" t="s">
        <v>19049</v>
      </c>
    </row>
    <row r="19058" spans="2:2" x14ac:dyDescent="0.25">
      <c r="B19058" t="s">
        <v>19050</v>
      </c>
    </row>
    <row r="19059" spans="2:2" x14ac:dyDescent="0.25">
      <c r="B19059" t="s">
        <v>19051</v>
      </c>
    </row>
    <row r="19060" spans="2:2" x14ac:dyDescent="0.25">
      <c r="B19060" t="s">
        <v>19052</v>
      </c>
    </row>
    <row r="19061" spans="2:2" x14ac:dyDescent="0.25">
      <c r="B19061" t="s">
        <v>19053</v>
      </c>
    </row>
    <row r="19062" spans="2:2" x14ac:dyDescent="0.25">
      <c r="B19062" t="s">
        <v>19054</v>
      </c>
    </row>
    <row r="19063" spans="2:2" x14ac:dyDescent="0.25">
      <c r="B19063" t="s">
        <v>19055</v>
      </c>
    </row>
    <row r="19064" spans="2:2" x14ac:dyDescent="0.25">
      <c r="B19064" t="s">
        <v>19056</v>
      </c>
    </row>
    <row r="19065" spans="2:2" x14ac:dyDescent="0.25">
      <c r="B19065" t="s">
        <v>19057</v>
      </c>
    </row>
    <row r="19066" spans="2:2" x14ac:dyDescent="0.25">
      <c r="B19066" t="s">
        <v>19058</v>
      </c>
    </row>
    <row r="19067" spans="2:2" x14ac:dyDescent="0.25">
      <c r="B19067" t="s">
        <v>19059</v>
      </c>
    </row>
    <row r="19068" spans="2:2" x14ac:dyDescent="0.25">
      <c r="B19068" t="s">
        <v>19060</v>
      </c>
    </row>
    <row r="19069" spans="2:2" x14ac:dyDescent="0.25">
      <c r="B19069" t="s">
        <v>19061</v>
      </c>
    </row>
    <row r="19070" spans="2:2" x14ac:dyDescent="0.25">
      <c r="B19070" t="s">
        <v>19062</v>
      </c>
    </row>
    <row r="19071" spans="2:2" x14ac:dyDescent="0.25">
      <c r="B19071" t="s">
        <v>19063</v>
      </c>
    </row>
    <row r="19072" spans="2:2" x14ac:dyDescent="0.25">
      <c r="B19072" t="s">
        <v>19064</v>
      </c>
    </row>
    <row r="19073" spans="2:2" x14ac:dyDescent="0.25">
      <c r="B19073" t="s">
        <v>19065</v>
      </c>
    </row>
    <row r="19074" spans="2:2" x14ac:dyDescent="0.25">
      <c r="B19074" t="s">
        <v>19066</v>
      </c>
    </row>
    <row r="19075" spans="2:2" x14ac:dyDescent="0.25">
      <c r="B19075" t="s">
        <v>19067</v>
      </c>
    </row>
    <row r="19076" spans="2:2" x14ac:dyDescent="0.25">
      <c r="B19076" t="s">
        <v>19068</v>
      </c>
    </row>
    <row r="19077" spans="2:2" x14ac:dyDescent="0.25">
      <c r="B19077" t="s">
        <v>19069</v>
      </c>
    </row>
    <row r="19078" spans="2:2" x14ac:dyDescent="0.25">
      <c r="B19078" t="s">
        <v>19070</v>
      </c>
    </row>
    <row r="19079" spans="2:2" x14ac:dyDescent="0.25">
      <c r="B19079" t="s">
        <v>19071</v>
      </c>
    </row>
    <row r="19080" spans="2:2" x14ac:dyDescent="0.25">
      <c r="B19080" t="s">
        <v>19072</v>
      </c>
    </row>
    <row r="19081" spans="2:2" x14ac:dyDescent="0.25">
      <c r="B19081" t="s">
        <v>19073</v>
      </c>
    </row>
    <row r="19082" spans="2:2" x14ac:dyDescent="0.25">
      <c r="B19082" t="s">
        <v>19074</v>
      </c>
    </row>
    <row r="19083" spans="2:2" x14ac:dyDescent="0.25">
      <c r="B19083" t="s">
        <v>19075</v>
      </c>
    </row>
    <row r="19084" spans="2:2" x14ac:dyDescent="0.25">
      <c r="B19084" t="s">
        <v>19076</v>
      </c>
    </row>
    <row r="19085" spans="2:2" x14ac:dyDescent="0.25">
      <c r="B19085" t="s">
        <v>19077</v>
      </c>
    </row>
    <row r="19086" spans="2:2" x14ac:dyDescent="0.25">
      <c r="B19086" t="s">
        <v>19078</v>
      </c>
    </row>
    <row r="19087" spans="2:2" x14ac:dyDescent="0.25">
      <c r="B19087" t="s">
        <v>19079</v>
      </c>
    </row>
    <row r="19088" spans="2:2" x14ac:dyDescent="0.25">
      <c r="B19088" t="s">
        <v>19080</v>
      </c>
    </row>
    <row r="19089" spans="2:2" x14ac:dyDescent="0.25">
      <c r="B19089" t="s">
        <v>19081</v>
      </c>
    </row>
    <row r="19090" spans="2:2" x14ac:dyDescent="0.25">
      <c r="B19090" t="s">
        <v>19082</v>
      </c>
    </row>
    <row r="19091" spans="2:2" x14ac:dyDescent="0.25">
      <c r="B19091" t="s">
        <v>19083</v>
      </c>
    </row>
    <row r="19092" spans="2:2" x14ac:dyDescent="0.25">
      <c r="B19092" t="s">
        <v>19084</v>
      </c>
    </row>
    <row r="19093" spans="2:2" x14ac:dyDescent="0.25">
      <c r="B19093" t="s">
        <v>19085</v>
      </c>
    </row>
    <row r="19094" spans="2:2" x14ac:dyDescent="0.25">
      <c r="B19094" t="s">
        <v>19086</v>
      </c>
    </row>
    <row r="19095" spans="2:2" x14ac:dyDescent="0.25">
      <c r="B19095" t="s">
        <v>19087</v>
      </c>
    </row>
    <row r="19096" spans="2:2" x14ac:dyDescent="0.25">
      <c r="B19096" t="s">
        <v>19088</v>
      </c>
    </row>
    <row r="19097" spans="2:2" x14ac:dyDescent="0.25">
      <c r="B19097" t="s">
        <v>19089</v>
      </c>
    </row>
    <row r="19098" spans="2:2" x14ac:dyDescent="0.25">
      <c r="B19098" t="s">
        <v>19090</v>
      </c>
    </row>
    <row r="19099" spans="2:2" x14ac:dyDescent="0.25">
      <c r="B19099" t="s">
        <v>19091</v>
      </c>
    </row>
    <row r="19100" spans="2:2" x14ac:dyDescent="0.25">
      <c r="B19100" t="s">
        <v>19092</v>
      </c>
    </row>
    <row r="19101" spans="2:2" x14ac:dyDescent="0.25">
      <c r="B19101" t="s">
        <v>19093</v>
      </c>
    </row>
    <row r="19102" spans="2:2" x14ac:dyDescent="0.25">
      <c r="B19102" t="s">
        <v>19094</v>
      </c>
    </row>
    <row r="19103" spans="2:2" x14ac:dyDescent="0.25">
      <c r="B19103" t="s">
        <v>19095</v>
      </c>
    </row>
    <row r="19104" spans="2:2" x14ac:dyDescent="0.25">
      <c r="B19104" t="s">
        <v>19096</v>
      </c>
    </row>
    <row r="19105" spans="2:2" x14ac:dyDescent="0.25">
      <c r="B19105" t="s">
        <v>19097</v>
      </c>
    </row>
    <row r="19106" spans="2:2" x14ac:dyDescent="0.25">
      <c r="B19106" t="s">
        <v>19098</v>
      </c>
    </row>
    <row r="19107" spans="2:2" x14ac:dyDescent="0.25">
      <c r="B19107" t="s">
        <v>19099</v>
      </c>
    </row>
    <row r="19108" spans="2:2" x14ac:dyDescent="0.25">
      <c r="B19108" t="s">
        <v>19100</v>
      </c>
    </row>
    <row r="19109" spans="2:2" x14ac:dyDescent="0.25">
      <c r="B19109" t="s">
        <v>19101</v>
      </c>
    </row>
    <row r="19110" spans="2:2" x14ac:dyDescent="0.25">
      <c r="B19110" t="s">
        <v>19102</v>
      </c>
    </row>
    <row r="19111" spans="2:2" x14ac:dyDescent="0.25">
      <c r="B19111" t="s">
        <v>19103</v>
      </c>
    </row>
    <row r="19112" spans="2:2" x14ac:dyDescent="0.25">
      <c r="B19112" t="s">
        <v>19104</v>
      </c>
    </row>
    <row r="19113" spans="2:2" x14ac:dyDescent="0.25">
      <c r="B19113" t="s">
        <v>19105</v>
      </c>
    </row>
    <row r="19114" spans="2:2" x14ac:dyDescent="0.25">
      <c r="B19114" t="s">
        <v>19106</v>
      </c>
    </row>
    <row r="19115" spans="2:2" x14ac:dyDescent="0.25">
      <c r="B19115" t="s">
        <v>19107</v>
      </c>
    </row>
    <row r="19116" spans="2:2" x14ac:dyDescent="0.25">
      <c r="B19116" t="s">
        <v>19108</v>
      </c>
    </row>
    <row r="19117" spans="2:2" x14ac:dyDescent="0.25">
      <c r="B19117" t="s">
        <v>19109</v>
      </c>
    </row>
    <row r="19118" spans="2:2" x14ac:dyDescent="0.25">
      <c r="B19118" t="s">
        <v>19110</v>
      </c>
    </row>
    <row r="19119" spans="2:2" x14ac:dyDescent="0.25">
      <c r="B19119" t="s">
        <v>19111</v>
      </c>
    </row>
    <row r="19120" spans="2:2" x14ac:dyDescent="0.25">
      <c r="B19120" t="s">
        <v>19112</v>
      </c>
    </row>
    <row r="19121" spans="2:2" x14ac:dyDescent="0.25">
      <c r="B19121" t="s">
        <v>19113</v>
      </c>
    </row>
    <row r="19122" spans="2:2" x14ac:dyDescent="0.25">
      <c r="B19122" t="s">
        <v>19114</v>
      </c>
    </row>
    <row r="19123" spans="2:2" x14ac:dyDescent="0.25">
      <c r="B19123" t="s">
        <v>19115</v>
      </c>
    </row>
    <row r="19124" spans="2:2" x14ac:dyDescent="0.25">
      <c r="B19124" t="s">
        <v>19116</v>
      </c>
    </row>
    <row r="19125" spans="2:2" x14ac:dyDescent="0.25">
      <c r="B19125" t="s">
        <v>19117</v>
      </c>
    </row>
    <row r="19126" spans="2:2" x14ac:dyDescent="0.25">
      <c r="B19126" t="s">
        <v>19118</v>
      </c>
    </row>
    <row r="19127" spans="2:2" x14ac:dyDescent="0.25">
      <c r="B19127" t="s">
        <v>19119</v>
      </c>
    </row>
    <row r="19128" spans="2:2" x14ac:dyDescent="0.25">
      <c r="B19128" t="s">
        <v>19120</v>
      </c>
    </row>
    <row r="19129" spans="2:2" x14ac:dyDescent="0.25">
      <c r="B19129" t="s">
        <v>19121</v>
      </c>
    </row>
    <row r="19130" spans="2:2" x14ac:dyDescent="0.25">
      <c r="B19130" t="s">
        <v>19122</v>
      </c>
    </row>
    <row r="19131" spans="2:2" x14ac:dyDescent="0.25">
      <c r="B19131" t="s">
        <v>19123</v>
      </c>
    </row>
    <row r="19132" spans="2:2" x14ac:dyDescent="0.25">
      <c r="B19132" t="s">
        <v>19124</v>
      </c>
    </row>
    <row r="19133" spans="2:2" x14ac:dyDescent="0.25">
      <c r="B19133" t="s">
        <v>19125</v>
      </c>
    </row>
    <row r="19134" spans="2:2" x14ac:dyDescent="0.25">
      <c r="B19134" t="s">
        <v>19126</v>
      </c>
    </row>
    <row r="19135" spans="2:2" x14ac:dyDescent="0.25">
      <c r="B19135" t="s">
        <v>19127</v>
      </c>
    </row>
    <row r="19136" spans="2:2" x14ac:dyDescent="0.25">
      <c r="B19136" t="s">
        <v>19128</v>
      </c>
    </row>
    <row r="19137" spans="2:2" x14ac:dyDescent="0.25">
      <c r="B19137" t="s">
        <v>19129</v>
      </c>
    </row>
    <row r="19138" spans="2:2" x14ac:dyDescent="0.25">
      <c r="B19138" t="s">
        <v>19130</v>
      </c>
    </row>
    <row r="19139" spans="2:2" x14ac:dyDescent="0.25">
      <c r="B19139" t="s">
        <v>19131</v>
      </c>
    </row>
    <row r="19140" spans="2:2" x14ac:dyDescent="0.25">
      <c r="B19140" t="s">
        <v>19132</v>
      </c>
    </row>
    <row r="19141" spans="2:2" x14ac:dyDescent="0.25">
      <c r="B19141" t="s">
        <v>19133</v>
      </c>
    </row>
    <row r="19142" spans="2:2" x14ac:dyDescent="0.25">
      <c r="B19142" t="s">
        <v>19134</v>
      </c>
    </row>
    <row r="19143" spans="2:2" x14ac:dyDescent="0.25">
      <c r="B19143" t="s">
        <v>19135</v>
      </c>
    </row>
    <row r="19144" spans="2:2" x14ac:dyDescent="0.25">
      <c r="B19144" t="s">
        <v>19136</v>
      </c>
    </row>
    <row r="19145" spans="2:2" x14ac:dyDescent="0.25">
      <c r="B19145" t="s">
        <v>19137</v>
      </c>
    </row>
    <row r="19146" spans="2:2" x14ac:dyDescent="0.25">
      <c r="B19146" t="s">
        <v>19138</v>
      </c>
    </row>
    <row r="19147" spans="2:2" x14ac:dyDescent="0.25">
      <c r="B19147" t="s">
        <v>19139</v>
      </c>
    </row>
    <row r="19148" spans="2:2" x14ac:dyDescent="0.25">
      <c r="B19148" t="s">
        <v>19140</v>
      </c>
    </row>
    <row r="19149" spans="2:2" x14ac:dyDescent="0.25">
      <c r="B19149" t="s">
        <v>19141</v>
      </c>
    </row>
    <row r="19150" spans="2:2" x14ac:dyDescent="0.25">
      <c r="B19150" t="s">
        <v>19142</v>
      </c>
    </row>
    <row r="19151" spans="2:2" x14ac:dyDescent="0.25">
      <c r="B19151" t="s">
        <v>19143</v>
      </c>
    </row>
    <row r="19152" spans="2:2" x14ac:dyDescent="0.25">
      <c r="B19152" t="s">
        <v>19144</v>
      </c>
    </row>
    <row r="19153" spans="2:2" x14ac:dyDescent="0.25">
      <c r="B19153" t="s">
        <v>19145</v>
      </c>
    </row>
    <row r="19154" spans="2:2" x14ac:dyDescent="0.25">
      <c r="B19154" t="s">
        <v>19146</v>
      </c>
    </row>
    <row r="19155" spans="2:2" x14ac:dyDescent="0.25">
      <c r="B19155" t="s">
        <v>19147</v>
      </c>
    </row>
    <row r="19156" spans="2:2" x14ac:dyDescent="0.25">
      <c r="B19156" t="s">
        <v>19148</v>
      </c>
    </row>
    <row r="19157" spans="2:2" x14ac:dyDescent="0.25">
      <c r="B19157" t="s">
        <v>19149</v>
      </c>
    </row>
    <row r="19158" spans="2:2" x14ac:dyDescent="0.25">
      <c r="B19158" t="s">
        <v>19150</v>
      </c>
    </row>
    <row r="19159" spans="2:2" x14ac:dyDescent="0.25">
      <c r="B19159" t="s">
        <v>19151</v>
      </c>
    </row>
    <row r="19160" spans="2:2" x14ac:dyDescent="0.25">
      <c r="B19160" t="s">
        <v>19152</v>
      </c>
    </row>
    <row r="19161" spans="2:2" x14ac:dyDescent="0.25">
      <c r="B19161" t="s">
        <v>19153</v>
      </c>
    </row>
    <row r="19162" spans="2:2" x14ac:dyDescent="0.25">
      <c r="B19162" t="s">
        <v>19154</v>
      </c>
    </row>
    <row r="19163" spans="2:2" x14ac:dyDescent="0.25">
      <c r="B19163" t="s">
        <v>19155</v>
      </c>
    </row>
    <row r="19164" spans="2:2" x14ac:dyDescent="0.25">
      <c r="B19164" t="s">
        <v>19156</v>
      </c>
    </row>
    <row r="19165" spans="2:2" x14ac:dyDescent="0.25">
      <c r="B19165" t="s">
        <v>19157</v>
      </c>
    </row>
    <row r="19166" spans="2:2" x14ac:dyDescent="0.25">
      <c r="B19166" t="s">
        <v>19158</v>
      </c>
    </row>
    <row r="19167" spans="2:2" x14ac:dyDescent="0.25">
      <c r="B19167" t="s">
        <v>19159</v>
      </c>
    </row>
    <row r="19168" spans="2:2" x14ac:dyDescent="0.25">
      <c r="B19168" t="s">
        <v>19160</v>
      </c>
    </row>
    <row r="19169" spans="2:2" x14ac:dyDescent="0.25">
      <c r="B19169" t="s">
        <v>19161</v>
      </c>
    </row>
    <row r="19170" spans="2:2" x14ac:dyDescent="0.25">
      <c r="B19170" t="s">
        <v>19162</v>
      </c>
    </row>
    <row r="19171" spans="2:2" x14ac:dyDescent="0.25">
      <c r="B19171" t="s">
        <v>19163</v>
      </c>
    </row>
    <row r="19172" spans="2:2" x14ac:dyDescent="0.25">
      <c r="B19172" t="s">
        <v>19164</v>
      </c>
    </row>
    <row r="19173" spans="2:2" x14ac:dyDescent="0.25">
      <c r="B19173" t="s">
        <v>19165</v>
      </c>
    </row>
    <row r="19174" spans="2:2" x14ac:dyDescent="0.25">
      <c r="B19174" t="s">
        <v>19166</v>
      </c>
    </row>
    <row r="19175" spans="2:2" x14ac:dyDescent="0.25">
      <c r="B19175" t="s">
        <v>19167</v>
      </c>
    </row>
    <row r="19176" spans="2:2" x14ac:dyDescent="0.25">
      <c r="B19176" t="s">
        <v>19168</v>
      </c>
    </row>
    <row r="19177" spans="2:2" x14ac:dyDescent="0.25">
      <c r="B19177" t="s">
        <v>19169</v>
      </c>
    </row>
    <row r="19178" spans="2:2" x14ac:dyDescent="0.25">
      <c r="B19178" t="s">
        <v>19170</v>
      </c>
    </row>
    <row r="19179" spans="2:2" x14ac:dyDescent="0.25">
      <c r="B19179" t="s">
        <v>19171</v>
      </c>
    </row>
    <row r="19180" spans="2:2" x14ac:dyDescent="0.25">
      <c r="B19180" t="s">
        <v>19172</v>
      </c>
    </row>
    <row r="19181" spans="2:2" x14ac:dyDescent="0.25">
      <c r="B19181" t="s">
        <v>19173</v>
      </c>
    </row>
    <row r="19182" spans="2:2" x14ac:dyDescent="0.25">
      <c r="B19182" t="s">
        <v>19174</v>
      </c>
    </row>
    <row r="19183" spans="2:2" x14ac:dyDescent="0.25">
      <c r="B19183" t="s">
        <v>19175</v>
      </c>
    </row>
    <row r="19184" spans="2:2" x14ac:dyDescent="0.25">
      <c r="B19184" t="s">
        <v>19176</v>
      </c>
    </row>
    <row r="19185" spans="2:2" x14ac:dyDescent="0.25">
      <c r="B19185" t="s">
        <v>19177</v>
      </c>
    </row>
    <row r="19186" spans="2:2" x14ac:dyDescent="0.25">
      <c r="B19186" t="s">
        <v>19178</v>
      </c>
    </row>
    <row r="19187" spans="2:2" x14ac:dyDescent="0.25">
      <c r="B19187" t="s">
        <v>19179</v>
      </c>
    </row>
    <row r="19188" spans="2:2" x14ac:dyDescent="0.25">
      <c r="B19188" t="s">
        <v>19180</v>
      </c>
    </row>
    <row r="19189" spans="2:2" x14ac:dyDescent="0.25">
      <c r="B19189" t="s">
        <v>19181</v>
      </c>
    </row>
    <row r="19190" spans="2:2" x14ac:dyDescent="0.25">
      <c r="B19190" t="s">
        <v>19182</v>
      </c>
    </row>
    <row r="19191" spans="2:2" x14ac:dyDescent="0.25">
      <c r="B19191" t="s">
        <v>19183</v>
      </c>
    </row>
    <row r="19192" spans="2:2" x14ac:dyDescent="0.25">
      <c r="B19192" t="s">
        <v>19184</v>
      </c>
    </row>
    <row r="19193" spans="2:2" x14ac:dyDescent="0.25">
      <c r="B19193" t="s">
        <v>19185</v>
      </c>
    </row>
    <row r="19194" spans="2:2" x14ac:dyDescent="0.25">
      <c r="B19194" t="s">
        <v>19186</v>
      </c>
    </row>
    <row r="19195" spans="2:2" x14ac:dyDescent="0.25">
      <c r="B19195" t="s">
        <v>19187</v>
      </c>
    </row>
    <row r="19196" spans="2:2" x14ac:dyDescent="0.25">
      <c r="B19196" t="s">
        <v>19188</v>
      </c>
    </row>
    <row r="19197" spans="2:2" x14ac:dyDescent="0.25">
      <c r="B19197" t="s">
        <v>19189</v>
      </c>
    </row>
    <row r="19198" spans="2:2" x14ac:dyDescent="0.25">
      <c r="B19198" t="s">
        <v>19190</v>
      </c>
    </row>
    <row r="19199" spans="2:2" x14ac:dyDescent="0.25">
      <c r="B19199" t="s">
        <v>19191</v>
      </c>
    </row>
    <row r="19200" spans="2:2" x14ac:dyDescent="0.25">
      <c r="B19200" t="s">
        <v>19192</v>
      </c>
    </row>
    <row r="19201" spans="2:2" x14ac:dyDescent="0.25">
      <c r="B19201" t="s">
        <v>19193</v>
      </c>
    </row>
    <row r="19202" spans="2:2" x14ac:dyDescent="0.25">
      <c r="B19202" t="s">
        <v>19194</v>
      </c>
    </row>
    <row r="19203" spans="2:2" x14ac:dyDescent="0.25">
      <c r="B19203" t="s">
        <v>19195</v>
      </c>
    </row>
    <row r="19204" spans="2:2" x14ac:dyDescent="0.25">
      <c r="B19204" t="s">
        <v>19196</v>
      </c>
    </row>
    <row r="19205" spans="2:2" x14ac:dyDescent="0.25">
      <c r="B19205" t="s">
        <v>19197</v>
      </c>
    </row>
    <row r="19206" spans="2:2" x14ac:dyDescent="0.25">
      <c r="B19206" t="s">
        <v>19198</v>
      </c>
    </row>
    <row r="19207" spans="2:2" x14ac:dyDescent="0.25">
      <c r="B19207" t="s">
        <v>19199</v>
      </c>
    </row>
    <row r="19208" spans="2:2" x14ac:dyDescent="0.25">
      <c r="B19208" t="s">
        <v>19200</v>
      </c>
    </row>
    <row r="19209" spans="2:2" x14ac:dyDescent="0.25">
      <c r="B19209" t="s">
        <v>19201</v>
      </c>
    </row>
    <row r="19210" spans="2:2" x14ac:dyDescent="0.25">
      <c r="B19210" t="s">
        <v>19202</v>
      </c>
    </row>
    <row r="19211" spans="2:2" x14ac:dyDescent="0.25">
      <c r="B19211" t="s">
        <v>19203</v>
      </c>
    </row>
    <row r="19212" spans="2:2" x14ac:dyDescent="0.25">
      <c r="B19212" t="s">
        <v>19204</v>
      </c>
    </row>
    <row r="19213" spans="2:2" x14ac:dyDescent="0.25">
      <c r="B19213" t="s">
        <v>19205</v>
      </c>
    </row>
    <row r="19214" spans="2:2" x14ac:dyDescent="0.25">
      <c r="B19214" t="s">
        <v>19206</v>
      </c>
    </row>
    <row r="19215" spans="2:2" x14ac:dyDescent="0.25">
      <c r="B19215" t="s">
        <v>19207</v>
      </c>
    </row>
    <row r="19216" spans="2:2" x14ac:dyDescent="0.25">
      <c r="B19216" t="s">
        <v>19208</v>
      </c>
    </row>
    <row r="19217" spans="2:2" x14ac:dyDescent="0.25">
      <c r="B19217" t="s">
        <v>19209</v>
      </c>
    </row>
    <row r="19218" spans="2:2" x14ac:dyDescent="0.25">
      <c r="B19218" t="s">
        <v>19210</v>
      </c>
    </row>
    <row r="19219" spans="2:2" x14ac:dyDescent="0.25">
      <c r="B19219" t="s">
        <v>19211</v>
      </c>
    </row>
    <row r="19220" spans="2:2" x14ac:dyDescent="0.25">
      <c r="B19220" t="s">
        <v>19212</v>
      </c>
    </row>
    <row r="19221" spans="2:2" x14ac:dyDescent="0.25">
      <c r="B19221" t="s">
        <v>19213</v>
      </c>
    </row>
    <row r="19222" spans="2:2" x14ac:dyDescent="0.25">
      <c r="B19222" t="s">
        <v>19214</v>
      </c>
    </row>
    <row r="19223" spans="2:2" x14ac:dyDescent="0.25">
      <c r="B19223" t="s">
        <v>19215</v>
      </c>
    </row>
    <row r="19224" spans="2:2" x14ac:dyDescent="0.25">
      <c r="B19224" t="s">
        <v>19216</v>
      </c>
    </row>
    <row r="19225" spans="2:2" x14ac:dyDescent="0.25">
      <c r="B19225" t="s">
        <v>19217</v>
      </c>
    </row>
    <row r="19226" spans="2:2" x14ac:dyDescent="0.25">
      <c r="B19226" t="s">
        <v>19218</v>
      </c>
    </row>
    <row r="19227" spans="2:2" x14ac:dyDescent="0.25">
      <c r="B19227" t="s">
        <v>19219</v>
      </c>
    </row>
    <row r="19228" spans="2:2" x14ac:dyDescent="0.25">
      <c r="B19228" t="s">
        <v>19220</v>
      </c>
    </row>
    <row r="19229" spans="2:2" x14ac:dyDescent="0.25">
      <c r="B19229" t="s">
        <v>19221</v>
      </c>
    </row>
    <row r="19230" spans="2:2" x14ac:dyDescent="0.25">
      <c r="B19230" t="s">
        <v>19222</v>
      </c>
    </row>
    <row r="19231" spans="2:2" x14ac:dyDescent="0.25">
      <c r="B19231" t="s">
        <v>19223</v>
      </c>
    </row>
    <row r="19232" spans="2:2" x14ac:dyDescent="0.25">
      <c r="B19232" t="s">
        <v>19224</v>
      </c>
    </row>
    <row r="19233" spans="2:2" x14ac:dyDescent="0.25">
      <c r="B19233" t="s">
        <v>19225</v>
      </c>
    </row>
    <row r="19234" spans="2:2" x14ac:dyDescent="0.25">
      <c r="B19234" t="s">
        <v>19226</v>
      </c>
    </row>
    <row r="19235" spans="2:2" x14ac:dyDescent="0.25">
      <c r="B19235" t="s">
        <v>19227</v>
      </c>
    </row>
    <row r="19236" spans="2:2" x14ac:dyDescent="0.25">
      <c r="B19236" t="s">
        <v>19228</v>
      </c>
    </row>
    <row r="19237" spans="2:2" x14ac:dyDescent="0.25">
      <c r="B19237" t="s">
        <v>19229</v>
      </c>
    </row>
    <row r="19238" spans="2:2" x14ac:dyDescent="0.25">
      <c r="B19238" t="s">
        <v>19230</v>
      </c>
    </row>
    <row r="19239" spans="2:2" x14ac:dyDescent="0.25">
      <c r="B19239" t="s">
        <v>19231</v>
      </c>
    </row>
    <row r="19240" spans="2:2" x14ac:dyDescent="0.25">
      <c r="B19240" t="s">
        <v>19232</v>
      </c>
    </row>
    <row r="19241" spans="2:2" x14ac:dyDescent="0.25">
      <c r="B19241" t="s">
        <v>19233</v>
      </c>
    </row>
    <row r="19242" spans="2:2" x14ac:dyDescent="0.25">
      <c r="B19242" t="s">
        <v>19234</v>
      </c>
    </row>
    <row r="19243" spans="2:2" x14ac:dyDescent="0.25">
      <c r="B19243" t="s">
        <v>19235</v>
      </c>
    </row>
    <row r="19244" spans="2:2" x14ac:dyDescent="0.25">
      <c r="B19244" t="s">
        <v>19236</v>
      </c>
    </row>
    <row r="19245" spans="2:2" x14ac:dyDescent="0.25">
      <c r="B19245" t="s">
        <v>19237</v>
      </c>
    </row>
    <row r="19246" spans="2:2" x14ac:dyDescent="0.25">
      <c r="B19246" t="s">
        <v>19238</v>
      </c>
    </row>
    <row r="19247" spans="2:2" x14ac:dyDescent="0.25">
      <c r="B19247" t="s">
        <v>19239</v>
      </c>
    </row>
    <row r="19248" spans="2:2" x14ac:dyDescent="0.25">
      <c r="B19248" t="s">
        <v>19240</v>
      </c>
    </row>
    <row r="19249" spans="2:2" x14ac:dyDescent="0.25">
      <c r="B19249" t="s">
        <v>19241</v>
      </c>
    </row>
    <row r="19250" spans="2:2" x14ac:dyDescent="0.25">
      <c r="B19250" t="s">
        <v>19242</v>
      </c>
    </row>
    <row r="19251" spans="2:2" x14ac:dyDescent="0.25">
      <c r="B19251" t="s">
        <v>19243</v>
      </c>
    </row>
    <row r="19252" spans="2:2" x14ac:dyDescent="0.25">
      <c r="B19252" t="s">
        <v>19244</v>
      </c>
    </row>
    <row r="19253" spans="2:2" x14ac:dyDescent="0.25">
      <c r="B19253" t="s">
        <v>19245</v>
      </c>
    </row>
    <row r="19254" spans="2:2" x14ac:dyDescent="0.25">
      <c r="B19254" t="s">
        <v>19246</v>
      </c>
    </row>
    <row r="19255" spans="2:2" x14ac:dyDescent="0.25">
      <c r="B19255" t="s">
        <v>19247</v>
      </c>
    </row>
    <row r="19256" spans="2:2" x14ac:dyDescent="0.25">
      <c r="B19256" t="s">
        <v>19248</v>
      </c>
    </row>
    <row r="19257" spans="2:2" x14ac:dyDescent="0.25">
      <c r="B19257" t="s">
        <v>19249</v>
      </c>
    </row>
    <row r="19258" spans="2:2" x14ac:dyDescent="0.25">
      <c r="B19258" t="s">
        <v>19250</v>
      </c>
    </row>
    <row r="19259" spans="2:2" x14ac:dyDescent="0.25">
      <c r="B19259" t="s">
        <v>19251</v>
      </c>
    </row>
    <row r="19260" spans="2:2" x14ac:dyDescent="0.25">
      <c r="B19260" t="s">
        <v>19252</v>
      </c>
    </row>
    <row r="19261" spans="2:2" x14ac:dyDescent="0.25">
      <c r="B19261" t="s">
        <v>19253</v>
      </c>
    </row>
    <row r="19262" spans="2:2" x14ac:dyDescent="0.25">
      <c r="B19262" t="s">
        <v>19254</v>
      </c>
    </row>
    <row r="19263" spans="2:2" x14ac:dyDescent="0.25">
      <c r="B19263" t="s">
        <v>19255</v>
      </c>
    </row>
    <row r="19264" spans="2:2" x14ac:dyDescent="0.25">
      <c r="B19264" t="s">
        <v>19256</v>
      </c>
    </row>
    <row r="19265" spans="2:2" x14ac:dyDescent="0.25">
      <c r="B19265" t="s">
        <v>19257</v>
      </c>
    </row>
    <row r="19266" spans="2:2" x14ac:dyDescent="0.25">
      <c r="B19266" t="s">
        <v>19258</v>
      </c>
    </row>
    <row r="19267" spans="2:2" x14ac:dyDescent="0.25">
      <c r="B19267" t="s">
        <v>19259</v>
      </c>
    </row>
    <row r="19268" spans="2:2" x14ac:dyDescent="0.25">
      <c r="B19268" t="s">
        <v>19260</v>
      </c>
    </row>
    <row r="19269" spans="2:2" x14ac:dyDescent="0.25">
      <c r="B19269" t="s">
        <v>19261</v>
      </c>
    </row>
    <row r="19270" spans="2:2" x14ac:dyDescent="0.25">
      <c r="B19270" t="s">
        <v>19262</v>
      </c>
    </row>
    <row r="19271" spans="2:2" x14ac:dyDescent="0.25">
      <c r="B19271" t="s">
        <v>19263</v>
      </c>
    </row>
    <row r="19272" spans="2:2" x14ac:dyDescent="0.25">
      <c r="B19272" t="s">
        <v>19264</v>
      </c>
    </row>
    <row r="19273" spans="2:2" x14ac:dyDescent="0.25">
      <c r="B19273" t="s">
        <v>19265</v>
      </c>
    </row>
    <row r="19274" spans="2:2" x14ac:dyDescent="0.25">
      <c r="B19274" t="s">
        <v>19266</v>
      </c>
    </row>
    <row r="19275" spans="2:2" x14ac:dyDescent="0.25">
      <c r="B19275" t="s">
        <v>19267</v>
      </c>
    </row>
    <row r="19276" spans="2:2" x14ac:dyDescent="0.25">
      <c r="B19276" t="s">
        <v>19268</v>
      </c>
    </row>
    <row r="19277" spans="2:2" x14ac:dyDescent="0.25">
      <c r="B19277" t="s">
        <v>19269</v>
      </c>
    </row>
    <row r="19278" spans="2:2" x14ac:dyDescent="0.25">
      <c r="B19278" t="s">
        <v>19270</v>
      </c>
    </row>
    <row r="19279" spans="2:2" x14ac:dyDescent="0.25">
      <c r="B19279" t="s">
        <v>19271</v>
      </c>
    </row>
    <row r="19280" spans="2:2" x14ac:dyDescent="0.25">
      <c r="B19280" t="s">
        <v>19272</v>
      </c>
    </row>
    <row r="19281" spans="2:2" x14ac:dyDescent="0.25">
      <c r="B19281" t="s">
        <v>19273</v>
      </c>
    </row>
    <row r="19282" spans="2:2" x14ac:dyDescent="0.25">
      <c r="B19282" t="s">
        <v>19274</v>
      </c>
    </row>
    <row r="19283" spans="2:2" x14ac:dyDescent="0.25">
      <c r="B19283" t="s">
        <v>19275</v>
      </c>
    </row>
    <row r="19284" spans="2:2" x14ac:dyDescent="0.25">
      <c r="B19284" t="s">
        <v>19276</v>
      </c>
    </row>
    <row r="19285" spans="2:2" x14ac:dyDescent="0.25">
      <c r="B19285" t="s">
        <v>19277</v>
      </c>
    </row>
    <row r="19286" spans="2:2" x14ac:dyDescent="0.25">
      <c r="B19286" t="s">
        <v>19278</v>
      </c>
    </row>
    <row r="19287" spans="2:2" x14ac:dyDescent="0.25">
      <c r="B19287" t="s">
        <v>19279</v>
      </c>
    </row>
    <row r="19288" spans="2:2" x14ac:dyDescent="0.25">
      <c r="B19288" t="s">
        <v>19280</v>
      </c>
    </row>
    <row r="19289" spans="2:2" x14ac:dyDescent="0.25">
      <c r="B19289" t="s">
        <v>19281</v>
      </c>
    </row>
    <row r="19290" spans="2:2" x14ac:dyDescent="0.25">
      <c r="B19290" t="s">
        <v>19282</v>
      </c>
    </row>
    <row r="19291" spans="2:2" x14ac:dyDescent="0.25">
      <c r="B19291" t="s">
        <v>19283</v>
      </c>
    </row>
    <row r="19292" spans="2:2" x14ac:dyDescent="0.25">
      <c r="B19292" t="s">
        <v>19284</v>
      </c>
    </row>
    <row r="19293" spans="2:2" x14ac:dyDescent="0.25">
      <c r="B19293" t="s">
        <v>19285</v>
      </c>
    </row>
    <row r="19294" spans="2:2" x14ac:dyDescent="0.25">
      <c r="B19294" t="s">
        <v>19286</v>
      </c>
    </row>
    <row r="19295" spans="2:2" x14ac:dyDescent="0.25">
      <c r="B19295" t="s">
        <v>19287</v>
      </c>
    </row>
    <row r="19296" spans="2:2" x14ac:dyDescent="0.25">
      <c r="B19296" t="s">
        <v>19288</v>
      </c>
    </row>
    <row r="19297" spans="2:2" x14ac:dyDescent="0.25">
      <c r="B19297" t="s">
        <v>19289</v>
      </c>
    </row>
    <row r="19298" spans="2:2" x14ac:dyDescent="0.25">
      <c r="B19298" t="s">
        <v>19290</v>
      </c>
    </row>
    <row r="19299" spans="2:2" x14ac:dyDescent="0.25">
      <c r="B19299" t="s">
        <v>19291</v>
      </c>
    </row>
    <row r="19300" spans="2:2" x14ac:dyDescent="0.25">
      <c r="B19300" t="s">
        <v>19292</v>
      </c>
    </row>
    <row r="19301" spans="2:2" x14ac:dyDescent="0.25">
      <c r="B19301" t="s">
        <v>19293</v>
      </c>
    </row>
    <row r="19302" spans="2:2" x14ac:dyDescent="0.25">
      <c r="B19302" t="s">
        <v>19294</v>
      </c>
    </row>
    <row r="19303" spans="2:2" x14ac:dyDescent="0.25">
      <c r="B19303" t="s">
        <v>19295</v>
      </c>
    </row>
    <row r="19304" spans="2:2" x14ac:dyDescent="0.25">
      <c r="B19304" t="s">
        <v>19296</v>
      </c>
    </row>
    <row r="19305" spans="2:2" x14ac:dyDescent="0.25">
      <c r="B19305" t="s">
        <v>19297</v>
      </c>
    </row>
    <row r="19306" spans="2:2" x14ac:dyDescent="0.25">
      <c r="B19306" t="s">
        <v>19298</v>
      </c>
    </row>
    <row r="19307" spans="2:2" x14ac:dyDescent="0.25">
      <c r="B19307" t="s">
        <v>19299</v>
      </c>
    </row>
    <row r="19308" spans="2:2" x14ac:dyDescent="0.25">
      <c r="B19308" t="s">
        <v>19300</v>
      </c>
    </row>
    <row r="19309" spans="2:2" x14ac:dyDescent="0.25">
      <c r="B19309" t="s">
        <v>19301</v>
      </c>
    </row>
    <row r="19310" spans="2:2" x14ac:dyDescent="0.25">
      <c r="B19310" t="s">
        <v>19302</v>
      </c>
    </row>
    <row r="19311" spans="2:2" x14ac:dyDescent="0.25">
      <c r="B19311" t="s">
        <v>19303</v>
      </c>
    </row>
    <row r="19312" spans="2:2" x14ac:dyDescent="0.25">
      <c r="B19312" t="s">
        <v>19304</v>
      </c>
    </row>
    <row r="19313" spans="2:2" x14ac:dyDescent="0.25">
      <c r="B19313" t="s">
        <v>19305</v>
      </c>
    </row>
    <row r="19314" spans="2:2" x14ac:dyDescent="0.25">
      <c r="B19314" t="s">
        <v>19306</v>
      </c>
    </row>
    <row r="19315" spans="2:2" x14ac:dyDescent="0.25">
      <c r="B19315" t="s">
        <v>19307</v>
      </c>
    </row>
    <row r="19316" spans="2:2" x14ac:dyDescent="0.25">
      <c r="B19316" t="s">
        <v>19308</v>
      </c>
    </row>
    <row r="19317" spans="2:2" x14ac:dyDescent="0.25">
      <c r="B19317" t="s">
        <v>19309</v>
      </c>
    </row>
    <row r="19318" spans="2:2" x14ac:dyDescent="0.25">
      <c r="B19318" t="s">
        <v>19310</v>
      </c>
    </row>
    <row r="19319" spans="2:2" x14ac:dyDescent="0.25">
      <c r="B19319" t="s">
        <v>19311</v>
      </c>
    </row>
    <row r="19320" spans="2:2" x14ac:dyDescent="0.25">
      <c r="B19320" t="s">
        <v>19312</v>
      </c>
    </row>
    <row r="19321" spans="2:2" x14ac:dyDescent="0.25">
      <c r="B19321" t="s">
        <v>19313</v>
      </c>
    </row>
    <row r="19322" spans="2:2" x14ac:dyDescent="0.25">
      <c r="B19322" t="s">
        <v>19314</v>
      </c>
    </row>
    <row r="19323" spans="2:2" x14ac:dyDescent="0.25">
      <c r="B19323" t="s">
        <v>19315</v>
      </c>
    </row>
    <row r="19324" spans="2:2" x14ac:dyDescent="0.25">
      <c r="B19324" t="s">
        <v>19316</v>
      </c>
    </row>
    <row r="19325" spans="2:2" x14ac:dyDescent="0.25">
      <c r="B19325" t="s">
        <v>19317</v>
      </c>
    </row>
    <row r="19326" spans="2:2" x14ac:dyDescent="0.25">
      <c r="B19326" t="s">
        <v>19318</v>
      </c>
    </row>
    <row r="19327" spans="2:2" x14ac:dyDescent="0.25">
      <c r="B19327" t="s">
        <v>19319</v>
      </c>
    </row>
    <row r="19328" spans="2:2" x14ac:dyDescent="0.25">
      <c r="B19328" t="s">
        <v>19320</v>
      </c>
    </row>
    <row r="19329" spans="2:2" x14ac:dyDescent="0.25">
      <c r="B19329" t="s">
        <v>19321</v>
      </c>
    </row>
    <row r="19330" spans="2:2" x14ac:dyDescent="0.25">
      <c r="B19330" t="s">
        <v>19322</v>
      </c>
    </row>
    <row r="19331" spans="2:2" x14ac:dyDescent="0.25">
      <c r="B19331" t="s">
        <v>19323</v>
      </c>
    </row>
    <row r="19332" spans="2:2" x14ac:dyDescent="0.25">
      <c r="B19332" t="s">
        <v>19324</v>
      </c>
    </row>
    <row r="19333" spans="2:2" x14ac:dyDescent="0.25">
      <c r="B19333" t="s">
        <v>19325</v>
      </c>
    </row>
    <row r="19334" spans="2:2" x14ac:dyDescent="0.25">
      <c r="B19334" t="s">
        <v>19326</v>
      </c>
    </row>
    <row r="19335" spans="2:2" x14ac:dyDescent="0.25">
      <c r="B19335" t="s">
        <v>19327</v>
      </c>
    </row>
    <row r="19336" spans="2:2" x14ac:dyDescent="0.25">
      <c r="B19336" t="s">
        <v>19328</v>
      </c>
    </row>
    <row r="19337" spans="2:2" x14ac:dyDescent="0.25">
      <c r="B19337" t="s">
        <v>19329</v>
      </c>
    </row>
    <row r="19338" spans="2:2" x14ac:dyDescent="0.25">
      <c r="B19338" t="s">
        <v>19330</v>
      </c>
    </row>
    <row r="19339" spans="2:2" x14ac:dyDescent="0.25">
      <c r="B19339" t="s">
        <v>19331</v>
      </c>
    </row>
    <row r="19340" spans="2:2" x14ac:dyDescent="0.25">
      <c r="B19340" t="s">
        <v>19332</v>
      </c>
    </row>
    <row r="19341" spans="2:2" x14ac:dyDescent="0.25">
      <c r="B19341" t="s">
        <v>19333</v>
      </c>
    </row>
    <row r="19342" spans="2:2" x14ac:dyDescent="0.25">
      <c r="B19342" t="s">
        <v>19334</v>
      </c>
    </row>
    <row r="19343" spans="2:2" x14ac:dyDescent="0.25">
      <c r="B19343" t="s">
        <v>19335</v>
      </c>
    </row>
    <row r="19344" spans="2:2" x14ac:dyDescent="0.25">
      <c r="B19344" t="s">
        <v>19336</v>
      </c>
    </row>
    <row r="19345" spans="2:2" x14ac:dyDescent="0.25">
      <c r="B19345" t="s">
        <v>19337</v>
      </c>
    </row>
    <row r="19346" spans="2:2" x14ac:dyDescent="0.25">
      <c r="B19346" t="s">
        <v>19338</v>
      </c>
    </row>
    <row r="19347" spans="2:2" x14ac:dyDescent="0.25">
      <c r="B19347" t="s">
        <v>19339</v>
      </c>
    </row>
    <row r="19348" spans="2:2" x14ac:dyDescent="0.25">
      <c r="B19348" t="s">
        <v>19340</v>
      </c>
    </row>
    <row r="19349" spans="2:2" x14ac:dyDescent="0.25">
      <c r="B19349" t="s">
        <v>19341</v>
      </c>
    </row>
    <row r="19350" spans="2:2" x14ac:dyDescent="0.25">
      <c r="B19350" t="s">
        <v>19342</v>
      </c>
    </row>
    <row r="19351" spans="2:2" x14ac:dyDescent="0.25">
      <c r="B19351" t="s">
        <v>19343</v>
      </c>
    </row>
    <row r="19352" spans="2:2" x14ac:dyDescent="0.25">
      <c r="B19352" t="s">
        <v>19344</v>
      </c>
    </row>
    <row r="19353" spans="2:2" x14ac:dyDescent="0.25">
      <c r="B19353" t="s">
        <v>19345</v>
      </c>
    </row>
    <row r="19354" spans="2:2" x14ac:dyDescent="0.25">
      <c r="B19354" t="s">
        <v>19346</v>
      </c>
    </row>
    <row r="19355" spans="2:2" x14ac:dyDescent="0.25">
      <c r="B19355" t="s">
        <v>19347</v>
      </c>
    </row>
    <row r="19356" spans="2:2" x14ac:dyDescent="0.25">
      <c r="B19356" t="s">
        <v>19348</v>
      </c>
    </row>
    <row r="19357" spans="2:2" x14ac:dyDescent="0.25">
      <c r="B19357" t="s">
        <v>19349</v>
      </c>
    </row>
    <row r="19358" spans="2:2" x14ac:dyDescent="0.25">
      <c r="B19358" t="s">
        <v>19350</v>
      </c>
    </row>
    <row r="19359" spans="2:2" x14ac:dyDescent="0.25">
      <c r="B19359" t="s">
        <v>19351</v>
      </c>
    </row>
    <row r="19360" spans="2:2" x14ac:dyDescent="0.25">
      <c r="B19360" t="s">
        <v>19352</v>
      </c>
    </row>
    <row r="19361" spans="2:2" x14ac:dyDescent="0.25">
      <c r="B19361" t="s">
        <v>19353</v>
      </c>
    </row>
    <row r="19362" spans="2:2" x14ac:dyDescent="0.25">
      <c r="B19362" t="s">
        <v>19354</v>
      </c>
    </row>
    <row r="19363" spans="2:2" x14ac:dyDescent="0.25">
      <c r="B19363" t="s">
        <v>19355</v>
      </c>
    </row>
    <row r="19364" spans="2:2" x14ac:dyDescent="0.25">
      <c r="B19364" t="s">
        <v>19356</v>
      </c>
    </row>
    <row r="19365" spans="2:2" x14ac:dyDescent="0.25">
      <c r="B19365" t="s">
        <v>19357</v>
      </c>
    </row>
    <row r="19366" spans="2:2" x14ac:dyDescent="0.25">
      <c r="B19366" t="s">
        <v>19358</v>
      </c>
    </row>
    <row r="19367" spans="2:2" x14ac:dyDescent="0.25">
      <c r="B19367" t="s">
        <v>19359</v>
      </c>
    </row>
    <row r="19368" spans="2:2" x14ac:dyDescent="0.25">
      <c r="B19368" t="s">
        <v>19360</v>
      </c>
    </row>
    <row r="19369" spans="2:2" x14ac:dyDescent="0.25">
      <c r="B19369" t="s">
        <v>19361</v>
      </c>
    </row>
    <row r="19370" spans="2:2" x14ac:dyDescent="0.25">
      <c r="B19370" t="s">
        <v>19362</v>
      </c>
    </row>
    <row r="19371" spans="2:2" x14ac:dyDescent="0.25">
      <c r="B19371" t="s">
        <v>19363</v>
      </c>
    </row>
    <row r="19372" spans="2:2" x14ac:dyDescent="0.25">
      <c r="B19372" t="s">
        <v>19364</v>
      </c>
    </row>
    <row r="19373" spans="2:2" x14ac:dyDescent="0.25">
      <c r="B19373" t="s">
        <v>19365</v>
      </c>
    </row>
    <row r="19374" spans="2:2" x14ac:dyDescent="0.25">
      <c r="B19374" t="s">
        <v>19366</v>
      </c>
    </row>
    <row r="19375" spans="2:2" x14ac:dyDescent="0.25">
      <c r="B19375" t="s">
        <v>19367</v>
      </c>
    </row>
    <row r="19376" spans="2:2" x14ac:dyDescent="0.25">
      <c r="B19376" t="s">
        <v>19368</v>
      </c>
    </row>
    <row r="19377" spans="2:2" x14ac:dyDescent="0.25">
      <c r="B19377" t="s">
        <v>19369</v>
      </c>
    </row>
    <row r="19378" spans="2:2" x14ac:dyDescent="0.25">
      <c r="B19378" t="s">
        <v>19370</v>
      </c>
    </row>
    <row r="19379" spans="2:2" x14ac:dyDescent="0.25">
      <c r="B19379" t="s">
        <v>19371</v>
      </c>
    </row>
    <row r="19380" spans="2:2" x14ac:dyDescent="0.25">
      <c r="B19380" t="s">
        <v>19372</v>
      </c>
    </row>
    <row r="19381" spans="2:2" x14ac:dyDescent="0.25">
      <c r="B19381" t="s">
        <v>19373</v>
      </c>
    </row>
    <row r="19382" spans="2:2" x14ac:dyDescent="0.25">
      <c r="B19382" t="s">
        <v>19374</v>
      </c>
    </row>
    <row r="19383" spans="2:2" x14ac:dyDescent="0.25">
      <c r="B19383" t="s">
        <v>19375</v>
      </c>
    </row>
    <row r="19384" spans="2:2" x14ac:dyDescent="0.25">
      <c r="B19384" t="s">
        <v>19376</v>
      </c>
    </row>
    <row r="19385" spans="2:2" x14ac:dyDescent="0.25">
      <c r="B19385" t="s">
        <v>19377</v>
      </c>
    </row>
    <row r="19386" spans="2:2" x14ac:dyDescent="0.25">
      <c r="B19386" t="s">
        <v>19378</v>
      </c>
    </row>
    <row r="19387" spans="2:2" x14ac:dyDescent="0.25">
      <c r="B19387" t="s">
        <v>19379</v>
      </c>
    </row>
    <row r="19388" spans="2:2" x14ac:dyDescent="0.25">
      <c r="B19388" t="s">
        <v>19380</v>
      </c>
    </row>
    <row r="19389" spans="2:2" x14ac:dyDescent="0.25">
      <c r="B19389" t="s">
        <v>19381</v>
      </c>
    </row>
    <row r="19390" spans="2:2" x14ac:dyDescent="0.25">
      <c r="B19390" t="s">
        <v>19382</v>
      </c>
    </row>
    <row r="19391" spans="2:2" x14ac:dyDescent="0.25">
      <c r="B19391" t="s">
        <v>19383</v>
      </c>
    </row>
    <row r="19392" spans="2:2" x14ac:dyDescent="0.25">
      <c r="B19392" t="s">
        <v>19384</v>
      </c>
    </row>
    <row r="19393" spans="2:2" x14ac:dyDescent="0.25">
      <c r="B19393" t="s">
        <v>19385</v>
      </c>
    </row>
    <row r="19394" spans="2:2" x14ac:dyDescent="0.25">
      <c r="B19394" t="s">
        <v>19386</v>
      </c>
    </row>
    <row r="19395" spans="2:2" x14ac:dyDescent="0.25">
      <c r="B19395" t="s">
        <v>19387</v>
      </c>
    </row>
    <row r="19396" spans="2:2" x14ac:dyDescent="0.25">
      <c r="B19396" t="s">
        <v>19388</v>
      </c>
    </row>
    <row r="19397" spans="2:2" x14ac:dyDescent="0.25">
      <c r="B19397" t="s">
        <v>19389</v>
      </c>
    </row>
    <row r="19398" spans="2:2" x14ac:dyDescent="0.25">
      <c r="B19398" t="s">
        <v>19390</v>
      </c>
    </row>
    <row r="19399" spans="2:2" x14ac:dyDescent="0.25">
      <c r="B19399" t="s">
        <v>19391</v>
      </c>
    </row>
    <row r="19400" spans="2:2" x14ac:dyDescent="0.25">
      <c r="B19400" t="s">
        <v>19392</v>
      </c>
    </row>
    <row r="19401" spans="2:2" x14ac:dyDescent="0.25">
      <c r="B19401" t="s">
        <v>19393</v>
      </c>
    </row>
    <row r="19402" spans="2:2" x14ac:dyDescent="0.25">
      <c r="B19402" t="s">
        <v>19394</v>
      </c>
    </row>
    <row r="19403" spans="2:2" x14ac:dyDescent="0.25">
      <c r="B19403" t="s">
        <v>19395</v>
      </c>
    </row>
    <row r="19404" spans="2:2" x14ac:dyDescent="0.25">
      <c r="B19404" t="s">
        <v>19396</v>
      </c>
    </row>
    <row r="19405" spans="2:2" x14ac:dyDescent="0.25">
      <c r="B19405" t="s">
        <v>19397</v>
      </c>
    </row>
    <row r="19406" spans="2:2" x14ac:dyDescent="0.25">
      <c r="B19406" t="s">
        <v>19398</v>
      </c>
    </row>
    <row r="19407" spans="2:2" x14ac:dyDescent="0.25">
      <c r="B19407" t="s">
        <v>19399</v>
      </c>
    </row>
    <row r="19408" spans="2:2" x14ac:dyDescent="0.25">
      <c r="B19408" t="s">
        <v>19400</v>
      </c>
    </row>
    <row r="19409" spans="2:2" x14ac:dyDescent="0.25">
      <c r="B19409" t="s">
        <v>19401</v>
      </c>
    </row>
    <row r="19410" spans="2:2" x14ac:dyDescent="0.25">
      <c r="B19410" t="s">
        <v>19402</v>
      </c>
    </row>
    <row r="19411" spans="2:2" x14ac:dyDescent="0.25">
      <c r="B19411" t="s">
        <v>19403</v>
      </c>
    </row>
    <row r="19412" spans="2:2" x14ac:dyDescent="0.25">
      <c r="B19412" t="s">
        <v>19404</v>
      </c>
    </row>
    <row r="19413" spans="2:2" x14ac:dyDescent="0.25">
      <c r="B19413" t="s">
        <v>19405</v>
      </c>
    </row>
    <row r="19414" spans="2:2" x14ac:dyDescent="0.25">
      <c r="B19414" t="s">
        <v>19406</v>
      </c>
    </row>
    <row r="19415" spans="2:2" x14ac:dyDescent="0.25">
      <c r="B19415" t="s">
        <v>19407</v>
      </c>
    </row>
    <row r="19416" spans="2:2" x14ac:dyDescent="0.25">
      <c r="B19416" t="s">
        <v>19408</v>
      </c>
    </row>
    <row r="19417" spans="2:2" x14ac:dyDescent="0.25">
      <c r="B19417" t="s">
        <v>19409</v>
      </c>
    </row>
    <row r="19418" spans="2:2" x14ac:dyDescent="0.25">
      <c r="B19418" t="s">
        <v>19410</v>
      </c>
    </row>
    <row r="19419" spans="2:2" x14ac:dyDescent="0.25">
      <c r="B19419" t="s">
        <v>19411</v>
      </c>
    </row>
    <row r="19420" spans="2:2" x14ac:dyDescent="0.25">
      <c r="B19420" t="s">
        <v>19412</v>
      </c>
    </row>
    <row r="19421" spans="2:2" x14ac:dyDescent="0.25">
      <c r="B19421" t="s">
        <v>19413</v>
      </c>
    </row>
    <row r="19422" spans="2:2" x14ac:dyDescent="0.25">
      <c r="B19422" t="s">
        <v>19414</v>
      </c>
    </row>
    <row r="19423" spans="2:2" x14ac:dyDescent="0.25">
      <c r="B19423" t="s">
        <v>19415</v>
      </c>
    </row>
    <row r="19424" spans="2:2" x14ac:dyDescent="0.25">
      <c r="B19424" t="s">
        <v>19416</v>
      </c>
    </row>
    <row r="19425" spans="2:2" x14ac:dyDescent="0.25">
      <c r="B19425" t="s">
        <v>19417</v>
      </c>
    </row>
    <row r="19426" spans="2:2" x14ac:dyDescent="0.25">
      <c r="B19426" t="s">
        <v>19418</v>
      </c>
    </row>
    <row r="19427" spans="2:2" x14ac:dyDescent="0.25">
      <c r="B19427" t="s">
        <v>19419</v>
      </c>
    </row>
    <row r="19428" spans="2:2" x14ac:dyDescent="0.25">
      <c r="B19428" t="s">
        <v>19420</v>
      </c>
    </row>
    <row r="19429" spans="2:2" x14ac:dyDescent="0.25">
      <c r="B19429" t="s">
        <v>19421</v>
      </c>
    </row>
    <row r="19430" spans="2:2" x14ac:dyDescent="0.25">
      <c r="B19430" t="s">
        <v>19422</v>
      </c>
    </row>
    <row r="19431" spans="2:2" x14ac:dyDescent="0.25">
      <c r="B19431" t="s">
        <v>19423</v>
      </c>
    </row>
    <row r="19432" spans="2:2" x14ac:dyDescent="0.25">
      <c r="B19432" t="s">
        <v>19424</v>
      </c>
    </row>
    <row r="19433" spans="2:2" x14ac:dyDescent="0.25">
      <c r="B19433" t="s">
        <v>19425</v>
      </c>
    </row>
    <row r="19434" spans="2:2" x14ac:dyDescent="0.25">
      <c r="B19434" t="s">
        <v>19426</v>
      </c>
    </row>
    <row r="19435" spans="2:2" x14ac:dyDescent="0.25">
      <c r="B19435" t="s">
        <v>19427</v>
      </c>
    </row>
    <row r="19436" spans="2:2" x14ac:dyDescent="0.25">
      <c r="B19436" t="s">
        <v>19428</v>
      </c>
    </row>
    <row r="19437" spans="2:2" x14ac:dyDescent="0.25">
      <c r="B19437" t="s">
        <v>19429</v>
      </c>
    </row>
    <row r="19438" spans="2:2" x14ac:dyDescent="0.25">
      <c r="B19438" t="s">
        <v>19430</v>
      </c>
    </row>
    <row r="19439" spans="2:2" x14ac:dyDescent="0.25">
      <c r="B19439" t="s">
        <v>19431</v>
      </c>
    </row>
    <row r="19440" spans="2:2" x14ac:dyDescent="0.25">
      <c r="B19440" t="s">
        <v>19432</v>
      </c>
    </row>
    <row r="19441" spans="2:2" x14ac:dyDescent="0.25">
      <c r="B19441" t="s">
        <v>19433</v>
      </c>
    </row>
    <row r="19442" spans="2:2" x14ac:dyDescent="0.25">
      <c r="B19442" t="s">
        <v>19434</v>
      </c>
    </row>
    <row r="19443" spans="2:2" x14ac:dyDescent="0.25">
      <c r="B19443" t="s">
        <v>19435</v>
      </c>
    </row>
    <row r="19444" spans="2:2" x14ac:dyDescent="0.25">
      <c r="B19444" t="s">
        <v>19436</v>
      </c>
    </row>
    <row r="19445" spans="2:2" x14ac:dyDescent="0.25">
      <c r="B19445" t="s">
        <v>19437</v>
      </c>
    </row>
    <row r="19446" spans="2:2" x14ac:dyDescent="0.25">
      <c r="B19446" t="s">
        <v>19438</v>
      </c>
    </row>
    <row r="19447" spans="2:2" x14ac:dyDescent="0.25">
      <c r="B19447" t="s">
        <v>19439</v>
      </c>
    </row>
    <row r="19448" spans="2:2" x14ac:dyDescent="0.25">
      <c r="B19448" t="s">
        <v>19440</v>
      </c>
    </row>
    <row r="19449" spans="2:2" x14ac:dyDescent="0.25">
      <c r="B19449" t="s">
        <v>19441</v>
      </c>
    </row>
    <row r="19450" spans="2:2" x14ac:dyDescent="0.25">
      <c r="B19450" t="s">
        <v>19442</v>
      </c>
    </row>
    <row r="19451" spans="2:2" x14ac:dyDescent="0.25">
      <c r="B19451" t="s">
        <v>19443</v>
      </c>
    </row>
    <row r="19452" spans="2:2" x14ac:dyDescent="0.25">
      <c r="B19452" t="s">
        <v>19444</v>
      </c>
    </row>
    <row r="19453" spans="2:2" x14ac:dyDescent="0.25">
      <c r="B19453" t="s">
        <v>19445</v>
      </c>
    </row>
    <row r="19454" spans="2:2" x14ac:dyDescent="0.25">
      <c r="B19454" t="s">
        <v>19446</v>
      </c>
    </row>
    <row r="19455" spans="2:2" x14ac:dyDescent="0.25">
      <c r="B19455" t="s">
        <v>19447</v>
      </c>
    </row>
    <row r="19456" spans="2:2" x14ac:dyDescent="0.25">
      <c r="B19456" t="s">
        <v>19448</v>
      </c>
    </row>
    <row r="19457" spans="2:2" x14ac:dyDescent="0.25">
      <c r="B19457" t="s">
        <v>19449</v>
      </c>
    </row>
    <row r="19458" spans="2:2" x14ac:dyDescent="0.25">
      <c r="B19458" t="s">
        <v>19450</v>
      </c>
    </row>
    <row r="19459" spans="2:2" x14ac:dyDescent="0.25">
      <c r="B19459" t="s">
        <v>19451</v>
      </c>
    </row>
    <row r="19460" spans="2:2" x14ac:dyDescent="0.25">
      <c r="B19460" t="s">
        <v>19452</v>
      </c>
    </row>
    <row r="19461" spans="2:2" x14ac:dyDescent="0.25">
      <c r="B19461" t="s">
        <v>19453</v>
      </c>
    </row>
    <row r="19462" spans="2:2" x14ac:dyDescent="0.25">
      <c r="B19462" t="s">
        <v>19454</v>
      </c>
    </row>
    <row r="19463" spans="2:2" x14ac:dyDescent="0.25">
      <c r="B19463" t="s">
        <v>19455</v>
      </c>
    </row>
    <row r="19464" spans="2:2" x14ac:dyDescent="0.25">
      <c r="B19464" t="s">
        <v>19456</v>
      </c>
    </row>
    <row r="19465" spans="2:2" x14ac:dyDescent="0.25">
      <c r="B19465" t="s">
        <v>19457</v>
      </c>
    </row>
    <row r="19466" spans="2:2" x14ac:dyDescent="0.25">
      <c r="B19466" t="s">
        <v>19458</v>
      </c>
    </row>
    <row r="19467" spans="2:2" x14ac:dyDescent="0.25">
      <c r="B19467" t="s">
        <v>19459</v>
      </c>
    </row>
    <row r="19468" spans="2:2" x14ac:dyDescent="0.25">
      <c r="B19468" t="s">
        <v>19460</v>
      </c>
    </row>
    <row r="19469" spans="2:2" x14ac:dyDescent="0.25">
      <c r="B19469" t="s">
        <v>19461</v>
      </c>
    </row>
    <row r="19470" spans="2:2" x14ac:dyDescent="0.25">
      <c r="B19470" t="s">
        <v>19462</v>
      </c>
    </row>
    <row r="19471" spans="2:2" x14ac:dyDescent="0.25">
      <c r="B19471" t="s">
        <v>19463</v>
      </c>
    </row>
    <row r="19472" spans="2:2" x14ac:dyDescent="0.25">
      <c r="B19472" t="s">
        <v>19464</v>
      </c>
    </row>
    <row r="19473" spans="2:2" x14ac:dyDescent="0.25">
      <c r="B19473" t="s">
        <v>19465</v>
      </c>
    </row>
    <row r="19474" spans="2:2" x14ac:dyDescent="0.25">
      <c r="B19474" t="s">
        <v>19466</v>
      </c>
    </row>
    <row r="19475" spans="2:2" x14ac:dyDescent="0.25">
      <c r="B19475" t="s">
        <v>19467</v>
      </c>
    </row>
    <row r="19476" spans="2:2" x14ac:dyDescent="0.25">
      <c r="B19476" t="s">
        <v>19468</v>
      </c>
    </row>
    <row r="19477" spans="2:2" x14ac:dyDescent="0.25">
      <c r="B19477" t="s">
        <v>19469</v>
      </c>
    </row>
    <row r="19478" spans="2:2" x14ac:dyDescent="0.25">
      <c r="B19478" t="s">
        <v>19470</v>
      </c>
    </row>
    <row r="19479" spans="2:2" x14ac:dyDescent="0.25">
      <c r="B19479" t="s">
        <v>19471</v>
      </c>
    </row>
    <row r="19480" spans="2:2" x14ac:dyDescent="0.25">
      <c r="B19480" t="s">
        <v>19472</v>
      </c>
    </row>
    <row r="19481" spans="2:2" x14ac:dyDescent="0.25">
      <c r="B19481" t="s">
        <v>19473</v>
      </c>
    </row>
    <row r="19482" spans="2:2" x14ac:dyDescent="0.25">
      <c r="B19482" t="s">
        <v>19474</v>
      </c>
    </row>
    <row r="19483" spans="2:2" x14ac:dyDescent="0.25">
      <c r="B19483" t="s">
        <v>19475</v>
      </c>
    </row>
    <row r="19484" spans="2:2" x14ac:dyDescent="0.25">
      <c r="B19484" t="s">
        <v>19476</v>
      </c>
    </row>
    <row r="19485" spans="2:2" x14ac:dyDescent="0.25">
      <c r="B19485" t="s">
        <v>19477</v>
      </c>
    </row>
    <row r="19486" spans="2:2" x14ac:dyDescent="0.25">
      <c r="B19486" t="s">
        <v>19478</v>
      </c>
    </row>
    <row r="19487" spans="2:2" x14ac:dyDescent="0.25">
      <c r="B19487" t="s">
        <v>19479</v>
      </c>
    </row>
    <row r="19488" spans="2:2" x14ac:dyDescent="0.25">
      <c r="B19488" t="s">
        <v>19480</v>
      </c>
    </row>
    <row r="19489" spans="2:2" x14ac:dyDescent="0.25">
      <c r="B19489" t="s">
        <v>19481</v>
      </c>
    </row>
    <row r="19490" spans="2:2" x14ac:dyDescent="0.25">
      <c r="B19490" t="s">
        <v>19482</v>
      </c>
    </row>
    <row r="19491" spans="2:2" x14ac:dyDescent="0.25">
      <c r="B19491" t="s">
        <v>19483</v>
      </c>
    </row>
    <row r="19492" spans="2:2" x14ac:dyDescent="0.25">
      <c r="B19492" t="s">
        <v>19484</v>
      </c>
    </row>
    <row r="19493" spans="2:2" x14ac:dyDescent="0.25">
      <c r="B19493" t="s">
        <v>19485</v>
      </c>
    </row>
    <row r="19494" spans="2:2" x14ac:dyDescent="0.25">
      <c r="B19494" t="s">
        <v>19486</v>
      </c>
    </row>
    <row r="19495" spans="2:2" x14ac:dyDescent="0.25">
      <c r="B19495" t="s">
        <v>19487</v>
      </c>
    </row>
    <row r="19496" spans="2:2" x14ac:dyDescent="0.25">
      <c r="B19496" t="s">
        <v>19488</v>
      </c>
    </row>
    <row r="19497" spans="2:2" x14ac:dyDescent="0.25">
      <c r="B19497" t="s">
        <v>19489</v>
      </c>
    </row>
    <row r="19498" spans="2:2" x14ac:dyDescent="0.25">
      <c r="B19498" t="s">
        <v>19490</v>
      </c>
    </row>
    <row r="19499" spans="2:2" x14ac:dyDescent="0.25">
      <c r="B19499" t="s">
        <v>19491</v>
      </c>
    </row>
    <row r="19500" spans="2:2" x14ac:dyDescent="0.25">
      <c r="B19500" t="s">
        <v>19492</v>
      </c>
    </row>
    <row r="19501" spans="2:2" x14ac:dyDescent="0.25">
      <c r="B19501" t="s">
        <v>19493</v>
      </c>
    </row>
    <row r="19502" spans="2:2" x14ac:dyDescent="0.25">
      <c r="B19502" t="s">
        <v>19494</v>
      </c>
    </row>
    <row r="19503" spans="2:2" x14ac:dyDescent="0.25">
      <c r="B19503" t="s">
        <v>19495</v>
      </c>
    </row>
    <row r="19504" spans="2:2" x14ac:dyDescent="0.25">
      <c r="B19504" t="s">
        <v>19496</v>
      </c>
    </row>
    <row r="19505" spans="2:2" x14ac:dyDescent="0.25">
      <c r="B19505" t="s">
        <v>19497</v>
      </c>
    </row>
    <row r="19506" spans="2:2" x14ac:dyDescent="0.25">
      <c r="B19506" t="s">
        <v>19498</v>
      </c>
    </row>
    <row r="19507" spans="2:2" x14ac:dyDescent="0.25">
      <c r="B19507" t="s">
        <v>19499</v>
      </c>
    </row>
    <row r="19508" spans="2:2" x14ac:dyDescent="0.25">
      <c r="B19508" t="s">
        <v>19500</v>
      </c>
    </row>
    <row r="19509" spans="2:2" x14ac:dyDescent="0.25">
      <c r="B19509" t="s">
        <v>19501</v>
      </c>
    </row>
    <row r="19510" spans="2:2" x14ac:dyDescent="0.25">
      <c r="B19510" t="s">
        <v>19502</v>
      </c>
    </row>
    <row r="19511" spans="2:2" x14ac:dyDescent="0.25">
      <c r="B19511" t="s">
        <v>19503</v>
      </c>
    </row>
    <row r="19512" spans="2:2" x14ac:dyDescent="0.25">
      <c r="B19512" t="s">
        <v>19504</v>
      </c>
    </row>
    <row r="19513" spans="2:2" x14ac:dyDescent="0.25">
      <c r="B19513" t="s">
        <v>19505</v>
      </c>
    </row>
    <row r="19514" spans="2:2" x14ac:dyDescent="0.25">
      <c r="B19514" t="s">
        <v>19506</v>
      </c>
    </row>
    <row r="19515" spans="2:2" x14ac:dyDescent="0.25">
      <c r="B19515" t="s">
        <v>19507</v>
      </c>
    </row>
    <row r="19516" spans="2:2" x14ac:dyDescent="0.25">
      <c r="B19516" t="s">
        <v>19508</v>
      </c>
    </row>
    <row r="19517" spans="2:2" x14ac:dyDescent="0.25">
      <c r="B19517" t="s">
        <v>19509</v>
      </c>
    </row>
    <row r="19518" spans="2:2" x14ac:dyDescent="0.25">
      <c r="B19518" t="s">
        <v>19510</v>
      </c>
    </row>
    <row r="19519" spans="2:2" x14ac:dyDescent="0.25">
      <c r="B19519" t="s">
        <v>19511</v>
      </c>
    </row>
    <row r="19520" spans="2:2" x14ac:dyDescent="0.25">
      <c r="B19520" t="s">
        <v>19512</v>
      </c>
    </row>
    <row r="19521" spans="2:2" x14ac:dyDescent="0.25">
      <c r="B19521" t="s">
        <v>19513</v>
      </c>
    </row>
    <row r="19522" spans="2:2" x14ac:dyDescent="0.25">
      <c r="B19522" t="s">
        <v>19514</v>
      </c>
    </row>
    <row r="19523" spans="2:2" x14ac:dyDescent="0.25">
      <c r="B19523" t="s">
        <v>19515</v>
      </c>
    </row>
    <row r="19524" spans="2:2" x14ac:dyDescent="0.25">
      <c r="B19524" t="s">
        <v>19516</v>
      </c>
    </row>
    <row r="19525" spans="2:2" x14ac:dyDescent="0.25">
      <c r="B19525" t="s">
        <v>19517</v>
      </c>
    </row>
    <row r="19526" spans="2:2" x14ac:dyDescent="0.25">
      <c r="B19526" t="s">
        <v>19518</v>
      </c>
    </row>
    <row r="19527" spans="2:2" x14ac:dyDescent="0.25">
      <c r="B19527" t="s">
        <v>19519</v>
      </c>
    </row>
    <row r="19528" spans="2:2" x14ac:dyDescent="0.25">
      <c r="B19528" t="s">
        <v>19520</v>
      </c>
    </row>
    <row r="19529" spans="2:2" x14ac:dyDescent="0.25">
      <c r="B19529" t="s">
        <v>19521</v>
      </c>
    </row>
    <row r="19530" spans="2:2" x14ac:dyDescent="0.25">
      <c r="B19530" t="s">
        <v>19522</v>
      </c>
    </row>
    <row r="19531" spans="2:2" x14ac:dyDescent="0.25">
      <c r="B19531" t="s">
        <v>19523</v>
      </c>
    </row>
    <row r="19532" spans="2:2" x14ac:dyDescent="0.25">
      <c r="B19532" t="s">
        <v>19524</v>
      </c>
    </row>
    <row r="19533" spans="2:2" x14ac:dyDescent="0.25">
      <c r="B19533" t="s">
        <v>19525</v>
      </c>
    </row>
    <row r="19534" spans="2:2" x14ac:dyDescent="0.25">
      <c r="B19534" t="s">
        <v>19526</v>
      </c>
    </row>
    <row r="19535" spans="2:2" x14ac:dyDescent="0.25">
      <c r="B19535" t="s">
        <v>19527</v>
      </c>
    </row>
    <row r="19536" spans="2:2" x14ac:dyDescent="0.25">
      <c r="B19536" t="s">
        <v>19528</v>
      </c>
    </row>
    <row r="19537" spans="2:2" x14ac:dyDescent="0.25">
      <c r="B19537" t="s">
        <v>19529</v>
      </c>
    </row>
    <row r="19538" spans="2:2" x14ac:dyDescent="0.25">
      <c r="B19538" t="s">
        <v>19530</v>
      </c>
    </row>
    <row r="19539" spans="2:2" x14ac:dyDescent="0.25">
      <c r="B19539" t="s">
        <v>19531</v>
      </c>
    </row>
    <row r="19540" spans="2:2" x14ac:dyDescent="0.25">
      <c r="B19540" t="s">
        <v>19532</v>
      </c>
    </row>
    <row r="19541" spans="2:2" x14ac:dyDescent="0.25">
      <c r="B19541" t="s">
        <v>19533</v>
      </c>
    </row>
    <row r="19542" spans="2:2" x14ac:dyDescent="0.25">
      <c r="B19542" t="s">
        <v>19534</v>
      </c>
    </row>
    <row r="19543" spans="2:2" x14ac:dyDescent="0.25">
      <c r="B19543" t="s">
        <v>19535</v>
      </c>
    </row>
    <row r="19544" spans="2:2" x14ac:dyDescent="0.25">
      <c r="B19544" t="s">
        <v>19536</v>
      </c>
    </row>
    <row r="19545" spans="2:2" x14ac:dyDescent="0.25">
      <c r="B19545" t="s">
        <v>19537</v>
      </c>
    </row>
    <row r="19546" spans="2:2" x14ac:dyDescent="0.25">
      <c r="B19546" t="s">
        <v>19538</v>
      </c>
    </row>
    <row r="19547" spans="2:2" x14ac:dyDescent="0.25">
      <c r="B19547" t="s">
        <v>19539</v>
      </c>
    </row>
    <row r="19548" spans="2:2" x14ac:dyDescent="0.25">
      <c r="B19548" t="s">
        <v>19540</v>
      </c>
    </row>
    <row r="19549" spans="2:2" x14ac:dyDescent="0.25">
      <c r="B19549" t="s">
        <v>19541</v>
      </c>
    </row>
    <row r="19550" spans="2:2" x14ac:dyDescent="0.25">
      <c r="B19550" t="s">
        <v>19542</v>
      </c>
    </row>
    <row r="19551" spans="2:2" x14ac:dyDescent="0.25">
      <c r="B19551" t="s">
        <v>19543</v>
      </c>
    </row>
    <row r="19552" spans="2:2" x14ac:dyDescent="0.25">
      <c r="B19552" t="s">
        <v>19544</v>
      </c>
    </row>
    <row r="19553" spans="2:2" x14ac:dyDescent="0.25">
      <c r="B19553" t="s">
        <v>19545</v>
      </c>
    </row>
    <row r="19554" spans="2:2" x14ac:dyDescent="0.25">
      <c r="B19554" t="s">
        <v>19546</v>
      </c>
    </row>
    <row r="19555" spans="2:2" x14ac:dyDescent="0.25">
      <c r="B19555" t="s">
        <v>19547</v>
      </c>
    </row>
    <row r="19556" spans="2:2" x14ac:dyDescent="0.25">
      <c r="B19556" t="s">
        <v>19548</v>
      </c>
    </row>
    <row r="19557" spans="2:2" x14ac:dyDescent="0.25">
      <c r="B19557" t="s">
        <v>19549</v>
      </c>
    </row>
    <row r="19558" spans="2:2" x14ac:dyDescent="0.25">
      <c r="B19558" t="s">
        <v>19550</v>
      </c>
    </row>
    <row r="19559" spans="2:2" x14ac:dyDescent="0.25">
      <c r="B19559" t="s">
        <v>19551</v>
      </c>
    </row>
    <row r="19560" spans="2:2" x14ac:dyDescent="0.25">
      <c r="B19560" t="s">
        <v>19552</v>
      </c>
    </row>
    <row r="19561" spans="2:2" x14ac:dyDescent="0.25">
      <c r="B19561" t="s">
        <v>19553</v>
      </c>
    </row>
    <row r="19562" spans="2:2" x14ac:dyDescent="0.25">
      <c r="B19562" t="s">
        <v>19554</v>
      </c>
    </row>
    <row r="19563" spans="2:2" x14ac:dyDescent="0.25">
      <c r="B19563" t="s">
        <v>19555</v>
      </c>
    </row>
    <row r="19564" spans="2:2" x14ac:dyDescent="0.25">
      <c r="B19564" t="s">
        <v>19556</v>
      </c>
    </row>
    <row r="19565" spans="2:2" x14ac:dyDescent="0.25">
      <c r="B19565" t="s">
        <v>19557</v>
      </c>
    </row>
    <row r="19566" spans="2:2" x14ac:dyDescent="0.25">
      <c r="B19566" t="s">
        <v>19558</v>
      </c>
    </row>
    <row r="19567" spans="2:2" x14ac:dyDescent="0.25">
      <c r="B19567" t="s">
        <v>19559</v>
      </c>
    </row>
    <row r="19568" spans="2:2" x14ac:dyDescent="0.25">
      <c r="B19568" t="s">
        <v>19560</v>
      </c>
    </row>
    <row r="19569" spans="2:2" x14ac:dyDescent="0.25">
      <c r="B19569" t="s">
        <v>19561</v>
      </c>
    </row>
    <row r="19570" spans="2:2" x14ac:dyDescent="0.25">
      <c r="B19570" t="s">
        <v>19562</v>
      </c>
    </row>
    <row r="19571" spans="2:2" x14ac:dyDescent="0.25">
      <c r="B19571" t="s">
        <v>19563</v>
      </c>
    </row>
    <row r="19572" spans="2:2" x14ac:dyDescent="0.25">
      <c r="B19572" t="s">
        <v>19564</v>
      </c>
    </row>
    <row r="19573" spans="2:2" x14ac:dyDescent="0.25">
      <c r="B19573" t="s">
        <v>19565</v>
      </c>
    </row>
    <row r="19574" spans="2:2" x14ac:dyDescent="0.25">
      <c r="B19574" t="s">
        <v>19566</v>
      </c>
    </row>
    <row r="19575" spans="2:2" x14ac:dyDescent="0.25">
      <c r="B19575" t="s">
        <v>19567</v>
      </c>
    </row>
    <row r="19576" spans="2:2" x14ac:dyDescent="0.25">
      <c r="B19576" t="s">
        <v>19568</v>
      </c>
    </row>
    <row r="19577" spans="2:2" x14ac:dyDescent="0.25">
      <c r="B19577" t="s">
        <v>19569</v>
      </c>
    </row>
    <row r="19578" spans="2:2" x14ac:dyDescent="0.25">
      <c r="B19578" t="s">
        <v>19570</v>
      </c>
    </row>
    <row r="19579" spans="2:2" x14ac:dyDescent="0.25">
      <c r="B19579" t="s">
        <v>19571</v>
      </c>
    </row>
    <row r="19580" spans="2:2" x14ac:dyDescent="0.25">
      <c r="B19580" t="s">
        <v>19572</v>
      </c>
    </row>
    <row r="19581" spans="2:2" x14ac:dyDescent="0.25">
      <c r="B19581" t="s">
        <v>19573</v>
      </c>
    </row>
    <row r="19582" spans="2:2" x14ac:dyDescent="0.25">
      <c r="B19582" t="s">
        <v>19574</v>
      </c>
    </row>
    <row r="19583" spans="2:2" x14ac:dyDescent="0.25">
      <c r="B19583" t="s">
        <v>19575</v>
      </c>
    </row>
    <row r="19584" spans="2:2" x14ac:dyDescent="0.25">
      <c r="B19584" t="s">
        <v>19576</v>
      </c>
    </row>
    <row r="19585" spans="2:2" x14ac:dyDescent="0.25">
      <c r="B19585" t="s">
        <v>19577</v>
      </c>
    </row>
    <row r="19586" spans="2:2" x14ac:dyDescent="0.25">
      <c r="B19586" t="s">
        <v>19578</v>
      </c>
    </row>
    <row r="19587" spans="2:2" x14ac:dyDescent="0.25">
      <c r="B19587" t="s">
        <v>19579</v>
      </c>
    </row>
    <row r="19588" spans="2:2" x14ac:dyDescent="0.25">
      <c r="B19588" t="s">
        <v>19580</v>
      </c>
    </row>
    <row r="19589" spans="2:2" x14ac:dyDescent="0.25">
      <c r="B19589" t="s">
        <v>19581</v>
      </c>
    </row>
    <row r="19590" spans="2:2" x14ac:dyDescent="0.25">
      <c r="B19590" t="s">
        <v>19582</v>
      </c>
    </row>
    <row r="19591" spans="2:2" x14ac:dyDescent="0.25">
      <c r="B19591" t="s">
        <v>19583</v>
      </c>
    </row>
    <row r="19592" spans="2:2" x14ac:dyDescent="0.25">
      <c r="B19592" t="s">
        <v>19584</v>
      </c>
    </row>
    <row r="19593" spans="2:2" x14ac:dyDescent="0.25">
      <c r="B19593" t="s">
        <v>19585</v>
      </c>
    </row>
    <row r="19594" spans="2:2" x14ac:dyDescent="0.25">
      <c r="B19594" t="s">
        <v>19586</v>
      </c>
    </row>
    <row r="19595" spans="2:2" x14ac:dyDescent="0.25">
      <c r="B19595" t="s">
        <v>19587</v>
      </c>
    </row>
    <row r="19596" spans="2:2" x14ac:dyDescent="0.25">
      <c r="B19596" t="s">
        <v>19588</v>
      </c>
    </row>
    <row r="19597" spans="2:2" x14ac:dyDescent="0.25">
      <c r="B19597" t="s">
        <v>19589</v>
      </c>
    </row>
    <row r="19598" spans="2:2" x14ac:dyDescent="0.25">
      <c r="B19598" t="s">
        <v>19590</v>
      </c>
    </row>
    <row r="19599" spans="2:2" x14ac:dyDescent="0.25">
      <c r="B19599" t="s">
        <v>19591</v>
      </c>
    </row>
    <row r="19600" spans="2:2" x14ac:dyDescent="0.25">
      <c r="B19600" t="s">
        <v>19592</v>
      </c>
    </row>
    <row r="19601" spans="2:2" x14ac:dyDescent="0.25">
      <c r="B19601" t="s">
        <v>19593</v>
      </c>
    </row>
    <row r="19602" spans="2:2" x14ac:dyDescent="0.25">
      <c r="B19602" t="s">
        <v>19594</v>
      </c>
    </row>
    <row r="19603" spans="2:2" x14ac:dyDescent="0.25">
      <c r="B19603" t="s">
        <v>19595</v>
      </c>
    </row>
    <row r="19604" spans="2:2" x14ac:dyDescent="0.25">
      <c r="B19604" t="s">
        <v>19596</v>
      </c>
    </row>
    <row r="19605" spans="2:2" x14ac:dyDescent="0.25">
      <c r="B19605" t="s">
        <v>19597</v>
      </c>
    </row>
    <row r="19606" spans="2:2" x14ac:dyDescent="0.25">
      <c r="B19606" t="s">
        <v>19598</v>
      </c>
    </row>
    <row r="19607" spans="2:2" x14ac:dyDescent="0.25">
      <c r="B19607" t="s">
        <v>19599</v>
      </c>
    </row>
    <row r="19608" spans="2:2" x14ac:dyDescent="0.25">
      <c r="B19608" t="s">
        <v>19600</v>
      </c>
    </row>
    <row r="19609" spans="2:2" x14ac:dyDescent="0.25">
      <c r="B19609" t="s">
        <v>19601</v>
      </c>
    </row>
    <row r="19610" spans="2:2" x14ac:dyDescent="0.25">
      <c r="B19610" t="s">
        <v>19602</v>
      </c>
    </row>
    <row r="19611" spans="2:2" x14ac:dyDescent="0.25">
      <c r="B19611" t="s">
        <v>19603</v>
      </c>
    </row>
    <row r="19612" spans="2:2" x14ac:dyDescent="0.25">
      <c r="B19612" t="s">
        <v>19604</v>
      </c>
    </row>
    <row r="19613" spans="2:2" x14ac:dyDescent="0.25">
      <c r="B19613" t="s">
        <v>19605</v>
      </c>
    </row>
    <row r="19614" spans="2:2" x14ac:dyDescent="0.25">
      <c r="B19614" t="s">
        <v>19606</v>
      </c>
    </row>
    <row r="19615" spans="2:2" x14ac:dyDescent="0.25">
      <c r="B19615" t="s">
        <v>19607</v>
      </c>
    </row>
    <row r="19616" spans="2:2" x14ac:dyDescent="0.25">
      <c r="B19616" t="s">
        <v>19608</v>
      </c>
    </row>
    <row r="19617" spans="2:2" x14ac:dyDescent="0.25">
      <c r="B19617" t="s">
        <v>19609</v>
      </c>
    </row>
    <row r="19618" spans="2:2" x14ac:dyDescent="0.25">
      <c r="B19618" t="s">
        <v>19610</v>
      </c>
    </row>
    <row r="19619" spans="2:2" x14ac:dyDescent="0.25">
      <c r="B19619" t="s">
        <v>19611</v>
      </c>
    </row>
    <row r="19620" spans="2:2" x14ac:dyDescent="0.25">
      <c r="B19620" t="s">
        <v>19612</v>
      </c>
    </row>
    <row r="19621" spans="2:2" x14ac:dyDescent="0.25">
      <c r="B19621" t="s">
        <v>19613</v>
      </c>
    </row>
    <row r="19622" spans="2:2" x14ac:dyDescent="0.25">
      <c r="B19622" t="s">
        <v>19614</v>
      </c>
    </row>
    <row r="19623" spans="2:2" x14ac:dyDescent="0.25">
      <c r="B19623" t="s">
        <v>19615</v>
      </c>
    </row>
    <row r="19624" spans="2:2" x14ac:dyDescent="0.25">
      <c r="B19624" t="s">
        <v>19616</v>
      </c>
    </row>
    <row r="19625" spans="2:2" x14ac:dyDescent="0.25">
      <c r="B19625" t="s">
        <v>19617</v>
      </c>
    </row>
    <row r="19626" spans="2:2" x14ac:dyDescent="0.25">
      <c r="B19626" t="s">
        <v>19618</v>
      </c>
    </row>
    <row r="19627" spans="2:2" x14ac:dyDescent="0.25">
      <c r="B19627" t="s">
        <v>19619</v>
      </c>
    </row>
    <row r="19628" spans="2:2" x14ac:dyDescent="0.25">
      <c r="B19628" t="s">
        <v>19620</v>
      </c>
    </row>
    <row r="19629" spans="2:2" x14ac:dyDescent="0.25">
      <c r="B19629" t="s">
        <v>19621</v>
      </c>
    </row>
    <row r="19630" spans="2:2" x14ac:dyDescent="0.25">
      <c r="B19630" t="s">
        <v>19622</v>
      </c>
    </row>
    <row r="19631" spans="2:2" x14ac:dyDescent="0.25">
      <c r="B19631" t="s">
        <v>19623</v>
      </c>
    </row>
    <row r="19632" spans="2:2" x14ac:dyDescent="0.25">
      <c r="B19632" t="s">
        <v>19624</v>
      </c>
    </row>
    <row r="19633" spans="2:2" x14ac:dyDescent="0.25">
      <c r="B19633" t="s">
        <v>19625</v>
      </c>
    </row>
    <row r="19634" spans="2:2" x14ac:dyDescent="0.25">
      <c r="B19634" t="s">
        <v>19626</v>
      </c>
    </row>
    <row r="19635" spans="2:2" x14ac:dyDescent="0.25">
      <c r="B19635" t="s">
        <v>19627</v>
      </c>
    </row>
    <row r="19636" spans="2:2" x14ac:dyDescent="0.25">
      <c r="B19636" t="s">
        <v>19628</v>
      </c>
    </row>
    <row r="19637" spans="2:2" x14ac:dyDescent="0.25">
      <c r="B19637" t="s">
        <v>19629</v>
      </c>
    </row>
    <row r="19638" spans="2:2" x14ac:dyDescent="0.25">
      <c r="B19638" t="s">
        <v>19630</v>
      </c>
    </row>
    <row r="19639" spans="2:2" x14ac:dyDescent="0.25">
      <c r="B19639" t="s">
        <v>19631</v>
      </c>
    </row>
    <row r="19640" spans="2:2" x14ac:dyDescent="0.25">
      <c r="B19640" t="s">
        <v>19632</v>
      </c>
    </row>
    <row r="19641" spans="2:2" x14ac:dyDescent="0.25">
      <c r="B19641" t="s">
        <v>19633</v>
      </c>
    </row>
    <row r="19642" spans="2:2" x14ac:dyDescent="0.25">
      <c r="B19642" t="s">
        <v>19634</v>
      </c>
    </row>
    <row r="19643" spans="2:2" x14ac:dyDescent="0.25">
      <c r="B19643" t="s">
        <v>19635</v>
      </c>
    </row>
    <row r="19644" spans="2:2" x14ac:dyDescent="0.25">
      <c r="B19644" t="s">
        <v>19636</v>
      </c>
    </row>
    <row r="19645" spans="2:2" x14ac:dyDescent="0.25">
      <c r="B19645" t="s">
        <v>19637</v>
      </c>
    </row>
    <row r="19646" spans="2:2" x14ac:dyDescent="0.25">
      <c r="B19646" t="s">
        <v>19638</v>
      </c>
    </row>
    <row r="19647" spans="2:2" x14ac:dyDescent="0.25">
      <c r="B19647" t="s">
        <v>19639</v>
      </c>
    </row>
    <row r="19648" spans="2:2" x14ac:dyDescent="0.25">
      <c r="B19648" t="s">
        <v>19640</v>
      </c>
    </row>
    <row r="19649" spans="2:2" x14ac:dyDescent="0.25">
      <c r="B19649" t="s">
        <v>19641</v>
      </c>
    </row>
    <row r="19650" spans="2:2" x14ac:dyDescent="0.25">
      <c r="B19650" t="s">
        <v>19642</v>
      </c>
    </row>
    <row r="19651" spans="2:2" x14ac:dyDescent="0.25">
      <c r="B19651" t="s">
        <v>19643</v>
      </c>
    </row>
    <row r="19652" spans="2:2" x14ac:dyDescent="0.25">
      <c r="B19652" t="s">
        <v>19644</v>
      </c>
    </row>
    <row r="19653" spans="2:2" x14ac:dyDescent="0.25">
      <c r="B19653" t="s">
        <v>19645</v>
      </c>
    </row>
    <row r="19654" spans="2:2" x14ac:dyDescent="0.25">
      <c r="B19654" t="s">
        <v>19646</v>
      </c>
    </row>
    <row r="19655" spans="2:2" x14ac:dyDescent="0.25">
      <c r="B19655" t="s">
        <v>19647</v>
      </c>
    </row>
    <row r="19656" spans="2:2" x14ac:dyDescent="0.25">
      <c r="B19656" t="s">
        <v>19648</v>
      </c>
    </row>
    <row r="19657" spans="2:2" x14ac:dyDescent="0.25">
      <c r="B19657" t="s">
        <v>19649</v>
      </c>
    </row>
    <row r="19658" spans="2:2" x14ac:dyDescent="0.25">
      <c r="B19658" t="s">
        <v>19650</v>
      </c>
    </row>
    <row r="19659" spans="2:2" x14ac:dyDescent="0.25">
      <c r="B19659" t="s">
        <v>19651</v>
      </c>
    </row>
    <row r="19660" spans="2:2" x14ac:dyDescent="0.25">
      <c r="B19660" t="s">
        <v>19652</v>
      </c>
    </row>
    <row r="19661" spans="2:2" x14ac:dyDescent="0.25">
      <c r="B19661" t="s">
        <v>19653</v>
      </c>
    </row>
    <row r="19662" spans="2:2" x14ac:dyDescent="0.25">
      <c r="B19662" t="s">
        <v>19654</v>
      </c>
    </row>
    <row r="19663" spans="2:2" x14ac:dyDescent="0.25">
      <c r="B19663" t="s">
        <v>19655</v>
      </c>
    </row>
    <row r="19664" spans="2:2" x14ac:dyDescent="0.25">
      <c r="B19664" t="s">
        <v>19656</v>
      </c>
    </row>
    <row r="19665" spans="2:2" x14ac:dyDescent="0.25">
      <c r="B19665" t="s">
        <v>19657</v>
      </c>
    </row>
    <row r="19666" spans="2:2" x14ac:dyDescent="0.25">
      <c r="B19666" t="s">
        <v>19658</v>
      </c>
    </row>
    <row r="19667" spans="2:2" x14ac:dyDescent="0.25">
      <c r="B19667" t="s">
        <v>19659</v>
      </c>
    </row>
    <row r="19668" spans="2:2" x14ac:dyDescent="0.25">
      <c r="B19668" t="s">
        <v>19660</v>
      </c>
    </row>
    <row r="19669" spans="2:2" x14ac:dyDescent="0.25">
      <c r="B19669" t="s">
        <v>19661</v>
      </c>
    </row>
    <row r="19670" spans="2:2" x14ac:dyDescent="0.25">
      <c r="B19670" t="s">
        <v>19662</v>
      </c>
    </row>
    <row r="19671" spans="2:2" x14ac:dyDescent="0.25">
      <c r="B19671" t="s">
        <v>19663</v>
      </c>
    </row>
    <row r="19672" spans="2:2" x14ac:dyDescent="0.25">
      <c r="B19672" t="s">
        <v>19664</v>
      </c>
    </row>
    <row r="19673" spans="2:2" x14ac:dyDescent="0.25">
      <c r="B19673" t="s">
        <v>19665</v>
      </c>
    </row>
    <row r="19674" spans="2:2" x14ac:dyDescent="0.25">
      <c r="B19674" t="s">
        <v>19666</v>
      </c>
    </row>
    <row r="19675" spans="2:2" x14ac:dyDescent="0.25">
      <c r="B19675" t="s">
        <v>19667</v>
      </c>
    </row>
    <row r="19676" spans="2:2" x14ac:dyDescent="0.25">
      <c r="B19676" t="s">
        <v>19668</v>
      </c>
    </row>
    <row r="19677" spans="2:2" x14ac:dyDescent="0.25">
      <c r="B19677" t="s">
        <v>19669</v>
      </c>
    </row>
    <row r="19678" spans="2:2" x14ac:dyDescent="0.25">
      <c r="B19678" t="s">
        <v>19670</v>
      </c>
    </row>
    <row r="19679" spans="2:2" x14ac:dyDescent="0.25">
      <c r="B19679" t="s">
        <v>19671</v>
      </c>
    </row>
    <row r="19680" spans="2:2" x14ac:dyDescent="0.25">
      <c r="B19680" t="s">
        <v>19672</v>
      </c>
    </row>
    <row r="19681" spans="2:2" x14ac:dyDescent="0.25">
      <c r="B19681" t="s">
        <v>19673</v>
      </c>
    </row>
    <row r="19682" spans="2:2" x14ac:dyDescent="0.25">
      <c r="B19682" t="s">
        <v>19674</v>
      </c>
    </row>
    <row r="19683" spans="2:2" x14ac:dyDescent="0.25">
      <c r="B19683" t="s">
        <v>19675</v>
      </c>
    </row>
    <row r="19684" spans="2:2" x14ac:dyDescent="0.25">
      <c r="B19684" t="s">
        <v>19676</v>
      </c>
    </row>
    <row r="19685" spans="2:2" x14ac:dyDescent="0.25">
      <c r="B19685" t="s">
        <v>19677</v>
      </c>
    </row>
    <row r="19686" spans="2:2" x14ac:dyDescent="0.25">
      <c r="B19686" t="s">
        <v>19678</v>
      </c>
    </row>
    <row r="19687" spans="2:2" x14ac:dyDescent="0.25">
      <c r="B19687" t="s">
        <v>19679</v>
      </c>
    </row>
    <row r="19688" spans="2:2" x14ac:dyDescent="0.25">
      <c r="B19688" t="s">
        <v>19680</v>
      </c>
    </row>
    <row r="19689" spans="2:2" x14ac:dyDescent="0.25">
      <c r="B19689" t="s">
        <v>19681</v>
      </c>
    </row>
    <row r="19690" spans="2:2" x14ac:dyDescent="0.25">
      <c r="B19690" t="s">
        <v>19682</v>
      </c>
    </row>
    <row r="19691" spans="2:2" x14ac:dyDescent="0.25">
      <c r="B19691" t="s">
        <v>19683</v>
      </c>
    </row>
    <row r="19692" spans="2:2" x14ac:dyDescent="0.25">
      <c r="B19692" t="s">
        <v>19684</v>
      </c>
    </row>
    <row r="19693" spans="2:2" x14ac:dyDescent="0.25">
      <c r="B19693" t="s">
        <v>19685</v>
      </c>
    </row>
    <row r="19694" spans="2:2" x14ac:dyDescent="0.25">
      <c r="B19694" t="s">
        <v>19686</v>
      </c>
    </row>
    <row r="19695" spans="2:2" x14ac:dyDescent="0.25">
      <c r="B19695" t="s">
        <v>19687</v>
      </c>
    </row>
    <row r="19696" spans="2:2" x14ac:dyDescent="0.25">
      <c r="B19696" t="s">
        <v>19688</v>
      </c>
    </row>
    <row r="19697" spans="2:2" x14ac:dyDescent="0.25">
      <c r="B19697" t="s">
        <v>19689</v>
      </c>
    </row>
    <row r="19698" spans="2:2" x14ac:dyDescent="0.25">
      <c r="B19698" t="s">
        <v>19690</v>
      </c>
    </row>
    <row r="19699" spans="2:2" x14ac:dyDescent="0.25">
      <c r="B19699" t="s">
        <v>19691</v>
      </c>
    </row>
    <row r="19700" spans="2:2" x14ac:dyDescent="0.25">
      <c r="B19700" t="s">
        <v>19692</v>
      </c>
    </row>
    <row r="19701" spans="2:2" x14ac:dyDescent="0.25">
      <c r="B19701" t="s">
        <v>19693</v>
      </c>
    </row>
    <row r="19702" spans="2:2" x14ac:dyDescent="0.25">
      <c r="B19702" t="s">
        <v>19694</v>
      </c>
    </row>
    <row r="19703" spans="2:2" x14ac:dyDescent="0.25">
      <c r="B19703" t="s">
        <v>19695</v>
      </c>
    </row>
    <row r="19704" spans="2:2" x14ac:dyDescent="0.25">
      <c r="B19704" t="s">
        <v>19696</v>
      </c>
    </row>
    <row r="19705" spans="2:2" x14ac:dyDescent="0.25">
      <c r="B19705" t="s">
        <v>19697</v>
      </c>
    </row>
    <row r="19706" spans="2:2" x14ac:dyDescent="0.25">
      <c r="B19706" t="s">
        <v>19698</v>
      </c>
    </row>
    <row r="19707" spans="2:2" x14ac:dyDescent="0.25">
      <c r="B19707" t="s">
        <v>19699</v>
      </c>
    </row>
    <row r="19708" spans="2:2" x14ac:dyDescent="0.25">
      <c r="B19708" t="s">
        <v>19700</v>
      </c>
    </row>
    <row r="19709" spans="2:2" x14ac:dyDescent="0.25">
      <c r="B19709" t="s">
        <v>19701</v>
      </c>
    </row>
    <row r="19710" spans="2:2" x14ac:dyDescent="0.25">
      <c r="B19710" t="s">
        <v>19702</v>
      </c>
    </row>
    <row r="19711" spans="2:2" x14ac:dyDescent="0.25">
      <c r="B19711" t="s">
        <v>19703</v>
      </c>
    </row>
    <row r="19712" spans="2:2" x14ac:dyDescent="0.25">
      <c r="B19712" t="s">
        <v>19704</v>
      </c>
    </row>
    <row r="19713" spans="2:2" x14ac:dyDescent="0.25">
      <c r="B19713" t="s">
        <v>19705</v>
      </c>
    </row>
    <row r="19714" spans="2:2" x14ac:dyDescent="0.25">
      <c r="B19714" t="s">
        <v>19706</v>
      </c>
    </row>
    <row r="19715" spans="2:2" x14ac:dyDescent="0.25">
      <c r="B19715" t="s">
        <v>19707</v>
      </c>
    </row>
    <row r="19716" spans="2:2" x14ac:dyDescent="0.25">
      <c r="B19716" t="s">
        <v>19708</v>
      </c>
    </row>
    <row r="19717" spans="2:2" x14ac:dyDescent="0.25">
      <c r="B19717" t="s">
        <v>19709</v>
      </c>
    </row>
    <row r="19718" spans="2:2" x14ac:dyDescent="0.25">
      <c r="B19718" t="s">
        <v>19710</v>
      </c>
    </row>
    <row r="19719" spans="2:2" x14ac:dyDescent="0.25">
      <c r="B19719" t="s">
        <v>19711</v>
      </c>
    </row>
    <row r="19720" spans="2:2" x14ac:dyDescent="0.25">
      <c r="B19720" t="s">
        <v>19712</v>
      </c>
    </row>
    <row r="19721" spans="2:2" x14ac:dyDescent="0.25">
      <c r="B19721" t="s">
        <v>19713</v>
      </c>
    </row>
    <row r="19722" spans="2:2" x14ac:dyDescent="0.25">
      <c r="B19722" t="s">
        <v>19714</v>
      </c>
    </row>
    <row r="19723" spans="2:2" x14ac:dyDescent="0.25">
      <c r="B19723" t="s">
        <v>19715</v>
      </c>
    </row>
    <row r="19724" spans="2:2" x14ac:dyDescent="0.25">
      <c r="B19724" t="s">
        <v>19716</v>
      </c>
    </row>
    <row r="19725" spans="2:2" x14ac:dyDescent="0.25">
      <c r="B19725" t="s">
        <v>19717</v>
      </c>
    </row>
    <row r="19726" spans="2:2" x14ac:dyDescent="0.25">
      <c r="B19726" t="s">
        <v>19718</v>
      </c>
    </row>
    <row r="19727" spans="2:2" x14ac:dyDescent="0.25">
      <c r="B19727" t="s">
        <v>19719</v>
      </c>
    </row>
    <row r="19728" spans="2:2" x14ac:dyDescent="0.25">
      <c r="B19728" t="s">
        <v>19720</v>
      </c>
    </row>
    <row r="19729" spans="2:2" x14ac:dyDescent="0.25">
      <c r="B19729" t="s">
        <v>19721</v>
      </c>
    </row>
    <row r="19730" spans="2:2" x14ac:dyDescent="0.25">
      <c r="B19730" t="s">
        <v>19722</v>
      </c>
    </row>
    <row r="19731" spans="2:2" x14ac:dyDescent="0.25">
      <c r="B19731" t="s">
        <v>19723</v>
      </c>
    </row>
    <row r="19732" spans="2:2" x14ac:dyDescent="0.25">
      <c r="B19732" t="s">
        <v>19724</v>
      </c>
    </row>
    <row r="19733" spans="2:2" x14ac:dyDescent="0.25">
      <c r="B19733" t="s">
        <v>19725</v>
      </c>
    </row>
    <row r="19734" spans="2:2" x14ac:dyDescent="0.25">
      <c r="B19734" t="s">
        <v>19726</v>
      </c>
    </row>
    <row r="19735" spans="2:2" x14ac:dyDescent="0.25">
      <c r="B19735" t="s">
        <v>19727</v>
      </c>
    </row>
    <row r="19736" spans="2:2" x14ac:dyDescent="0.25">
      <c r="B19736" t="s">
        <v>19728</v>
      </c>
    </row>
    <row r="19737" spans="2:2" x14ac:dyDescent="0.25">
      <c r="B19737" t="s">
        <v>19729</v>
      </c>
    </row>
    <row r="19738" spans="2:2" x14ac:dyDescent="0.25">
      <c r="B19738" t="s">
        <v>19730</v>
      </c>
    </row>
    <row r="19739" spans="2:2" x14ac:dyDescent="0.25">
      <c r="B19739" t="s">
        <v>19731</v>
      </c>
    </row>
    <row r="19740" spans="2:2" x14ac:dyDescent="0.25">
      <c r="B19740" t="s">
        <v>19732</v>
      </c>
    </row>
    <row r="19741" spans="2:2" x14ac:dyDescent="0.25">
      <c r="B19741" t="s">
        <v>19733</v>
      </c>
    </row>
    <row r="19742" spans="2:2" x14ac:dyDescent="0.25">
      <c r="B19742" t="s">
        <v>19734</v>
      </c>
    </row>
    <row r="19743" spans="2:2" x14ac:dyDescent="0.25">
      <c r="B19743" t="s">
        <v>19735</v>
      </c>
    </row>
    <row r="19744" spans="2:2" x14ac:dyDescent="0.25">
      <c r="B19744" t="s">
        <v>19736</v>
      </c>
    </row>
    <row r="19745" spans="2:2" x14ac:dyDescent="0.25">
      <c r="B19745" t="s">
        <v>19737</v>
      </c>
    </row>
    <row r="19746" spans="2:2" x14ac:dyDescent="0.25">
      <c r="B19746" t="s">
        <v>19738</v>
      </c>
    </row>
    <row r="19747" spans="2:2" x14ac:dyDescent="0.25">
      <c r="B19747" t="s">
        <v>19739</v>
      </c>
    </row>
    <row r="19748" spans="2:2" x14ac:dyDescent="0.25">
      <c r="B19748" t="s">
        <v>19740</v>
      </c>
    </row>
    <row r="19749" spans="2:2" x14ac:dyDescent="0.25">
      <c r="B19749" t="s">
        <v>19741</v>
      </c>
    </row>
    <row r="19750" spans="2:2" x14ac:dyDescent="0.25">
      <c r="B19750" t="s">
        <v>19742</v>
      </c>
    </row>
    <row r="19751" spans="2:2" x14ac:dyDescent="0.25">
      <c r="B19751" t="s">
        <v>19743</v>
      </c>
    </row>
    <row r="19752" spans="2:2" x14ac:dyDescent="0.25">
      <c r="B19752" t="s">
        <v>19744</v>
      </c>
    </row>
    <row r="19753" spans="2:2" x14ac:dyDescent="0.25">
      <c r="B19753" t="s">
        <v>19745</v>
      </c>
    </row>
    <row r="19754" spans="2:2" x14ac:dyDescent="0.25">
      <c r="B19754" t="s">
        <v>19746</v>
      </c>
    </row>
    <row r="19755" spans="2:2" x14ac:dyDescent="0.25">
      <c r="B19755" t="s">
        <v>19747</v>
      </c>
    </row>
    <row r="19756" spans="2:2" x14ac:dyDescent="0.25">
      <c r="B19756" t="s">
        <v>19748</v>
      </c>
    </row>
    <row r="19757" spans="2:2" x14ac:dyDescent="0.25">
      <c r="B19757" t="s">
        <v>19749</v>
      </c>
    </row>
    <row r="19758" spans="2:2" x14ac:dyDescent="0.25">
      <c r="B19758" t="s">
        <v>19750</v>
      </c>
    </row>
    <row r="19759" spans="2:2" x14ac:dyDescent="0.25">
      <c r="B19759" t="s">
        <v>19751</v>
      </c>
    </row>
    <row r="19760" spans="2:2" x14ac:dyDescent="0.25">
      <c r="B19760" t="s">
        <v>19752</v>
      </c>
    </row>
    <row r="19761" spans="2:2" x14ac:dyDescent="0.25">
      <c r="B19761" t="s">
        <v>19753</v>
      </c>
    </row>
    <row r="19762" spans="2:2" x14ac:dyDescent="0.25">
      <c r="B19762" t="s">
        <v>19754</v>
      </c>
    </row>
    <row r="19763" spans="2:2" x14ac:dyDescent="0.25">
      <c r="B19763" t="s">
        <v>19755</v>
      </c>
    </row>
    <row r="19764" spans="2:2" x14ac:dyDescent="0.25">
      <c r="B19764" t="s">
        <v>19756</v>
      </c>
    </row>
    <row r="19765" spans="2:2" x14ac:dyDescent="0.25">
      <c r="B19765" t="s">
        <v>19757</v>
      </c>
    </row>
    <row r="19766" spans="2:2" x14ac:dyDescent="0.25">
      <c r="B19766" t="s">
        <v>19758</v>
      </c>
    </row>
    <row r="19767" spans="2:2" x14ac:dyDescent="0.25">
      <c r="B19767" t="s">
        <v>19759</v>
      </c>
    </row>
    <row r="19768" spans="2:2" x14ac:dyDescent="0.25">
      <c r="B19768" t="s">
        <v>19760</v>
      </c>
    </row>
    <row r="19769" spans="2:2" x14ac:dyDescent="0.25">
      <c r="B19769" t="s">
        <v>19761</v>
      </c>
    </row>
    <row r="19770" spans="2:2" x14ac:dyDescent="0.25">
      <c r="B19770" t="s">
        <v>19762</v>
      </c>
    </row>
    <row r="19771" spans="2:2" x14ac:dyDescent="0.25">
      <c r="B19771" t="s">
        <v>19763</v>
      </c>
    </row>
    <row r="19772" spans="2:2" x14ac:dyDescent="0.25">
      <c r="B19772" t="s">
        <v>19764</v>
      </c>
    </row>
    <row r="19773" spans="2:2" x14ac:dyDescent="0.25">
      <c r="B19773" t="s">
        <v>19765</v>
      </c>
    </row>
    <row r="19774" spans="2:2" x14ac:dyDescent="0.25">
      <c r="B19774" t="s">
        <v>19766</v>
      </c>
    </row>
    <row r="19775" spans="2:2" x14ac:dyDescent="0.25">
      <c r="B19775" t="s">
        <v>19767</v>
      </c>
    </row>
    <row r="19776" spans="2:2" x14ac:dyDescent="0.25">
      <c r="B19776" t="s">
        <v>19768</v>
      </c>
    </row>
    <row r="19777" spans="2:2" x14ac:dyDescent="0.25">
      <c r="B19777" t="s">
        <v>19769</v>
      </c>
    </row>
    <row r="19778" spans="2:2" x14ac:dyDescent="0.25">
      <c r="B19778" t="s">
        <v>19770</v>
      </c>
    </row>
    <row r="19779" spans="2:2" x14ac:dyDescent="0.25">
      <c r="B19779" t="s">
        <v>19771</v>
      </c>
    </row>
    <row r="19780" spans="2:2" x14ac:dyDescent="0.25">
      <c r="B19780" t="s">
        <v>19772</v>
      </c>
    </row>
    <row r="19781" spans="2:2" x14ac:dyDescent="0.25">
      <c r="B19781" t="s">
        <v>19773</v>
      </c>
    </row>
    <row r="19782" spans="2:2" x14ac:dyDescent="0.25">
      <c r="B19782" t="s">
        <v>19774</v>
      </c>
    </row>
    <row r="19783" spans="2:2" x14ac:dyDescent="0.25">
      <c r="B19783" t="s">
        <v>19775</v>
      </c>
    </row>
    <row r="19784" spans="2:2" x14ac:dyDescent="0.25">
      <c r="B19784" t="s">
        <v>19776</v>
      </c>
    </row>
    <row r="19785" spans="2:2" x14ac:dyDescent="0.25">
      <c r="B19785" t="s">
        <v>19777</v>
      </c>
    </row>
    <row r="19786" spans="2:2" x14ac:dyDescent="0.25">
      <c r="B19786" t="s">
        <v>19778</v>
      </c>
    </row>
    <row r="19787" spans="2:2" x14ac:dyDescent="0.25">
      <c r="B19787" t="s">
        <v>19779</v>
      </c>
    </row>
    <row r="19788" spans="2:2" x14ac:dyDescent="0.25">
      <c r="B19788" t="s">
        <v>19780</v>
      </c>
    </row>
    <row r="19789" spans="2:2" x14ac:dyDescent="0.25">
      <c r="B19789" t="s">
        <v>19781</v>
      </c>
    </row>
    <row r="19790" spans="2:2" x14ac:dyDescent="0.25">
      <c r="B19790" t="s">
        <v>19782</v>
      </c>
    </row>
    <row r="19791" spans="2:2" x14ac:dyDescent="0.25">
      <c r="B19791" t="s">
        <v>19783</v>
      </c>
    </row>
    <row r="19792" spans="2:2" x14ac:dyDescent="0.25">
      <c r="B19792" t="s">
        <v>19784</v>
      </c>
    </row>
    <row r="19793" spans="2:2" x14ac:dyDescent="0.25">
      <c r="B19793" t="s">
        <v>19785</v>
      </c>
    </row>
    <row r="19794" spans="2:2" x14ac:dyDescent="0.25">
      <c r="B19794" t="s">
        <v>19786</v>
      </c>
    </row>
    <row r="19795" spans="2:2" x14ac:dyDescent="0.25">
      <c r="B19795" t="s">
        <v>19787</v>
      </c>
    </row>
    <row r="19796" spans="2:2" x14ac:dyDescent="0.25">
      <c r="B19796" t="s">
        <v>19788</v>
      </c>
    </row>
    <row r="19797" spans="2:2" x14ac:dyDescent="0.25">
      <c r="B19797" t="s">
        <v>19789</v>
      </c>
    </row>
    <row r="19798" spans="2:2" x14ac:dyDescent="0.25">
      <c r="B19798" t="s">
        <v>19790</v>
      </c>
    </row>
    <row r="19799" spans="2:2" x14ac:dyDescent="0.25">
      <c r="B19799" t="s">
        <v>19791</v>
      </c>
    </row>
    <row r="19800" spans="2:2" x14ac:dyDescent="0.25">
      <c r="B19800" t="s">
        <v>19792</v>
      </c>
    </row>
    <row r="19801" spans="2:2" x14ac:dyDescent="0.25">
      <c r="B19801" t="s">
        <v>19793</v>
      </c>
    </row>
    <row r="19802" spans="2:2" x14ac:dyDescent="0.25">
      <c r="B19802" t="s">
        <v>19794</v>
      </c>
    </row>
    <row r="19803" spans="2:2" x14ac:dyDescent="0.25">
      <c r="B19803" t="s">
        <v>19795</v>
      </c>
    </row>
    <row r="19804" spans="2:2" x14ac:dyDescent="0.25">
      <c r="B19804" t="s">
        <v>19796</v>
      </c>
    </row>
    <row r="19805" spans="2:2" x14ac:dyDescent="0.25">
      <c r="B19805" t="s">
        <v>19797</v>
      </c>
    </row>
    <row r="19806" spans="2:2" x14ac:dyDescent="0.25">
      <c r="B19806" t="s">
        <v>19798</v>
      </c>
    </row>
    <row r="19807" spans="2:2" x14ac:dyDescent="0.25">
      <c r="B19807" t="s">
        <v>19799</v>
      </c>
    </row>
    <row r="19808" spans="2:2" x14ac:dyDescent="0.25">
      <c r="B19808" t="s">
        <v>19800</v>
      </c>
    </row>
    <row r="19809" spans="2:2" x14ac:dyDescent="0.25">
      <c r="B19809" t="s">
        <v>19801</v>
      </c>
    </row>
    <row r="19810" spans="2:2" x14ac:dyDescent="0.25">
      <c r="B19810" t="s">
        <v>19802</v>
      </c>
    </row>
    <row r="19811" spans="2:2" x14ac:dyDescent="0.25">
      <c r="B19811" t="s">
        <v>19803</v>
      </c>
    </row>
    <row r="19812" spans="2:2" x14ac:dyDescent="0.25">
      <c r="B19812" t="s">
        <v>19804</v>
      </c>
    </row>
    <row r="19813" spans="2:2" x14ac:dyDescent="0.25">
      <c r="B19813" t="s">
        <v>19805</v>
      </c>
    </row>
    <row r="19814" spans="2:2" x14ac:dyDescent="0.25">
      <c r="B19814" t="s">
        <v>19806</v>
      </c>
    </row>
    <row r="19815" spans="2:2" x14ac:dyDescent="0.25">
      <c r="B19815" t="s">
        <v>19807</v>
      </c>
    </row>
    <row r="19816" spans="2:2" x14ac:dyDescent="0.25">
      <c r="B19816" t="s">
        <v>19808</v>
      </c>
    </row>
    <row r="19817" spans="2:2" x14ac:dyDescent="0.25">
      <c r="B19817" t="s">
        <v>19809</v>
      </c>
    </row>
    <row r="19818" spans="2:2" x14ac:dyDescent="0.25">
      <c r="B19818" t="s">
        <v>19810</v>
      </c>
    </row>
    <row r="19819" spans="2:2" x14ac:dyDescent="0.25">
      <c r="B19819" t="s">
        <v>19811</v>
      </c>
    </row>
    <row r="19820" spans="2:2" x14ac:dyDescent="0.25">
      <c r="B19820" t="s">
        <v>19812</v>
      </c>
    </row>
    <row r="19821" spans="2:2" x14ac:dyDescent="0.25">
      <c r="B19821" t="s">
        <v>19813</v>
      </c>
    </row>
    <row r="19822" spans="2:2" x14ac:dyDescent="0.25">
      <c r="B19822" t="s">
        <v>19814</v>
      </c>
    </row>
    <row r="19823" spans="2:2" x14ac:dyDescent="0.25">
      <c r="B19823" t="s">
        <v>19815</v>
      </c>
    </row>
    <row r="19824" spans="2:2" x14ac:dyDescent="0.25">
      <c r="B19824" t="s">
        <v>19816</v>
      </c>
    </row>
    <row r="19825" spans="2:2" x14ac:dyDescent="0.25">
      <c r="B19825" t="s">
        <v>19817</v>
      </c>
    </row>
    <row r="19826" spans="2:2" x14ac:dyDescent="0.25">
      <c r="B19826" t="s">
        <v>19818</v>
      </c>
    </row>
    <row r="19827" spans="2:2" x14ac:dyDescent="0.25">
      <c r="B19827" t="s">
        <v>19819</v>
      </c>
    </row>
    <row r="19828" spans="2:2" x14ac:dyDescent="0.25">
      <c r="B19828" t="s">
        <v>19820</v>
      </c>
    </row>
    <row r="19829" spans="2:2" x14ac:dyDescent="0.25">
      <c r="B19829" t="s">
        <v>19821</v>
      </c>
    </row>
    <row r="19830" spans="2:2" x14ac:dyDescent="0.25">
      <c r="B19830" t="s">
        <v>19822</v>
      </c>
    </row>
    <row r="19831" spans="2:2" x14ac:dyDescent="0.25">
      <c r="B19831" t="s">
        <v>19823</v>
      </c>
    </row>
    <row r="19832" spans="2:2" x14ac:dyDescent="0.25">
      <c r="B19832" t="s">
        <v>19824</v>
      </c>
    </row>
    <row r="19833" spans="2:2" x14ac:dyDescent="0.25">
      <c r="B19833" t="s">
        <v>19825</v>
      </c>
    </row>
    <row r="19834" spans="2:2" x14ac:dyDescent="0.25">
      <c r="B19834" t="s">
        <v>19826</v>
      </c>
    </row>
    <row r="19835" spans="2:2" x14ac:dyDescent="0.25">
      <c r="B19835" t="s">
        <v>19827</v>
      </c>
    </row>
    <row r="19836" spans="2:2" x14ac:dyDescent="0.25">
      <c r="B19836" t="s">
        <v>19828</v>
      </c>
    </row>
    <row r="19837" spans="2:2" x14ac:dyDescent="0.25">
      <c r="B19837" t="s">
        <v>19829</v>
      </c>
    </row>
    <row r="19838" spans="2:2" x14ac:dyDescent="0.25">
      <c r="B19838" t="s">
        <v>19830</v>
      </c>
    </row>
    <row r="19839" spans="2:2" x14ac:dyDescent="0.25">
      <c r="B19839" t="s">
        <v>19831</v>
      </c>
    </row>
    <row r="19840" spans="2:2" x14ac:dyDescent="0.25">
      <c r="B19840" t="s">
        <v>19832</v>
      </c>
    </row>
    <row r="19841" spans="2:2" x14ac:dyDescent="0.25">
      <c r="B19841" t="s">
        <v>19833</v>
      </c>
    </row>
    <row r="19842" spans="2:2" x14ac:dyDescent="0.25">
      <c r="B19842" t="s">
        <v>19834</v>
      </c>
    </row>
    <row r="19843" spans="2:2" x14ac:dyDescent="0.25">
      <c r="B19843" t="s">
        <v>19835</v>
      </c>
    </row>
    <row r="19844" spans="2:2" x14ac:dyDescent="0.25">
      <c r="B19844" t="s">
        <v>19836</v>
      </c>
    </row>
    <row r="19845" spans="2:2" x14ac:dyDescent="0.25">
      <c r="B19845" t="s">
        <v>19837</v>
      </c>
    </row>
    <row r="19846" spans="2:2" x14ac:dyDescent="0.25">
      <c r="B19846" t="s">
        <v>19838</v>
      </c>
    </row>
    <row r="19847" spans="2:2" x14ac:dyDescent="0.25">
      <c r="B19847" t="s">
        <v>19839</v>
      </c>
    </row>
    <row r="19848" spans="2:2" x14ac:dyDescent="0.25">
      <c r="B19848" t="s">
        <v>19840</v>
      </c>
    </row>
    <row r="19849" spans="2:2" x14ac:dyDescent="0.25">
      <c r="B19849" t="s">
        <v>19841</v>
      </c>
    </row>
    <row r="19850" spans="2:2" x14ac:dyDescent="0.25">
      <c r="B19850" t="s">
        <v>19842</v>
      </c>
    </row>
    <row r="19851" spans="2:2" x14ac:dyDescent="0.25">
      <c r="B19851" t="s">
        <v>19843</v>
      </c>
    </row>
    <row r="19852" spans="2:2" x14ac:dyDescent="0.25">
      <c r="B19852" t="s">
        <v>19844</v>
      </c>
    </row>
    <row r="19853" spans="2:2" x14ac:dyDescent="0.25">
      <c r="B19853" t="s">
        <v>19845</v>
      </c>
    </row>
    <row r="19854" spans="2:2" x14ac:dyDescent="0.25">
      <c r="B19854" t="s">
        <v>19846</v>
      </c>
    </row>
    <row r="19855" spans="2:2" x14ac:dyDescent="0.25">
      <c r="B19855" t="s">
        <v>19847</v>
      </c>
    </row>
    <row r="19856" spans="2:2" x14ac:dyDescent="0.25">
      <c r="B19856" t="s">
        <v>19848</v>
      </c>
    </row>
    <row r="19857" spans="2:2" x14ac:dyDescent="0.25">
      <c r="B19857" t="s">
        <v>19849</v>
      </c>
    </row>
    <row r="19858" spans="2:2" x14ac:dyDescent="0.25">
      <c r="B19858" t="s">
        <v>19850</v>
      </c>
    </row>
    <row r="19859" spans="2:2" x14ac:dyDescent="0.25">
      <c r="B19859" t="s">
        <v>19851</v>
      </c>
    </row>
    <row r="19860" spans="2:2" x14ac:dyDescent="0.25">
      <c r="B19860" t="s">
        <v>19852</v>
      </c>
    </row>
    <row r="19861" spans="2:2" x14ac:dyDescent="0.25">
      <c r="B19861" t="s">
        <v>19853</v>
      </c>
    </row>
    <row r="19862" spans="2:2" x14ac:dyDescent="0.25">
      <c r="B19862" t="s">
        <v>19854</v>
      </c>
    </row>
    <row r="19863" spans="2:2" x14ac:dyDescent="0.25">
      <c r="B19863" t="s">
        <v>19855</v>
      </c>
    </row>
    <row r="19864" spans="2:2" x14ac:dyDescent="0.25">
      <c r="B19864" t="s">
        <v>19856</v>
      </c>
    </row>
    <row r="19865" spans="2:2" x14ac:dyDescent="0.25">
      <c r="B19865" t="s">
        <v>19857</v>
      </c>
    </row>
    <row r="19866" spans="2:2" x14ac:dyDescent="0.25">
      <c r="B19866" t="s">
        <v>19858</v>
      </c>
    </row>
    <row r="19867" spans="2:2" x14ac:dyDescent="0.25">
      <c r="B19867" t="s">
        <v>19859</v>
      </c>
    </row>
    <row r="19868" spans="2:2" x14ac:dyDescent="0.25">
      <c r="B19868" t="s">
        <v>19860</v>
      </c>
    </row>
    <row r="19869" spans="2:2" x14ac:dyDescent="0.25">
      <c r="B19869" t="s">
        <v>19861</v>
      </c>
    </row>
    <row r="19870" spans="2:2" x14ac:dyDescent="0.25">
      <c r="B19870" t="s">
        <v>19862</v>
      </c>
    </row>
    <row r="19871" spans="2:2" x14ac:dyDescent="0.25">
      <c r="B19871" t="s">
        <v>19863</v>
      </c>
    </row>
    <row r="19872" spans="2:2" x14ac:dyDescent="0.25">
      <c r="B19872" t="s">
        <v>19864</v>
      </c>
    </row>
    <row r="19873" spans="2:2" x14ac:dyDescent="0.25">
      <c r="B19873" t="s">
        <v>19865</v>
      </c>
    </row>
    <row r="19874" spans="2:2" x14ac:dyDescent="0.25">
      <c r="B19874" t="s">
        <v>19866</v>
      </c>
    </row>
    <row r="19875" spans="2:2" x14ac:dyDescent="0.25">
      <c r="B19875" t="s">
        <v>19867</v>
      </c>
    </row>
    <row r="19876" spans="2:2" x14ac:dyDescent="0.25">
      <c r="B19876" t="s">
        <v>19868</v>
      </c>
    </row>
    <row r="19877" spans="2:2" x14ac:dyDescent="0.25">
      <c r="B19877" t="s">
        <v>19869</v>
      </c>
    </row>
    <row r="19878" spans="2:2" x14ac:dyDescent="0.25">
      <c r="B19878" t="s">
        <v>19870</v>
      </c>
    </row>
    <row r="19879" spans="2:2" x14ac:dyDescent="0.25">
      <c r="B19879" t="s">
        <v>19871</v>
      </c>
    </row>
    <row r="19880" spans="2:2" x14ac:dyDescent="0.25">
      <c r="B19880" t="s">
        <v>19872</v>
      </c>
    </row>
    <row r="19881" spans="2:2" x14ac:dyDescent="0.25">
      <c r="B19881" t="s">
        <v>19873</v>
      </c>
    </row>
    <row r="19882" spans="2:2" x14ac:dyDescent="0.25">
      <c r="B19882" t="s">
        <v>19874</v>
      </c>
    </row>
    <row r="19883" spans="2:2" x14ac:dyDescent="0.25">
      <c r="B19883" t="s">
        <v>19875</v>
      </c>
    </row>
    <row r="19884" spans="2:2" x14ac:dyDescent="0.25">
      <c r="B19884" t="s">
        <v>19876</v>
      </c>
    </row>
    <row r="19885" spans="2:2" x14ac:dyDescent="0.25">
      <c r="B19885" t="s">
        <v>19877</v>
      </c>
    </row>
    <row r="19886" spans="2:2" x14ac:dyDescent="0.25">
      <c r="B19886" t="s">
        <v>19878</v>
      </c>
    </row>
    <row r="19887" spans="2:2" x14ac:dyDescent="0.25">
      <c r="B19887" t="s">
        <v>19879</v>
      </c>
    </row>
    <row r="19888" spans="2:2" x14ac:dyDescent="0.25">
      <c r="B19888" t="s">
        <v>19880</v>
      </c>
    </row>
    <row r="19889" spans="2:2" x14ac:dyDescent="0.25">
      <c r="B19889" t="s">
        <v>19881</v>
      </c>
    </row>
    <row r="19890" spans="2:2" x14ac:dyDescent="0.25">
      <c r="B19890" t="s">
        <v>19882</v>
      </c>
    </row>
    <row r="19891" spans="2:2" x14ac:dyDescent="0.25">
      <c r="B19891" t="s">
        <v>19883</v>
      </c>
    </row>
    <row r="19892" spans="2:2" x14ac:dyDescent="0.25">
      <c r="B19892" t="s">
        <v>19884</v>
      </c>
    </row>
    <row r="19893" spans="2:2" x14ac:dyDescent="0.25">
      <c r="B19893" t="s">
        <v>19885</v>
      </c>
    </row>
    <row r="19894" spans="2:2" x14ac:dyDescent="0.25">
      <c r="B19894" t="s">
        <v>19886</v>
      </c>
    </row>
    <row r="19895" spans="2:2" x14ac:dyDescent="0.25">
      <c r="B19895" t="s">
        <v>19887</v>
      </c>
    </row>
    <row r="19896" spans="2:2" x14ac:dyDescent="0.25">
      <c r="B19896" t="s">
        <v>19888</v>
      </c>
    </row>
    <row r="19897" spans="2:2" x14ac:dyDescent="0.25">
      <c r="B19897" t="s">
        <v>19889</v>
      </c>
    </row>
    <row r="19898" spans="2:2" x14ac:dyDescent="0.25">
      <c r="B19898" t="s">
        <v>19890</v>
      </c>
    </row>
    <row r="19899" spans="2:2" x14ac:dyDescent="0.25">
      <c r="B19899" t="s">
        <v>19891</v>
      </c>
    </row>
    <row r="19900" spans="2:2" x14ac:dyDescent="0.25">
      <c r="B19900" t="s">
        <v>19892</v>
      </c>
    </row>
    <row r="19901" spans="2:2" x14ac:dyDescent="0.25">
      <c r="B19901" t="s">
        <v>19893</v>
      </c>
    </row>
    <row r="19902" spans="2:2" x14ac:dyDescent="0.25">
      <c r="B19902" t="s">
        <v>19894</v>
      </c>
    </row>
    <row r="19903" spans="2:2" x14ac:dyDescent="0.25">
      <c r="B19903" t="s">
        <v>19895</v>
      </c>
    </row>
    <row r="19904" spans="2:2" x14ac:dyDescent="0.25">
      <c r="B19904" t="s">
        <v>19896</v>
      </c>
    </row>
    <row r="19905" spans="2:2" x14ac:dyDescent="0.25">
      <c r="B19905" t="s">
        <v>19897</v>
      </c>
    </row>
    <row r="19906" spans="2:2" x14ac:dyDescent="0.25">
      <c r="B19906" t="s">
        <v>19898</v>
      </c>
    </row>
    <row r="19907" spans="2:2" x14ac:dyDescent="0.25">
      <c r="B19907" t="s">
        <v>19899</v>
      </c>
    </row>
    <row r="19908" spans="2:2" x14ac:dyDescent="0.25">
      <c r="B19908" t="s">
        <v>19900</v>
      </c>
    </row>
    <row r="19909" spans="2:2" x14ac:dyDescent="0.25">
      <c r="B19909" t="s">
        <v>19901</v>
      </c>
    </row>
    <row r="19910" spans="2:2" x14ac:dyDescent="0.25">
      <c r="B19910" t="s">
        <v>19902</v>
      </c>
    </row>
    <row r="19911" spans="2:2" x14ac:dyDescent="0.25">
      <c r="B19911" t="s">
        <v>19903</v>
      </c>
    </row>
    <row r="19912" spans="2:2" x14ac:dyDescent="0.25">
      <c r="B19912" t="s">
        <v>19904</v>
      </c>
    </row>
    <row r="19913" spans="2:2" x14ac:dyDescent="0.25">
      <c r="B19913" t="s">
        <v>19905</v>
      </c>
    </row>
    <row r="19914" spans="2:2" x14ac:dyDescent="0.25">
      <c r="B19914" t="s">
        <v>19906</v>
      </c>
    </row>
    <row r="19915" spans="2:2" x14ac:dyDescent="0.25">
      <c r="B19915" t="s">
        <v>19907</v>
      </c>
    </row>
    <row r="19916" spans="2:2" x14ac:dyDescent="0.25">
      <c r="B19916" t="s">
        <v>19908</v>
      </c>
    </row>
    <row r="19917" spans="2:2" x14ac:dyDescent="0.25">
      <c r="B19917" t="s">
        <v>19909</v>
      </c>
    </row>
    <row r="19918" spans="2:2" x14ac:dyDescent="0.25">
      <c r="B19918" t="s">
        <v>19910</v>
      </c>
    </row>
    <row r="19919" spans="2:2" x14ac:dyDescent="0.25">
      <c r="B19919" t="s">
        <v>19911</v>
      </c>
    </row>
    <row r="19920" spans="2:2" x14ac:dyDescent="0.25">
      <c r="B19920" t="s">
        <v>19912</v>
      </c>
    </row>
    <row r="19921" spans="2:2" x14ac:dyDescent="0.25">
      <c r="B19921" t="s">
        <v>19913</v>
      </c>
    </row>
    <row r="19922" spans="2:2" x14ac:dyDescent="0.25">
      <c r="B19922" t="s">
        <v>19914</v>
      </c>
    </row>
    <row r="19923" spans="2:2" x14ac:dyDescent="0.25">
      <c r="B19923" t="s">
        <v>19915</v>
      </c>
    </row>
    <row r="19924" spans="2:2" x14ac:dyDescent="0.25">
      <c r="B19924" t="s">
        <v>19916</v>
      </c>
    </row>
    <row r="19925" spans="2:2" x14ac:dyDescent="0.25">
      <c r="B19925" t="s">
        <v>19917</v>
      </c>
    </row>
    <row r="19926" spans="2:2" x14ac:dyDescent="0.25">
      <c r="B19926" t="s">
        <v>19918</v>
      </c>
    </row>
    <row r="19927" spans="2:2" x14ac:dyDescent="0.25">
      <c r="B19927" t="s">
        <v>19919</v>
      </c>
    </row>
    <row r="19928" spans="2:2" x14ac:dyDescent="0.25">
      <c r="B19928" t="s">
        <v>19920</v>
      </c>
    </row>
    <row r="19929" spans="2:2" x14ac:dyDescent="0.25">
      <c r="B19929" t="s">
        <v>19921</v>
      </c>
    </row>
    <row r="19930" spans="2:2" x14ac:dyDescent="0.25">
      <c r="B19930" t="s">
        <v>19922</v>
      </c>
    </row>
    <row r="19931" spans="2:2" x14ac:dyDescent="0.25">
      <c r="B19931" t="s">
        <v>19923</v>
      </c>
    </row>
    <row r="19932" spans="2:2" x14ac:dyDescent="0.25">
      <c r="B19932" t="s">
        <v>19924</v>
      </c>
    </row>
    <row r="19933" spans="2:2" x14ac:dyDescent="0.25">
      <c r="B19933" t="s">
        <v>19925</v>
      </c>
    </row>
    <row r="19934" spans="2:2" x14ac:dyDescent="0.25">
      <c r="B19934" t="s">
        <v>19926</v>
      </c>
    </row>
    <row r="19935" spans="2:2" x14ac:dyDescent="0.25">
      <c r="B19935" t="s">
        <v>19927</v>
      </c>
    </row>
    <row r="19936" spans="2:2" x14ac:dyDescent="0.25">
      <c r="B19936" t="s">
        <v>19928</v>
      </c>
    </row>
    <row r="19937" spans="2:2" x14ac:dyDescent="0.25">
      <c r="B19937" t="s">
        <v>19929</v>
      </c>
    </row>
    <row r="19938" spans="2:2" x14ac:dyDescent="0.25">
      <c r="B19938" t="s">
        <v>19930</v>
      </c>
    </row>
    <row r="19939" spans="2:2" x14ac:dyDescent="0.25">
      <c r="B19939" t="s">
        <v>19931</v>
      </c>
    </row>
    <row r="19940" spans="2:2" x14ac:dyDescent="0.25">
      <c r="B19940" t="s">
        <v>19932</v>
      </c>
    </row>
    <row r="19941" spans="2:2" x14ac:dyDescent="0.25">
      <c r="B19941" t="s">
        <v>19933</v>
      </c>
    </row>
    <row r="19942" spans="2:2" x14ac:dyDescent="0.25">
      <c r="B19942" t="s">
        <v>19934</v>
      </c>
    </row>
    <row r="19943" spans="2:2" x14ac:dyDescent="0.25">
      <c r="B19943" t="s">
        <v>19935</v>
      </c>
    </row>
    <row r="19944" spans="2:2" x14ac:dyDescent="0.25">
      <c r="B19944" t="s">
        <v>19936</v>
      </c>
    </row>
    <row r="19945" spans="2:2" x14ac:dyDescent="0.25">
      <c r="B19945" t="s">
        <v>19937</v>
      </c>
    </row>
    <row r="19946" spans="2:2" x14ac:dyDescent="0.25">
      <c r="B19946" t="s">
        <v>19938</v>
      </c>
    </row>
    <row r="19947" spans="2:2" x14ac:dyDescent="0.25">
      <c r="B19947" t="s">
        <v>19939</v>
      </c>
    </row>
    <row r="19948" spans="2:2" x14ac:dyDescent="0.25">
      <c r="B19948" t="s">
        <v>19940</v>
      </c>
    </row>
    <row r="19949" spans="2:2" x14ac:dyDescent="0.25">
      <c r="B19949" t="s">
        <v>19941</v>
      </c>
    </row>
    <row r="19950" spans="2:2" x14ac:dyDescent="0.25">
      <c r="B19950" t="s">
        <v>19942</v>
      </c>
    </row>
    <row r="19951" spans="2:2" x14ac:dyDescent="0.25">
      <c r="B19951" t="s">
        <v>19943</v>
      </c>
    </row>
    <row r="19952" spans="2:2" x14ac:dyDescent="0.25">
      <c r="B19952" t="s">
        <v>19944</v>
      </c>
    </row>
    <row r="19953" spans="2:2" x14ac:dyDescent="0.25">
      <c r="B19953" t="s">
        <v>19945</v>
      </c>
    </row>
    <row r="19954" spans="2:2" x14ac:dyDescent="0.25">
      <c r="B19954" t="s">
        <v>19946</v>
      </c>
    </row>
    <row r="19955" spans="2:2" x14ac:dyDescent="0.25">
      <c r="B19955" t="s">
        <v>19947</v>
      </c>
    </row>
    <row r="19956" spans="2:2" x14ac:dyDescent="0.25">
      <c r="B19956" t="s">
        <v>19948</v>
      </c>
    </row>
    <row r="19957" spans="2:2" x14ac:dyDescent="0.25">
      <c r="B19957" t="s">
        <v>19949</v>
      </c>
    </row>
    <row r="19958" spans="2:2" x14ac:dyDescent="0.25">
      <c r="B19958" t="s">
        <v>19950</v>
      </c>
    </row>
    <row r="19959" spans="2:2" x14ac:dyDescent="0.25">
      <c r="B19959" t="s">
        <v>19951</v>
      </c>
    </row>
    <row r="19960" spans="2:2" x14ac:dyDescent="0.25">
      <c r="B19960" t="s">
        <v>19952</v>
      </c>
    </row>
    <row r="19961" spans="2:2" x14ac:dyDescent="0.25">
      <c r="B19961" t="s">
        <v>19953</v>
      </c>
    </row>
    <row r="19962" spans="2:2" x14ac:dyDescent="0.25">
      <c r="B19962" t="s">
        <v>19954</v>
      </c>
    </row>
    <row r="19963" spans="2:2" x14ac:dyDescent="0.25">
      <c r="B19963" t="s">
        <v>19955</v>
      </c>
    </row>
    <row r="19964" spans="2:2" x14ac:dyDescent="0.25">
      <c r="B19964" t="s">
        <v>19956</v>
      </c>
    </row>
    <row r="19965" spans="2:2" x14ac:dyDescent="0.25">
      <c r="B19965" t="s">
        <v>19957</v>
      </c>
    </row>
    <row r="19966" spans="2:2" x14ac:dyDescent="0.25">
      <c r="B19966" t="s">
        <v>19958</v>
      </c>
    </row>
    <row r="19967" spans="2:2" x14ac:dyDescent="0.25">
      <c r="B19967" t="s">
        <v>19959</v>
      </c>
    </row>
    <row r="19968" spans="2:2" x14ac:dyDescent="0.25">
      <c r="B19968" t="s">
        <v>19960</v>
      </c>
    </row>
    <row r="19969" spans="2:2" x14ac:dyDescent="0.25">
      <c r="B19969" t="s">
        <v>19961</v>
      </c>
    </row>
    <row r="19970" spans="2:2" x14ac:dyDescent="0.25">
      <c r="B19970" t="s">
        <v>19962</v>
      </c>
    </row>
    <row r="19971" spans="2:2" x14ac:dyDescent="0.25">
      <c r="B19971" t="s">
        <v>19963</v>
      </c>
    </row>
    <row r="19972" spans="2:2" x14ac:dyDescent="0.25">
      <c r="B19972" t="s">
        <v>19964</v>
      </c>
    </row>
    <row r="19973" spans="2:2" x14ac:dyDescent="0.25">
      <c r="B19973" t="s">
        <v>19965</v>
      </c>
    </row>
    <row r="19974" spans="2:2" x14ac:dyDescent="0.25">
      <c r="B19974" t="s">
        <v>19966</v>
      </c>
    </row>
    <row r="19975" spans="2:2" x14ac:dyDescent="0.25">
      <c r="B19975" t="s">
        <v>19967</v>
      </c>
    </row>
    <row r="19976" spans="2:2" x14ac:dyDescent="0.25">
      <c r="B19976" t="s">
        <v>19968</v>
      </c>
    </row>
    <row r="19977" spans="2:2" x14ac:dyDescent="0.25">
      <c r="B19977" t="s">
        <v>19969</v>
      </c>
    </row>
    <row r="19978" spans="2:2" x14ac:dyDescent="0.25">
      <c r="B19978" t="s">
        <v>19970</v>
      </c>
    </row>
    <row r="19979" spans="2:2" x14ac:dyDescent="0.25">
      <c r="B19979" t="s">
        <v>19971</v>
      </c>
    </row>
    <row r="19980" spans="2:2" x14ac:dyDescent="0.25">
      <c r="B19980" t="s">
        <v>19972</v>
      </c>
    </row>
    <row r="19981" spans="2:2" x14ac:dyDescent="0.25">
      <c r="B19981" t="s">
        <v>19973</v>
      </c>
    </row>
    <row r="19982" spans="2:2" x14ac:dyDescent="0.25">
      <c r="B19982" t="s">
        <v>19974</v>
      </c>
    </row>
    <row r="19983" spans="2:2" x14ac:dyDescent="0.25">
      <c r="B19983" t="s">
        <v>19975</v>
      </c>
    </row>
    <row r="19984" spans="2:2" x14ac:dyDescent="0.25">
      <c r="B19984" t="s">
        <v>19976</v>
      </c>
    </row>
    <row r="19985" spans="2:2" x14ac:dyDescent="0.25">
      <c r="B19985" t="s">
        <v>19977</v>
      </c>
    </row>
    <row r="19986" spans="2:2" x14ac:dyDescent="0.25">
      <c r="B19986" t="s">
        <v>19978</v>
      </c>
    </row>
    <row r="19987" spans="2:2" x14ac:dyDescent="0.25">
      <c r="B19987" t="s">
        <v>19979</v>
      </c>
    </row>
    <row r="19988" spans="2:2" x14ac:dyDescent="0.25">
      <c r="B19988" t="s">
        <v>19980</v>
      </c>
    </row>
    <row r="19989" spans="2:2" x14ac:dyDescent="0.25">
      <c r="B19989" t="s">
        <v>19981</v>
      </c>
    </row>
    <row r="19990" spans="2:2" x14ac:dyDescent="0.25">
      <c r="B19990" t="s">
        <v>19982</v>
      </c>
    </row>
    <row r="19991" spans="2:2" x14ac:dyDescent="0.25">
      <c r="B19991" t="s">
        <v>19983</v>
      </c>
    </row>
    <row r="19992" spans="2:2" x14ac:dyDescent="0.25">
      <c r="B19992" t="s">
        <v>19984</v>
      </c>
    </row>
    <row r="19993" spans="2:2" x14ac:dyDescent="0.25">
      <c r="B19993" t="s">
        <v>19985</v>
      </c>
    </row>
    <row r="19994" spans="2:2" x14ac:dyDescent="0.25">
      <c r="B19994" t="s">
        <v>19986</v>
      </c>
    </row>
    <row r="19995" spans="2:2" x14ac:dyDescent="0.25">
      <c r="B19995" t="s">
        <v>19987</v>
      </c>
    </row>
    <row r="19996" spans="2:2" x14ac:dyDescent="0.25">
      <c r="B19996" t="s">
        <v>19988</v>
      </c>
    </row>
    <row r="19997" spans="2:2" x14ac:dyDescent="0.25">
      <c r="B19997" t="s">
        <v>19989</v>
      </c>
    </row>
    <row r="19998" spans="2:2" x14ac:dyDescent="0.25">
      <c r="B19998" t="s">
        <v>19990</v>
      </c>
    </row>
    <row r="19999" spans="2:2" x14ac:dyDescent="0.25">
      <c r="B19999" t="s">
        <v>19991</v>
      </c>
    </row>
    <row r="20000" spans="2:2" x14ac:dyDescent="0.25">
      <c r="B20000" t="s">
        <v>19992</v>
      </c>
    </row>
    <row r="20001" spans="2:2" x14ac:dyDescent="0.25">
      <c r="B20001" t="s">
        <v>19993</v>
      </c>
    </row>
    <row r="20002" spans="2:2" x14ac:dyDescent="0.25">
      <c r="B20002" t="s">
        <v>19994</v>
      </c>
    </row>
    <row r="20003" spans="2:2" x14ac:dyDescent="0.25">
      <c r="B20003" t="s">
        <v>19995</v>
      </c>
    </row>
    <row r="20004" spans="2:2" x14ac:dyDescent="0.25">
      <c r="B20004" t="s">
        <v>19996</v>
      </c>
    </row>
    <row r="20005" spans="2:2" x14ac:dyDescent="0.25">
      <c r="B20005" t="s">
        <v>19997</v>
      </c>
    </row>
    <row r="20006" spans="2:2" x14ac:dyDescent="0.25">
      <c r="B20006" t="s">
        <v>19998</v>
      </c>
    </row>
    <row r="20007" spans="2:2" x14ac:dyDescent="0.25">
      <c r="B20007" t="s">
        <v>19999</v>
      </c>
    </row>
    <row r="20008" spans="2:2" x14ac:dyDescent="0.25">
      <c r="B20008" t="s">
        <v>20000</v>
      </c>
    </row>
    <row r="20009" spans="2:2" x14ac:dyDescent="0.25">
      <c r="B20009" t="s">
        <v>20001</v>
      </c>
    </row>
    <row r="20010" spans="2:2" x14ac:dyDescent="0.25">
      <c r="B20010" t="s">
        <v>20002</v>
      </c>
    </row>
    <row r="20011" spans="2:2" x14ac:dyDescent="0.25">
      <c r="B20011" t="s">
        <v>20003</v>
      </c>
    </row>
    <row r="20012" spans="2:2" x14ac:dyDescent="0.25">
      <c r="B20012" t="s">
        <v>20004</v>
      </c>
    </row>
    <row r="20013" spans="2:2" x14ac:dyDescent="0.25">
      <c r="B20013" t="s">
        <v>20005</v>
      </c>
    </row>
    <row r="20014" spans="2:2" x14ac:dyDescent="0.25">
      <c r="B20014" t="s">
        <v>20006</v>
      </c>
    </row>
    <row r="20015" spans="2:2" x14ac:dyDescent="0.25">
      <c r="B20015" t="s">
        <v>20007</v>
      </c>
    </row>
    <row r="20016" spans="2:2" x14ac:dyDescent="0.25">
      <c r="B20016" t="s">
        <v>20008</v>
      </c>
    </row>
    <row r="20017" spans="2:2" x14ac:dyDescent="0.25">
      <c r="B20017" t="s">
        <v>20009</v>
      </c>
    </row>
    <row r="20018" spans="2:2" x14ac:dyDescent="0.25">
      <c r="B20018" t="s">
        <v>20010</v>
      </c>
    </row>
    <row r="20019" spans="2:2" x14ac:dyDescent="0.25">
      <c r="B20019" t="s">
        <v>20011</v>
      </c>
    </row>
    <row r="20020" spans="2:2" x14ac:dyDescent="0.25">
      <c r="B20020" t="s">
        <v>20012</v>
      </c>
    </row>
    <row r="20021" spans="2:2" x14ac:dyDescent="0.25">
      <c r="B20021" t="s">
        <v>20013</v>
      </c>
    </row>
    <row r="20022" spans="2:2" x14ac:dyDescent="0.25">
      <c r="B20022" t="s">
        <v>20014</v>
      </c>
    </row>
    <row r="20023" spans="2:2" x14ac:dyDescent="0.25">
      <c r="B20023" t="s">
        <v>20015</v>
      </c>
    </row>
    <row r="20024" spans="2:2" x14ac:dyDescent="0.25">
      <c r="B20024" t="s">
        <v>20016</v>
      </c>
    </row>
    <row r="20025" spans="2:2" x14ac:dyDescent="0.25">
      <c r="B20025" t="s">
        <v>20017</v>
      </c>
    </row>
    <row r="20026" spans="2:2" x14ac:dyDescent="0.25">
      <c r="B20026" t="s">
        <v>20018</v>
      </c>
    </row>
    <row r="20027" spans="2:2" x14ac:dyDescent="0.25">
      <c r="B20027" t="s">
        <v>20019</v>
      </c>
    </row>
    <row r="20028" spans="2:2" x14ac:dyDescent="0.25">
      <c r="B20028" t="s">
        <v>20020</v>
      </c>
    </row>
    <row r="20029" spans="2:2" x14ac:dyDescent="0.25">
      <c r="B20029" t="s">
        <v>20021</v>
      </c>
    </row>
    <row r="20030" spans="2:2" x14ac:dyDescent="0.25">
      <c r="B20030" t="s">
        <v>20022</v>
      </c>
    </row>
    <row r="20031" spans="2:2" x14ac:dyDescent="0.25">
      <c r="B20031" t="s">
        <v>20023</v>
      </c>
    </row>
    <row r="20032" spans="2:2" x14ac:dyDescent="0.25">
      <c r="B20032" t="s">
        <v>20024</v>
      </c>
    </row>
    <row r="20033" spans="2:2" x14ac:dyDescent="0.25">
      <c r="B20033" t="s">
        <v>20025</v>
      </c>
    </row>
    <row r="20034" spans="2:2" x14ac:dyDescent="0.25">
      <c r="B20034" t="s">
        <v>20026</v>
      </c>
    </row>
    <row r="20035" spans="2:2" x14ac:dyDescent="0.25">
      <c r="B20035" t="s">
        <v>20027</v>
      </c>
    </row>
    <row r="20036" spans="2:2" x14ac:dyDescent="0.25">
      <c r="B20036" t="s">
        <v>20028</v>
      </c>
    </row>
    <row r="20037" spans="2:2" x14ac:dyDescent="0.25">
      <c r="B20037" t="s">
        <v>20029</v>
      </c>
    </row>
    <row r="20038" spans="2:2" x14ac:dyDescent="0.25">
      <c r="B20038" t="s">
        <v>20030</v>
      </c>
    </row>
    <row r="20039" spans="2:2" x14ac:dyDescent="0.25">
      <c r="B20039" t="s">
        <v>20031</v>
      </c>
    </row>
    <row r="20040" spans="2:2" x14ac:dyDescent="0.25">
      <c r="B20040" t="s">
        <v>20032</v>
      </c>
    </row>
    <row r="20041" spans="2:2" x14ac:dyDescent="0.25">
      <c r="B20041" t="s">
        <v>20033</v>
      </c>
    </row>
    <row r="20042" spans="2:2" x14ac:dyDescent="0.25">
      <c r="B20042" t="s">
        <v>20034</v>
      </c>
    </row>
    <row r="20043" spans="2:2" x14ac:dyDescent="0.25">
      <c r="B20043" t="s">
        <v>20035</v>
      </c>
    </row>
    <row r="20044" spans="2:2" x14ac:dyDescent="0.25">
      <c r="B20044" t="s">
        <v>20036</v>
      </c>
    </row>
    <row r="20045" spans="2:2" x14ac:dyDescent="0.25">
      <c r="B20045" t="s">
        <v>20037</v>
      </c>
    </row>
    <row r="20046" spans="2:2" x14ac:dyDescent="0.25">
      <c r="B20046" t="s">
        <v>20038</v>
      </c>
    </row>
    <row r="20047" spans="2:2" x14ac:dyDescent="0.25">
      <c r="B20047" t="s">
        <v>20039</v>
      </c>
    </row>
    <row r="20048" spans="2:2" x14ac:dyDescent="0.25">
      <c r="B20048" t="s">
        <v>20040</v>
      </c>
    </row>
    <row r="20049" spans="2:2" x14ac:dyDescent="0.25">
      <c r="B20049" t="s">
        <v>20041</v>
      </c>
    </row>
    <row r="20050" spans="2:2" x14ac:dyDescent="0.25">
      <c r="B20050" t="s">
        <v>20042</v>
      </c>
    </row>
    <row r="20051" spans="2:2" x14ac:dyDescent="0.25">
      <c r="B20051" t="s">
        <v>20043</v>
      </c>
    </row>
    <row r="20052" spans="2:2" x14ac:dyDescent="0.25">
      <c r="B20052" t="s">
        <v>20044</v>
      </c>
    </row>
    <row r="20053" spans="2:2" x14ac:dyDescent="0.25">
      <c r="B20053" t="s">
        <v>20045</v>
      </c>
    </row>
    <row r="20054" spans="2:2" x14ac:dyDescent="0.25">
      <c r="B20054" t="s">
        <v>20046</v>
      </c>
    </row>
    <row r="20055" spans="2:2" x14ac:dyDescent="0.25">
      <c r="B20055" t="s">
        <v>20047</v>
      </c>
    </row>
    <row r="20056" spans="2:2" x14ac:dyDescent="0.25">
      <c r="B20056" t="s">
        <v>20048</v>
      </c>
    </row>
    <row r="20057" spans="2:2" x14ac:dyDescent="0.25">
      <c r="B20057" t="s">
        <v>20049</v>
      </c>
    </row>
    <row r="20058" spans="2:2" x14ac:dyDescent="0.25">
      <c r="B20058" t="s">
        <v>20050</v>
      </c>
    </row>
    <row r="20059" spans="2:2" x14ac:dyDescent="0.25">
      <c r="B20059" t="s">
        <v>20051</v>
      </c>
    </row>
    <row r="20060" spans="2:2" x14ac:dyDescent="0.25">
      <c r="B20060" t="s">
        <v>20052</v>
      </c>
    </row>
    <row r="20061" spans="2:2" x14ac:dyDescent="0.25">
      <c r="B20061" t="s">
        <v>20053</v>
      </c>
    </row>
    <row r="20062" spans="2:2" x14ac:dyDescent="0.25">
      <c r="B20062" t="s">
        <v>20054</v>
      </c>
    </row>
    <row r="20063" spans="2:2" x14ac:dyDescent="0.25">
      <c r="B20063" t="s">
        <v>20055</v>
      </c>
    </row>
    <row r="20064" spans="2:2" x14ac:dyDescent="0.25">
      <c r="B20064" t="s">
        <v>20056</v>
      </c>
    </row>
    <row r="20065" spans="2:2" x14ac:dyDescent="0.25">
      <c r="B20065" t="s">
        <v>20057</v>
      </c>
    </row>
    <row r="20066" spans="2:2" x14ac:dyDescent="0.25">
      <c r="B20066" t="s">
        <v>20058</v>
      </c>
    </row>
    <row r="20067" spans="2:2" x14ac:dyDescent="0.25">
      <c r="B20067" t="s">
        <v>20059</v>
      </c>
    </row>
    <row r="20068" spans="2:2" x14ac:dyDescent="0.25">
      <c r="B20068" t="s">
        <v>20060</v>
      </c>
    </row>
    <row r="20069" spans="2:2" x14ac:dyDescent="0.25">
      <c r="B20069" t="s">
        <v>20061</v>
      </c>
    </row>
    <row r="20070" spans="2:2" x14ac:dyDescent="0.25">
      <c r="B20070" t="s">
        <v>20062</v>
      </c>
    </row>
    <row r="20071" spans="2:2" x14ac:dyDescent="0.25">
      <c r="B20071" t="s">
        <v>20063</v>
      </c>
    </row>
    <row r="20072" spans="2:2" x14ac:dyDescent="0.25">
      <c r="B20072" t="s">
        <v>20064</v>
      </c>
    </row>
    <row r="20073" spans="2:2" x14ac:dyDescent="0.25">
      <c r="B20073" t="s">
        <v>20065</v>
      </c>
    </row>
    <row r="20074" spans="2:2" x14ac:dyDescent="0.25">
      <c r="B20074" t="s">
        <v>20066</v>
      </c>
    </row>
    <row r="20075" spans="2:2" x14ac:dyDescent="0.25">
      <c r="B20075" t="s">
        <v>20067</v>
      </c>
    </row>
    <row r="20076" spans="2:2" x14ac:dyDescent="0.25">
      <c r="B20076" t="s">
        <v>20068</v>
      </c>
    </row>
    <row r="20077" spans="2:2" x14ac:dyDescent="0.25">
      <c r="B20077" t="s">
        <v>20069</v>
      </c>
    </row>
    <row r="20078" spans="2:2" x14ac:dyDescent="0.25">
      <c r="B20078" t="s">
        <v>20070</v>
      </c>
    </row>
    <row r="20079" spans="2:2" x14ac:dyDescent="0.25">
      <c r="B20079" t="s">
        <v>20071</v>
      </c>
    </row>
    <row r="20080" spans="2:2" x14ac:dyDescent="0.25">
      <c r="B20080" t="s">
        <v>20072</v>
      </c>
    </row>
    <row r="20081" spans="2:2" x14ac:dyDescent="0.25">
      <c r="B20081" t="s">
        <v>20073</v>
      </c>
    </row>
    <row r="20082" spans="2:2" x14ac:dyDescent="0.25">
      <c r="B20082" t="s">
        <v>20074</v>
      </c>
    </row>
    <row r="20083" spans="2:2" x14ac:dyDescent="0.25">
      <c r="B20083" t="s">
        <v>20075</v>
      </c>
    </row>
    <row r="20084" spans="2:2" x14ac:dyDescent="0.25">
      <c r="B20084" t="s">
        <v>20076</v>
      </c>
    </row>
    <row r="20085" spans="2:2" x14ac:dyDescent="0.25">
      <c r="B20085" t="s">
        <v>20077</v>
      </c>
    </row>
    <row r="20086" spans="2:2" x14ac:dyDescent="0.25">
      <c r="B20086" t="s">
        <v>20078</v>
      </c>
    </row>
    <row r="20087" spans="2:2" x14ac:dyDescent="0.25">
      <c r="B20087" t="s">
        <v>20079</v>
      </c>
    </row>
    <row r="20088" spans="2:2" x14ac:dyDescent="0.25">
      <c r="B20088" t="s">
        <v>20080</v>
      </c>
    </row>
    <row r="20089" spans="2:2" x14ac:dyDescent="0.25">
      <c r="B20089" t="s">
        <v>20081</v>
      </c>
    </row>
    <row r="20090" spans="2:2" x14ac:dyDescent="0.25">
      <c r="B20090" t="s">
        <v>20082</v>
      </c>
    </row>
    <row r="20091" spans="2:2" x14ac:dyDescent="0.25">
      <c r="B20091" t="s">
        <v>20083</v>
      </c>
    </row>
    <row r="20092" spans="2:2" x14ac:dyDescent="0.25">
      <c r="B20092" t="s">
        <v>20084</v>
      </c>
    </row>
    <row r="20093" spans="2:2" x14ac:dyDescent="0.25">
      <c r="B20093" t="s">
        <v>20085</v>
      </c>
    </row>
    <row r="20094" spans="2:2" x14ac:dyDescent="0.25">
      <c r="B20094" t="s">
        <v>20086</v>
      </c>
    </row>
    <row r="20095" spans="2:2" x14ac:dyDescent="0.25">
      <c r="B20095" t="s">
        <v>20087</v>
      </c>
    </row>
    <row r="20096" spans="2:2" x14ac:dyDescent="0.25">
      <c r="B20096" t="s">
        <v>20088</v>
      </c>
    </row>
    <row r="20097" spans="2:2" x14ac:dyDescent="0.25">
      <c r="B20097" t="s">
        <v>20089</v>
      </c>
    </row>
    <row r="20098" spans="2:2" x14ac:dyDescent="0.25">
      <c r="B20098" t="s">
        <v>20090</v>
      </c>
    </row>
    <row r="20099" spans="2:2" x14ac:dyDescent="0.25">
      <c r="B20099" t="s">
        <v>20091</v>
      </c>
    </row>
    <row r="20100" spans="2:2" x14ac:dyDescent="0.25">
      <c r="B20100" t="s">
        <v>20092</v>
      </c>
    </row>
    <row r="20101" spans="2:2" x14ac:dyDescent="0.25">
      <c r="B20101" t="s">
        <v>20093</v>
      </c>
    </row>
    <row r="20102" spans="2:2" x14ac:dyDescent="0.25">
      <c r="B20102" t="s">
        <v>20094</v>
      </c>
    </row>
    <row r="20103" spans="2:2" x14ac:dyDescent="0.25">
      <c r="B20103" t="s">
        <v>20095</v>
      </c>
    </row>
    <row r="20104" spans="2:2" x14ac:dyDescent="0.25">
      <c r="B20104" t="s">
        <v>20096</v>
      </c>
    </row>
    <row r="20105" spans="2:2" x14ac:dyDescent="0.25">
      <c r="B20105" t="s">
        <v>20097</v>
      </c>
    </row>
    <row r="20106" spans="2:2" x14ac:dyDescent="0.25">
      <c r="B20106" t="s">
        <v>20098</v>
      </c>
    </row>
    <row r="20107" spans="2:2" x14ac:dyDescent="0.25">
      <c r="B20107" t="s">
        <v>20099</v>
      </c>
    </row>
    <row r="20108" spans="2:2" x14ac:dyDescent="0.25">
      <c r="B20108" t="s">
        <v>20100</v>
      </c>
    </row>
    <row r="20109" spans="2:2" x14ac:dyDescent="0.25">
      <c r="B20109" t="s">
        <v>20101</v>
      </c>
    </row>
    <row r="20110" spans="2:2" x14ac:dyDescent="0.25">
      <c r="B20110" t="s">
        <v>20102</v>
      </c>
    </row>
    <row r="20111" spans="2:2" x14ac:dyDescent="0.25">
      <c r="B20111" t="s">
        <v>20103</v>
      </c>
    </row>
    <row r="20112" spans="2:2" x14ac:dyDescent="0.25">
      <c r="B20112" t="s">
        <v>20104</v>
      </c>
    </row>
    <row r="20113" spans="2:2" x14ac:dyDescent="0.25">
      <c r="B20113" t="s">
        <v>20105</v>
      </c>
    </row>
    <row r="20114" spans="2:2" x14ac:dyDescent="0.25">
      <c r="B20114" t="s">
        <v>20106</v>
      </c>
    </row>
    <row r="20115" spans="2:2" x14ac:dyDescent="0.25">
      <c r="B20115" t="s">
        <v>20107</v>
      </c>
    </row>
    <row r="20116" spans="2:2" x14ac:dyDescent="0.25">
      <c r="B20116" t="s">
        <v>20108</v>
      </c>
    </row>
    <row r="20117" spans="2:2" x14ac:dyDescent="0.25">
      <c r="B20117" t="s">
        <v>20109</v>
      </c>
    </row>
    <row r="20118" spans="2:2" x14ac:dyDescent="0.25">
      <c r="B20118" t="s">
        <v>20110</v>
      </c>
    </row>
    <row r="20119" spans="2:2" x14ac:dyDescent="0.25">
      <c r="B20119" t="s">
        <v>20111</v>
      </c>
    </row>
    <row r="20120" spans="2:2" x14ac:dyDescent="0.25">
      <c r="B20120" t="s">
        <v>20112</v>
      </c>
    </row>
    <row r="20121" spans="2:2" x14ac:dyDescent="0.25">
      <c r="B20121" t="s">
        <v>20113</v>
      </c>
    </row>
    <row r="20122" spans="2:2" x14ac:dyDescent="0.25">
      <c r="B20122" t="s">
        <v>20114</v>
      </c>
    </row>
    <row r="20123" spans="2:2" x14ac:dyDescent="0.25">
      <c r="B20123" t="s">
        <v>20115</v>
      </c>
    </row>
    <row r="20124" spans="2:2" x14ac:dyDescent="0.25">
      <c r="B20124" t="s">
        <v>20116</v>
      </c>
    </row>
    <row r="20125" spans="2:2" x14ac:dyDescent="0.25">
      <c r="B20125" t="s">
        <v>20117</v>
      </c>
    </row>
    <row r="20126" spans="2:2" x14ac:dyDescent="0.25">
      <c r="B20126" t="s">
        <v>20118</v>
      </c>
    </row>
    <row r="20127" spans="2:2" x14ac:dyDescent="0.25">
      <c r="B20127" t="s">
        <v>20119</v>
      </c>
    </row>
    <row r="20128" spans="2:2" x14ac:dyDescent="0.25">
      <c r="B20128" t="s">
        <v>20120</v>
      </c>
    </row>
    <row r="20129" spans="2:2" x14ac:dyDescent="0.25">
      <c r="B20129" t="s">
        <v>20121</v>
      </c>
    </row>
    <row r="20130" spans="2:2" x14ac:dyDescent="0.25">
      <c r="B20130" t="s">
        <v>20122</v>
      </c>
    </row>
    <row r="20131" spans="2:2" x14ac:dyDescent="0.25">
      <c r="B20131" t="s">
        <v>20123</v>
      </c>
    </row>
    <row r="20132" spans="2:2" x14ac:dyDescent="0.25">
      <c r="B20132" t="s">
        <v>20124</v>
      </c>
    </row>
    <row r="20133" spans="2:2" x14ac:dyDescent="0.25">
      <c r="B20133" t="s">
        <v>20125</v>
      </c>
    </row>
    <row r="20134" spans="2:2" x14ac:dyDescent="0.25">
      <c r="B20134" t="s">
        <v>20126</v>
      </c>
    </row>
    <row r="20135" spans="2:2" x14ac:dyDescent="0.25">
      <c r="B20135" t="s">
        <v>20127</v>
      </c>
    </row>
    <row r="20136" spans="2:2" x14ac:dyDescent="0.25">
      <c r="B20136" t="s">
        <v>20128</v>
      </c>
    </row>
    <row r="20137" spans="2:2" x14ac:dyDescent="0.25">
      <c r="B20137" t="s">
        <v>20129</v>
      </c>
    </row>
    <row r="20138" spans="2:2" x14ac:dyDescent="0.25">
      <c r="B20138" t="s">
        <v>20130</v>
      </c>
    </row>
    <row r="20139" spans="2:2" x14ac:dyDescent="0.25">
      <c r="B20139" t="s">
        <v>20131</v>
      </c>
    </row>
    <row r="20140" spans="2:2" x14ac:dyDescent="0.25">
      <c r="B20140" t="s">
        <v>20132</v>
      </c>
    </row>
    <row r="20141" spans="2:2" x14ac:dyDescent="0.25">
      <c r="B20141" t="s">
        <v>20133</v>
      </c>
    </row>
    <row r="20142" spans="2:2" x14ac:dyDescent="0.25">
      <c r="B20142" t="s">
        <v>20134</v>
      </c>
    </row>
    <row r="20143" spans="2:2" x14ac:dyDescent="0.25">
      <c r="B20143" t="s">
        <v>20135</v>
      </c>
    </row>
    <row r="20144" spans="2:2" x14ac:dyDescent="0.25">
      <c r="B20144" t="s">
        <v>20136</v>
      </c>
    </row>
    <row r="20145" spans="2:2" x14ac:dyDescent="0.25">
      <c r="B20145" t="s">
        <v>20137</v>
      </c>
    </row>
    <row r="20146" spans="2:2" x14ac:dyDescent="0.25">
      <c r="B20146" t="s">
        <v>20138</v>
      </c>
    </row>
    <row r="20147" spans="2:2" x14ac:dyDescent="0.25">
      <c r="B20147" t="s">
        <v>20139</v>
      </c>
    </row>
    <row r="20148" spans="2:2" x14ac:dyDescent="0.25">
      <c r="B20148" t="s">
        <v>20140</v>
      </c>
    </row>
    <row r="20149" spans="2:2" x14ac:dyDescent="0.25">
      <c r="B20149" t="s">
        <v>20141</v>
      </c>
    </row>
    <row r="20150" spans="2:2" x14ac:dyDescent="0.25">
      <c r="B20150" t="s">
        <v>20142</v>
      </c>
    </row>
    <row r="20151" spans="2:2" x14ac:dyDescent="0.25">
      <c r="B20151" t="s">
        <v>20143</v>
      </c>
    </row>
    <row r="20152" spans="2:2" x14ac:dyDescent="0.25">
      <c r="B20152" t="s">
        <v>20144</v>
      </c>
    </row>
    <row r="20153" spans="2:2" x14ac:dyDescent="0.25">
      <c r="B20153" t="s">
        <v>20145</v>
      </c>
    </row>
    <row r="20154" spans="2:2" x14ac:dyDescent="0.25">
      <c r="B20154" t="s">
        <v>20146</v>
      </c>
    </row>
    <row r="20155" spans="2:2" x14ac:dyDescent="0.25">
      <c r="B20155" t="s">
        <v>20147</v>
      </c>
    </row>
    <row r="20156" spans="2:2" x14ac:dyDescent="0.25">
      <c r="B20156" t="s">
        <v>20148</v>
      </c>
    </row>
    <row r="20157" spans="2:2" x14ac:dyDescent="0.25">
      <c r="B20157" t="s">
        <v>20149</v>
      </c>
    </row>
    <row r="20158" spans="2:2" x14ac:dyDescent="0.25">
      <c r="B20158" t="s">
        <v>20150</v>
      </c>
    </row>
    <row r="20159" spans="2:2" x14ac:dyDescent="0.25">
      <c r="B20159" t="s">
        <v>20151</v>
      </c>
    </row>
    <row r="20160" spans="2:2" x14ac:dyDescent="0.25">
      <c r="B20160" t="s">
        <v>20152</v>
      </c>
    </row>
    <row r="20161" spans="2:2" x14ac:dyDescent="0.25">
      <c r="B20161" t="s">
        <v>20153</v>
      </c>
    </row>
    <row r="20162" spans="2:2" x14ac:dyDescent="0.25">
      <c r="B20162" t="s">
        <v>20154</v>
      </c>
    </row>
    <row r="20163" spans="2:2" x14ac:dyDescent="0.25">
      <c r="B20163" t="s">
        <v>20155</v>
      </c>
    </row>
    <row r="20164" spans="2:2" x14ac:dyDescent="0.25">
      <c r="B20164" t="s">
        <v>20156</v>
      </c>
    </row>
    <row r="20165" spans="2:2" x14ac:dyDescent="0.25">
      <c r="B20165" t="s">
        <v>20157</v>
      </c>
    </row>
    <row r="20166" spans="2:2" x14ac:dyDescent="0.25">
      <c r="B20166" t="s">
        <v>20158</v>
      </c>
    </row>
    <row r="20167" spans="2:2" x14ac:dyDescent="0.25">
      <c r="B20167" t="s">
        <v>20159</v>
      </c>
    </row>
    <row r="20168" spans="2:2" x14ac:dyDescent="0.25">
      <c r="B20168" t="s">
        <v>20160</v>
      </c>
    </row>
    <row r="20169" spans="2:2" x14ac:dyDescent="0.25">
      <c r="B20169" t="s">
        <v>20161</v>
      </c>
    </row>
    <row r="20170" spans="2:2" x14ac:dyDescent="0.25">
      <c r="B20170" t="s">
        <v>20162</v>
      </c>
    </row>
    <row r="20171" spans="2:2" x14ac:dyDescent="0.25">
      <c r="B20171" t="s">
        <v>20163</v>
      </c>
    </row>
    <row r="20172" spans="2:2" x14ac:dyDescent="0.25">
      <c r="B20172" t="s">
        <v>20164</v>
      </c>
    </row>
    <row r="20173" spans="2:2" x14ac:dyDescent="0.25">
      <c r="B20173" t="s">
        <v>20165</v>
      </c>
    </row>
    <row r="20174" spans="2:2" x14ac:dyDescent="0.25">
      <c r="B20174" t="s">
        <v>20166</v>
      </c>
    </row>
    <row r="20175" spans="2:2" x14ac:dyDescent="0.25">
      <c r="B20175" t="s">
        <v>20167</v>
      </c>
    </row>
    <row r="20176" spans="2:2" x14ac:dyDescent="0.25">
      <c r="B20176" t="s">
        <v>20168</v>
      </c>
    </row>
    <row r="20177" spans="2:2" x14ac:dyDescent="0.25">
      <c r="B20177" t="s">
        <v>20169</v>
      </c>
    </row>
    <row r="20178" spans="2:2" x14ac:dyDescent="0.25">
      <c r="B20178" t="s">
        <v>20170</v>
      </c>
    </row>
    <row r="20179" spans="2:2" x14ac:dyDescent="0.25">
      <c r="B20179" t="s">
        <v>20171</v>
      </c>
    </row>
    <row r="20180" spans="2:2" x14ac:dyDescent="0.25">
      <c r="B20180" t="s">
        <v>20172</v>
      </c>
    </row>
    <row r="20181" spans="2:2" x14ac:dyDescent="0.25">
      <c r="B20181" t="s">
        <v>20173</v>
      </c>
    </row>
    <row r="20182" spans="2:2" x14ac:dyDescent="0.25">
      <c r="B20182" t="s">
        <v>20174</v>
      </c>
    </row>
    <row r="20183" spans="2:2" x14ac:dyDescent="0.25">
      <c r="B20183" t="s">
        <v>20175</v>
      </c>
    </row>
    <row r="20184" spans="2:2" x14ac:dyDescent="0.25">
      <c r="B20184" t="s">
        <v>20176</v>
      </c>
    </row>
    <row r="20185" spans="2:2" x14ac:dyDescent="0.25">
      <c r="B20185" t="s">
        <v>20177</v>
      </c>
    </row>
    <row r="20186" spans="2:2" x14ac:dyDescent="0.25">
      <c r="B20186" t="s">
        <v>20178</v>
      </c>
    </row>
    <row r="20187" spans="2:2" x14ac:dyDescent="0.25">
      <c r="B20187" t="s">
        <v>20179</v>
      </c>
    </row>
    <row r="20188" spans="2:2" x14ac:dyDescent="0.25">
      <c r="B20188" t="s">
        <v>20180</v>
      </c>
    </row>
    <row r="20189" spans="2:2" x14ac:dyDescent="0.25">
      <c r="B20189" t="s">
        <v>20181</v>
      </c>
    </row>
    <row r="20190" spans="2:2" x14ac:dyDescent="0.25">
      <c r="B20190" t="s">
        <v>20182</v>
      </c>
    </row>
    <row r="20191" spans="2:2" x14ac:dyDescent="0.25">
      <c r="B20191" t="s">
        <v>20183</v>
      </c>
    </row>
    <row r="20192" spans="2:2" x14ac:dyDescent="0.25">
      <c r="B20192" t="s">
        <v>20184</v>
      </c>
    </row>
    <row r="20193" spans="2:2" x14ac:dyDescent="0.25">
      <c r="B20193" t="s">
        <v>20185</v>
      </c>
    </row>
    <row r="20194" spans="2:2" x14ac:dyDescent="0.25">
      <c r="B20194" t="s">
        <v>20186</v>
      </c>
    </row>
    <row r="20195" spans="2:2" x14ac:dyDescent="0.25">
      <c r="B20195" t="s">
        <v>20187</v>
      </c>
    </row>
    <row r="20196" spans="2:2" x14ac:dyDescent="0.25">
      <c r="B20196" t="s">
        <v>20188</v>
      </c>
    </row>
    <row r="20197" spans="2:2" x14ac:dyDescent="0.25">
      <c r="B20197" t="s">
        <v>20189</v>
      </c>
    </row>
    <row r="20198" spans="2:2" x14ac:dyDescent="0.25">
      <c r="B20198" t="s">
        <v>20190</v>
      </c>
    </row>
    <row r="20199" spans="2:2" x14ac:dyDescent="0.25">
      <c r="B20199" t="s">
        <v>20191</v>
      </c>
    </row>
    <row r="20200" spans="2:2" x14ac:dyDescent="0.25">
      <c r="B20200" t="s">
        <v>20192</v>
      </c>
    </row>
    <row r="20201" spans="2:2" x14ac:dyDescent="0.25">
      <c r="B20201" t="s">
        <v>20193</v>
      </c>
    </row>
    <row r="20202" spans="2:2" x14ac:dyDescent="0.25">
      <c r="B20202" t="s">
        <v>20194</v>
      </c>
    </row>
    <row r="20203" spans="2:2" x14ac:dyDescent="0.25">
      <c r="B20203" t="s">
        <v>20195</v>
      </c>
    </row>
    <row r="20204" spans="2:2" x14ac:dyDescent="0.25">
      <c r="B20204" t="s">
        <v>20196</v>
      </c>
    </row>
    <row r="20205" spans="2:2" x14ac:dyDescent="0.25">
      <c r="B20205" t="s">
        <v>20197</v>
      </c>
    </row>
    <row r="20206" spans="2:2" x14ac:dyDescent="0.25">
      <c r="B20206" t="s">
        <v>20198</v>
      </c>
    </row>
    <row r="20207" spans="2:2" x14ac:dyDescent="0.25">
      <c r="B20207" t="s">
        <v>20199</v>
      </c>
    </row>
    <row r="20208" spans="2:2" x14ac:dyDescent="0.25">
      <c r="B20208" t="s">
        <v>20200</v>
      </c>
    </row>
    <row r="20209" spans="2:2" x14ac:dyDescent="0.25">
      <c r="B20209" t="s">
        <v>20201</v>
      </c>
    </row>
    <row r="20210" spans="2:2" x14ac:dyDescent="0.25">
      <c r="B20210" t="s">
        <v>20202</v>
      </c>
    </row>
    <row r="20211" spans="2:2" x14ac:dyDescent="0.25">
      <c r="B20211" t="s">
        <v>20203</v>
      </c>
    </row>
    <row r="20212" spans="2:2" x14ac:dyDescent="0.25">
      <c r="B20212" t="s">
        <v>20204</v>
      </c>
    </row>
    <row r="20213" spans="2:2" x14ac:dyDescent="0.25">
      <c r="B20213" t="s">
        <v>20205</v>
      </c>
    </row>
    <row r="20214" spans="2:2" x14ac:dyDescent="0.25">
      <c r="B20214" t="s">
        <v>20206</v>
      </c>
    </row>
    <row r="20215" spans="2:2" x14ac:dyDescent="0.25">
      <c r="B20215" t="s">
        <v>20207</v>
      </c>
    </row>
    <row r="20216" spans="2:2" x14ac:dyDescent="0.25">
      <c r="B20216" t="s">
        <v>20208</v>
      </c>
    </row>
    <row r="20217" spans="2:2" x14ac:dyDescent="0.25">
      <c r="B20217" t="s">
        <v>20209</v>
      </c>
    </row>
    <row r="20218" spans="2:2" x14ac:dyDescent="0.25">
      <c r="B20218" t="s">
        <v>20210</v>
      </c>
    </row>
    <row r="20219" spans="2:2" x14ac:dyDescent="0.25">
      <c r="B20219" t="s">
        <v>20211</v>
      </c>
    </row>
    <row r="20220" spans="2:2" x14ac:dyDescent="0.25">
      <c r="B20220" t="s">
        <v>20212</v>
      </c>
    </row>
    <row r="20221" spans="2:2" x14ac:dyDescent="0.25">
      <c r="B20221" t="s">
        <v>20213</v>
      </c>
    </row>
    <row r="20222" spans="2:2" x14ac:dyDescent="0.25">
      <c r="B20222" t="s">
        <v>20214</v>
      </c>
    </row>
    <row r="20223" spans="2:2" x14ac:dyDescent="0.25">
      <c r="B20223" t="s">
        <v>20215</v>
      </c>
    </row>
    <row r="20224" spans="2:2" x14ac:dyDescent="0.25">
      <c r="B20224" t="s">
        <v>20216</v>
      </c>
    </row>
    <row r="20225" spans="2:2" x14ac:dyDescent="0.25">
      <c r="B20225" t="s">
        <v>20217</v>
      </c>
    </row>
    <row r="20226" spans="2:2" x14ac:dyDescent="0.25">
      <c r="B20226" t="s">
        <v>20218</v>
      </c>
    </row>
    <row r="20227" spans="2:2" x14ac:dyDescent="0.25">
      <c r="B20227" t="s">
        <v>20219</v>
      </c>
    </row>
    <row r="20228" spans="2:2" x14ac:dyDescent="0.25">
      <c r="B20228" t="s">
        <v>20220</v>
      </c>
    </row>
    <row r="20229" spans="2:2" x14ac:dyDescent="0.25">
      <c r="B20229" t="s">
        <v>20221</v>
      </c>
    </row>
    <row r="20230" spans="2:2" x14ac:dyDescent="0.25">
      <c r="B20230" t="s">
        <v>20222</v>
      </c>
    </row>
    <row r="20231" spans="2:2" x14ac:dyDescent="0.25">
      <c r="B20231" t="s">
        <v>20223</v>
      </c>
    </row>
    <row r="20232" spans="2:2" x14ac:dyDescent="0.25">
      <c r="B20232" t="s">
        <v>20224</v>
      </c>
    </row>
    <row r="20233" spans="2:2" x14ac:dyDescent="0.25">
      <c r="B20233" t="s">
        <v>20225</v>
      </c>
    </row>
    <row r="20234" spans="2:2" x14ac:dyDescent="0.25">
      <c r="B20234" t="s">
        <v>20226</v>
      </c>
    </row>
    <row r="20235" spans="2:2" x14ac:dyDescent="0.25">
      <c r="B20235" t="s">
        <v>20227</v>
      </c>
    </row>
    <row r="20236" spans="2:2" x14ac:dyDescent="0.25">
      <c r="B20236" t="s">
        <v>20228</v>
      </c>
    </row>
    <row r="20237" spans="2:2" x14ac:dyDescent="0.25">
      <c r="B20237" t="s">
        <v>20229</v>
      </c>
    </row>
    <row r="20238" spans="2:2" x14ac:dyDescent="0.25">
      <c r="B20238" t="s">
        <v>20230</v>
      </c>
    </row>
    <row r="20239" spans="2:2" x14ac:dyDescent="0.25">
      <c r="B20239" t="s">
        <v>20231</v>
      </c>
    </row>
    <row r="20240" spans="2:2" x14ac:dyDescent="0.25">
      <c r="B20240" t="s">
        <v>20232</v>
      </c>
    </row>
    <row r="20241" spans="2:2" x14ac:dyDescent="0.25">
      <c r="B20241" t="s">
        <v>20233</v>
      </c>
    </row>
    <row r="20242" spans="2:2" x14ac:dyDescent="0.25">
      <c r="B20242" t="s">
        <v>20234</v>
      </c>
    </row>
    <row r="20243" spans="2:2" x14ac:dyDescent="0.25">
      <c r="B20243" t="s">
        <v>20235</v>
      </c>
    </row>
    <row r="20244" spans="2:2" x14ac:dyDescent="0.25">
      <c r="B20244" t="s">
        <v>20236</v>
      </c>
    </row>
    <row r="20245" spans="2:2" x14ac:dyDescent="0.25">
      <c r="B20245" t="s">
        <v>20237</v>
      </c>
    </row>
    <row r="20246" spans="2:2" x14ac:dyDescent="0.25">
      <c r="B20246" t="s">
        <v>20238</v>
      </c>
    </row>
    <row r="20247" spans="2:2" x14ac:dyDescent="0.25">
      <c r="B20247" t="s">
        <v>20239</v>
      </c>
    </row>
    <row r="20248" spans="2:2" x14ac:dyDescent="0.25">
      <c r="B20248" t="s">
        <v>20240</v>
      </c>
    </row>
    <row r="20249" spans="2:2" x14ac:dyDescent="0.25">
      <c r="B20249" t="s">
        <v>20241</v>
      </c>
    </row>
    <row r="20250" spans="2:2" x14ac:dyDescent="0.25">
      <c r="B20250" t="s">
        <v>20242</v>
      </c>
    </row>
    <row r="20251" spans="2:2" x14ac:dyDescent="0.25">
      <c r="B20251" t="s">
        <v>20243</v>
      </c>
    </row>
    <row r="20252" spans="2:2" x14ac:dyDescent="0.25">
      <c r="B20252" t="s">
        <v>20244</v>
      </c>
    </row>
    <row r="20253" spans="2:2" x14ac:dyDescent="0.25">
      <c r="B20253" t="s">
        <v>20245</v>
      </c>
    </row>
    <row r="20254" spans="2:2" x14ac:dyDescent="0.25">
      <c r="B20254" t="s">
        <v>20246</v>
      </c>
    </row>
    <row r="20255" spans="2:2" x14ac:dyDescent="0.25">
      <c r="B20255" t="s">
        <v>20247</v>
      </c>
    </row>
    <row r="20256" spans="2:2" x14ac:dyDescent="0.25">
      <c r="B20256" t="s">
        <v>20248</v>
      </c>
    </row>
    <row r="20257" spans="2:2" x14ac:dyDescent="0.25">
      <c r="B20257" t="s">
        <v>20249</v>
      </c>
    </row>
    <row r="20258" spans="2:2" x14ac:dyDescent="0.25">
      <c r="B20258" t="s">
        <v>20250</v>
      </c>
    </row>
    <row r="20259" spans="2:2" x14ac:dyDescent="0.25">
      <c r="B20259" t="s">
        <v>20251</v>
      </c>
    </row>
    <row r="20260" spans="2:2" x14ac:dyDescent="0.25">
      <c r="B20260" t="s">
        <v>20252</v>
      </c>
    </row>
    <row r="20261" spans="2:2" x14ac:dyDescent="0.25">
      <c r="B20261" t="s">
        <v>20253</v>
      </c>
    </row>
    <row r="20262" spans="2:2" x14ac:dyDescent="0.25">
      <c r="B20262" t="s">
        <v>20254</v>
      </c>
    </row>
    <row r="20263" spans="2:2" x14ac:dyDescent="0.25">
      <c r="B20263" t="s">
        <v>20255</v>
      </c>
    </row>
    <row r="20264" spans="2:2" x14ac:dyDescent="0.25">
      <c r="B20264" t="s">
        <v>20256</v>
      </c>
    </row>
    <row r="20265" spans="2:2" x14ac:dyDescent="0.25">
      <c r="B20265" t="s">
        <v>20257</v>
      </c>
    </row>
    <row r="20266" spans="2:2" x14ac:dyDescent="0.25">
      <c r="B20266" t="s">
        <v>20258</v>
      </c>
    </row>
    <row r="20267" spans="2:2" x14ac:dyDescent="0.25">
      <c r="B20267" t="s">
        <v>20259</v>
      </c>
    </row>
    <row r="20268" spans="2:2" x14ac:dyDescent="0.25">
      <c r="B20268" t="s">
        <v>20260</v>
      </c>
    </row>
    <row r="20269" spans="2:2" x14ac:dyDescent="0.25">
      <c r="B20269" t="s">
        <v>20261</v>
      </c>
    </row>
    <row r="20270" spans="2:2" x14ac:dyDescent="0.25">
      <c r="B20270" t="s">
        <v>20262</v>
      </c>
    </row>
    <row r="20271" spans="2:2" x14ac:dyDescent="0.25">
      <c r="B20271" t="s">
        <v>20263</v>
      </c>
    </row>
    <row r="20272" spans="2:2" x14ac:dyDescent="0.25">
      <c r="B20272" t="s">
        <v>20264</v>
      </c>
    </row>
    <row r="20273" spans="2:2" x14ac:dyDescent="0.25">
      <c r="B20273" t="s">
        <v>20265</v>
      </c>
    </row>
    <row r="20274" spans="2:2" x14ac:dyDescent="0.25">
      <c r="B20274" t="s">
        <v>20266</v>
      </c>
    </row>
    <row r="20275" spans="2:2" x14ac:dyDescent="0.25">
      <c r="B20275" t="s">
        <v>20267</v>
      </c>
    </row>
    <row r="20276" spans="2:2" x14ac:dyDescent="0.25">
      <c r="B20276" t="s">
        <v>20268</v>
      </c>
    </row>
    <row r="20277" spans="2:2" x14ac:dyDescent="0.25">
      <c r="B20277" t="s">
        <v>20269</v>
      </c>
    </row>
    <row r="20278" spans="2:2" x14ac:dyDescent="0.25">
      <c r="B20278" t="s">
        <v>20270</v>
      </c>
    </row>
    <row r="20279" spans="2:2" x14ac:dyDescent="0.25">
      <c r="B20279" t="s">
        <v>20271</v>
      </c>
    </row>
    <row r="20280" spans="2:2" x14ac:dyDescent="0.25">
      <c r="B20280" t="s">
        <v>20272</v>
      </c>
    </row>
    <row r="20281" spans="2:2" x14ac:dyDescent="0.25">
      <c r="B20281" t="s">
        <v>20273</v>
      </c>
    </row>
    <row r="20282" spans="2:2" x14ac:dyDescent="0.25">
      <c r="B20282" t="s">
        <v>20274</v>
      </c>
    </row>
    <row r="20283" spans="2:2" x14ac:dyDescent="0.25">
      <c r="B20283" t="s">
        <v>20275</v>
      </c>
    </row>
    <row r="20284" spans="2:2" x14ac:dyDescent="0.25">
      <c r="B20284" t="s">
        <v>20276</v>
      </c>
    </row>
    <row r="20285" spans="2:2" x14ac:dyDescent="0.25">
      <c r="B20285" t="s">
        <v>20277</v>
      </c>
    </row>
    <row r="20286" spans="2:2" x14ac:dyDescent="0.25">
      <c r="B20286" t="s">
        <v>20278</v>
      </c>
    </row>
    <row r="20287" spans="2:2" x14ac:dyDescent="0.25">
      <c r="B20287" t="s">
        <v>20279</v>
      </c>
    </row>
    <row r="20288" spans="2:2" x14ac:dyDescent="0.25">
      <c r="B20288" t="s">
        <v>20280</v>
      </c>
    </row>
    <row r="20289" spans="2:2" x14ac:dyDescent="0.25">
      <c r="B20289" t="s">
        <v>20281</v>
      </c>
    </row>
    <row r="20290" spans="2:2" x14ac:dyDescent="0.25">
      <c r="B20290" t="s">
        <v>20282</v>
      </c>
    </row>
    <row r="20291" spans="2:2" x14ac:dyDescent="0.25">
      <c r="B20291" t="s">
        <v>20283</v>
      </c>
    </row>
    <row r="20292" spans="2:2" x14ac:dyDescent="0.25">
      <c r="B20292" t="s">
        <v>20284</v>
      </c>
    </row>
    <row r="20293" spans="2:2" x14ac:dyDescent="0.25">
      <c r="B20293" t="s">
        <v>20285</v>
      </c>
    </row>
    <row r="20294" spans="2:2" x14ac:dyDescent="0.25">
      <c r="B20294" t="s">
        <v>20286</v>
      </c>
    </row>
    <row r="20295" spans="2:2" x14ac:dyDescent="0.25">
      <c r="B20295" t="s">
        <v>20287</v>
      </c>
    </row>
    <row r="20296" spans="2:2" x14ac:dyDescent="0.25">
      <c r="B20296" t="s">
        <v>20288</v>
      </c>
    </row>
    <row r="20297" spans="2:2" x14ac:dyDescent="0.25">
      <c r="B20297" t="s">
        <v>20289</v>
      </c>
    </row>
    <row r="20298" spans="2:2" x14ac:dyDescent="0.25">
      <c r="B20298" t="s">
        <v>20290</v>
      </c>
    </row>
    <row r="20299" spans="2:2" x14ac:dyDescent="0.25">
      <c r="B20299" t="s">
        <v>20291</v>
      </c>
    </row>
    <row r="20300" spans="2:2" x14ac:dyDescent="0.25">
      <c r="B20300" t="s">
        <v>20292</v>
      </c>
    </row>
    <row r="20301" spans="2:2" x14ac:dyDescent="0.25">
      <c r="B20301" t="s">
        <v>20293</v>
      </c>
    </row>
    <row r="20302" spans="2:2" x14ac:dyDescent="0.25">
      <c r="B20302" t="s">
        <v>20294</v>
      </c>
    </row>
    <row r="20303" spans="2:2" x14ac:dyDescent="0.25">
      <c r="B20303" t="s">
        <v>20295</v>
      </c>
    </row>
    <row r="20304" spans="2:2" x14ac:dyDescent="0.25">
      <c r="B20304" t="s">
        <v>20296</v>
      </c>
    </row>
    <row r="20305" spans="2:2" x14ac:dyDescent="0.25">
      <c r="B20305" t="s">
        <v>20297</v>
      </c>
    </row>
    <row r="20306" spans="2:2" x14ac:dyDescent="0.25">
      <c r="B20306" t="s">
        <v>20298</v>
      </c>
    </row>
    <row r="20307" spans="2:2" x14ac:dyDescent="0.25">
      <c r="B20307" t="s">
        <v>20299</v>
      </c>
    </row>
    <row r="20308" spans="2:2" x14ac:dyDescent="0.25">
      <c r="B20308" t="s">
        <v>20300</v>
      </c>
    </row>
    <row r="20309" spans="2:2" x14ac:dyDescent="0.25">
      <c r="B20309" t="s">
        <v>20301</v>
      </c>
    </row>
    <row r="20310" spans="2:2" x14ac:dyDescent="0.25">
      <c r="B20310" t="s">
        <v>20302</v>
      </c>
    </row>
    <row r="20311" spans="2:2" x14ac:dyDescent="0.25">
      <c r="B20311" t="s">
        <v>20303</v>
      </c>
    </row>
    <row r="20312" spans="2:2" x14ac:dyDescent="0.25">
      <c r="B20312" t="s">
        <v>20304</v>
      </c>
    </row>
    <row r="20313" spans="2:2" x14ac:dyDescent="0.25">
      <c r="B20313" t="s">
        <v>20305</v>
      </c>
    </row>
    <row r="20314" spans="2:2" x14ac:dyDescent="0.25">
      <c r="B20314" t="s">
        <v>20306</v>
      </c>
    </row>
    <row r="20315" spans="2:2" x14ac:dyDescent="0.25">
      <c r="B20315" t="s">
        <v>20307</v>
      </c>
    </row>
    <row r="20316" spans="2:2" x14ac:dyDescent="0.25">
      <c r="B20316" t="s">
        <v>20308</v>
      </c>
    </row>
    <row r="20317" spans="2:2" x14ac:dyDescent="0.25">
      <c r="B20317" t="s">
        <v>20309</v>
      </c>
    </row>
    <row r="20318" spans="2:2" x14ac:dyDescent="0.25">
      <c r="B20318" t="s">
        <v>20310</v>
      </c>
    </row>
    <row r="20319" spans="2:2" x14ac:dyDescent="0.25">
      <c r="B20319" t="s">
        <v>20311</v>
      </c>
    </row>
    <row r="20320" spans="2:2" x14ac:dyDescent="0.25">
      <c r="B20320" t="s">
        <v>20312</v>
      </c>
    </row>
    <row r="20321" spans="2:2" x14ac:dyDescent="0.25">
      <c r="B20321" t="s">
        <v>20313</v>
      </c>
    </row>
    <row r="20322" spans="2:2" x14ac:dyDescent="0.25">
      <c r="B20322" t="s">
        <v>20314</v>
      </c>
    </row>
    <row r="20323" spans="2:2" x14ac:dyDescent="0.25">
      <c r="B20323" t="s">
        <v>20315</v>
      </c>
    </row>
    <row r="20324" spans="2:2" x14ac:dyDescent="0.25">
      <c r="B20324" t="s">
        <v>20316</v>
      </c>
    </row>
    <row r="20325" spans="2:2" x14ac:dyDescent="0.25">
      <c r="B20325" t="s">
        <v>20317</v>
      </c>
    </row>
    <row r="20326" spans="2:2" x14ac:dyDescent="0.25">
      <c r="B20326" t="s">
        <v>20318</v>
      </c>
    </row>
    <row r="20327" spans="2:2" x14ac:dyDescent="0.25">
      <c r="B20327" t="s">
        <v>20319</v>
      </c>
    </row>
    <row r="20328" spans="2:2" x14ac:dyDescent="0.25">
      <c r="B20328" t="s">
        <v>20320</v>
      </c>
    </row>
    <row r="20329" spans="2:2" x14ac:dyDescent="0.25">
      <c r="B20329" t="s">
        <v>20321</v>
      </c>
    </row>
    <row r="20330" spans="2:2" x14ac:dyDescent="0.25">
      <c r="B20330" t="s">
        <v>20322</v>
      </c>
    </row>
    <row r="20331" spans="2:2" x14ac:dyDescent="0.25">
      <c r="B20331" t="s">
        <v>20323</v>
      </c>
    </row>
    <row r="20332" spans="2:2" x14ac:dyDescent="0.25">
      <c r="B20332" t="s">
        <v>20324</v>
      </c>
    </row>
    <row r="20333" spans="2:2" x14ac:dyDescent="0.25">
      <c r="B20333" t="s">
        <v>20325</v>
      </c>
    </row>
    <row r="20334" spans="2:2" x14ac:dyDescent="0.25">
      <c r="B20334" t="s">
        <v>20326</v>
      </c>
    </row>
    <row r="20335" spans="2:2" x14ac:dyDescent="0.25">
      <c r="B20335" t="s">
        <v>20327</v>
      </c>
    </row>
    <row r="20336" spans="2:2" x14ac:dyDescent="0.25">
      <c r="B20336" t="s">
        <v>20328</v>
      </c>
    </row>
    <row r="20337" spans="2:2" x14ac:dyDescent="0.25">
      <c r="B20337" t="s">
        <v>20329</v>
      </c>
    </row>
    <row r="20338" spans="2:2" x14ac:dyDescent="0.25">
      <c r="B20338" t="s">
        <v>20330</v>
      </c>
    </row>
    <row r="20339" spans="2:2" x14ac:dyDescent="0.25">
      <c r="B20339" t="s">
        <v>20331</v>
      </c>
    </row>
    <row r="20340" spans="2:2" x14ac:dyDescent="0.25">
      <c r="B20340" t="s">
        <v>20332</v>
      </c>
    </row>
    <row r="20341" spans="2:2" x14ac:dyDescent="0.25">
      <c r="B20341" t="s">
        <v>20333</v>
      </c>
    </row>
    <row r="20342" spans="2:2" x14ac:dyDescent="0.25">
      <c r="B20342" t="s">
        <v>20334</v>
      </c>
    </row>
    <row r="20343" spans="2:2" x14ac:dyDescent="0.25">
      <c r="B20343" t="s">
        <v>20335</v>
      </c>
    </row>
    <row r="20344" spans="2:2" x14ac:dyDescent="0.25">
      <c r="B20344" t="s">
        <v>20336</v>
      </c>
    </row>
    <row r="20345" spans="2:2" x14ac:dyDescent="0.25">
      <c r="B20345" t="s">
        <v>20337</v>
      </c>
    </row>
    <row r="20346" spans="2:2" x14ac:dyDescent="0.25">
      <c r="B20346" t="s">
        <v>20338</v>
      </c>
    </row>
    <row r="20347" spans="2:2" x14ac:dyDescent="0.25">
      <c r="B20347" t="s">
        <v>20339</v>
      </c>
    </row>
    <row r="20348" spans="2:2" x14ac:dyDescent="0.25">
      <c r="B20348" t="s">
        <v>20340</v>
      </c>
    </row>
    <row r="20349" spans="2:2" x14ac:dyDescent="0.25">
      <c r="B20349" t="s">
        <v>20341</v>
      </c>
    </row>
    <row r="20350" spans="2:2" x14ac:dyDescent="0.25">
      <c r="B20350" t="s">
        <v>20342</v>
      </c>
    </row>
    <row r="20351" spans="2:2" x14ac:dyDescent="0.25">
      <c r="B20351" t="s">
        <v>20343</v>
      </c>
    </row>
    <row r="20352" spans="2:2" x14ac:dyDescent="0.25">
      <c r="B20352" t="s">
        <v>20344</v>
      </c>
    </row>
    <row r="20353" spans="2:2" x14ac:dyDescent="0.25">
      <c r="B20353" t="s">
        <v>20345</v>
      </c>
    </row>
    <row r="20354" spans="2:2" x14ac:dyDescent="0.25">
      <c r="B20354" t="s">
        <v>20346</v>
      </c>
    </row>
    <row r="20355" spans="2:2" x14ac:dyDescent="0.25">
      <c r="B20355" t="s">
        <v>20347</v>
      </c>
    </row>
    <row r="20356" spans="2:2" x14ac:dyDescent="0.25">
      <c r="B20356" t="s">
        <v>20348</v>
      </c>
    </row>
    <row r="20357" spans="2:2" x14ac:dyDescent="0.25">
      <c r="B20357" t="s">
        <v>20349</v>
      </c>
    </row>
    <row r="20358" spans="2:2" x14ac:dyDescent="0.25">
      <c r="B20358" t="s">
        <v>20350</v>
      </c>
    </row>
    <row r="20359" spans="2:2" x14ac:dyDescent="0.25">
      <c r="B20359" t="s">
        <v>20351</v>
      </c>
    </row>
    <row r="20360" spans="2:2" x14ac:dyDescent="0.25">
      <c r="B20360" t="s">
        <v>20352</v>
      </c>
    </row>
    <row r="20361" spans="2:2" x14ac:dyDescent="0.25">
      <c r="B20361" t="s">
        <v>20353</v>
      </c>
    </row>
    <row r="20362" spans="2:2" x14ac:dyDescent="0.25">
      <c r="B20362" t="s">
        <v>20354</v>
      </c>
    </row>
    <row r="20363" spans="2:2" x14ac:dyDescent="0.25">
      <c r="B20363" t="s">
        <v>20355</v>
      </c>
    </row>
    <row r="20364" spans="2:2" x14ac:dyDescent="0.25">
      <c r="B20364" t="s">
        <v>20356</v>
      </c>
    </row>
    <row r="20365" spans="2:2" x14ac:dyDescent="0.25">
      <c r="B20365" t="s">
        <v>20357</v>
      </c>
    </row>
    <row r="20366" spans="2:2" x14ac:dyDescent="0.25">
      <c r="B20366" t="s">
        <v>20358</v>
      </c>
    </row>
    <row r="20367" spans="2:2" x14ac:dyDescent="0.25">
      <c r="B20367" t="s">
        <v>20359</v>
      </c>
    </row>
    <row r="20368" spans="2:2" x14ac:dyDescent="0.25">
      <c r="B20368" t="s">
        <v>20360</v>
      </c>
    </row>
    <row r="20369" spans="2:2" x14ac:dyDescent="0.25">
      <c r="B20369" t="s">
        <v>20361</v>
      </c>
    </row>
    <row r="20370" spans="2:2" x14ac:dyDescent="0.25">
      <c r="B20370" t="s">
        <v>20362</v>
      </c>
    </row>
    <row r="20371" spans="2:2" x14ac:dyDescent="0.25">
      <c r="B20371" t="s">
        <v>20363</v>
      </c>
    </row>
    <row r="20372" spans="2:2" x14ac:dyDescent="0.25">
      <c r="B20372" t="s">
        <v>20364</v>
      </c>
    </row>
    <row r="20373" spans="2:2" x14ac:dyDescent="0.25">
      <c r="B20373" t="s">
        <v>20365</v>
      </c>
    </row>
    <row r="20374" spans="2:2" x14ac:dyDescent="0.25">
      <c r="B20374" t="s">
        <v>20366</v>
      </c>
    </row>
    <row r="20375" spans="2:2" x14ac:dyDescent="0.25">
      <c r="B20375" t="s">
        <v>20367</v>
      </c>
    </row>
    <row r="20376" spans="2:2" x14ac:dyDescent="0.25">
      <c r="B20376" t="s">
        <v>20368</v>
      </c>
    </row>
    <row r="20377" spans="2:2" x14ac:dyDescent="0.25">
      <c r="B20377" t="s">
        <v>20369</v>
      </c>
    </row>
    <row r="20378" spans="2:2" x14ac:dyDescent="0.25">
      <c r="B20378" t="s">
        <v>20370</v>
      </c>
    </row>
    <row r="20379" spans="2:2" x14ac:dyDescent="0.25">
      <c r="B20379" t="s">
        <v>20371</v>
      </c>
    </row>
    <row r="20380" spans="2:2" x14ac:dyDescent="0.25">
      <c r="B20380" t="s">
        <v>20372</v>
      </c>
    </row>
    <row r="20381" spans="2:2" x14ac:dyDescent="0.25">
      <c r="B20381" t="s">
        <v>20373</v>
      </c>
    </row>
    <row r="20382" spans="2:2" x14ac:dyDescent="0.25">
      <c r="B20382" t="s">
        <v>20374</v>
      </c>
    </row>
    <row r="20383" spans="2:2" x14ac:dyDescent="0.25">
      <c r="B20383" t="s">
        <v>20375</v>
      </c>
    </row>
    <row r="20384" spans="2:2" x14ac:dyDescent="0.25">
      <c r="B20384" t="s">
        <v>20376</v>
      </c>
    </row>
    <row r="20385" spans="2:2" x14ac:dyDescent="0.25">
      <c r="B20385" t="s">
        <v>20377</v>
      </c>
    </row>
    <row r="20386" spans="2:2" x14ac:dyDescent="0.25">
      <c r="B20386" t="s">
        <v>20378</v>
      </c>
    </row>
    <row r="20387" spans="2:2" x14ac:dyDescent="0.25">
      <c r="B20387" t="s">
        <v>20379</v>
      </c>
    </row>
    <row r="20388" spans="2:2" x14ac:dyDescent="0.25">
      <c r="B20388" t="s">
        <v>20380</v>
      </c>
    </row>
    <row r="20389" spans="2:2" x14ac:dyDescent="0.25">
      <c r="B20389" t="s">
        <v>20381</v>
      </c>
    </row>
    <row r="20390" spans="2:2" x14ac:dyDescent="0.25">
      <c r="B20390" t="s">
        <v>20382</v>
      </c>
    </row>
    <row r="20391" spans="2:2" x14ac:dyDescent="0.25">
      <c r="B20391" t="s">
        <v>20383</v>
      </c>
    </row>
    <row r="20392" spans="2:2" x14ac:dyDescent="0.25">
      <c r="B20392" t="s">
        <v>20384</v>
      </c>
    </row>
    <row r="20393" spans="2:2" x14ac:dyDescent="0.25">
      <c r="B20393" t="s">
        <v>20385</v>
      </c>
    </row>
    <row r="20394" spans="2:2" x14ac:dyDescent="0.25">
      <c r="B20394" t="s">
        <v>20386</v>
      </c>
    </row>
    <row r="20395" spans="2:2" x14ac:dyDescent="0.25">
      <c r="B20395" t="s">
        <v>20387</v>
      </c>
    </row>
    <row r="20396" spans="2:2" x14ac:dyDescent="0.25">
      <c r="B20396" t="s">
        <v>20388</v>
      </c>
    </row>
    <row r="20397" spans="2:2" x14ac:dyDescent="0.25">
      <c r="B20397" t="s">
        <v>20389</v>
      </c>
    </row>
    <row r="20398" spans="2:2" x14ac:dyDescent="0.25">
      <c r="B20398" t="s">
        <v>20390</v>
      </c>
    </row>
    <row r="20399" spans="2:2" x14ac:dyDescent="0.25">
      <c r="B20399" t="s">
        <v>20391</v>
      </c>
    </row>
    <row r="20400" spans="2:2" x14ac:dyDescent="0.25">
      <c r="B20400" t="s">
        <v>20392</v>
      </c>
    </row>
    <row r="20401" spans="2:2" x14ac:dyDescent="0.25">
      <c r="B20401" t="s">
        <v>20393</v>
      </c>
    </row>
    <row r="20402" spans="2:2" x14ac:dyDescent="0.25">
      <c r="B20402" t="s">
        <v>20394</v>
      </c>
    </row>
    <row r="20403" spans="2:2" x14ac:dyDescent="0.25">
      <c r="B20403" t="s">
        <v>20395</v>
      </c>
    </row>
    <row r="20404" spans="2:2" x14ac:dyDescent="0.25">
      <c r="B20404" t="s">
        <v>20396</v>
      </c>
    </row>
    <row r="20405" spans="2:2" x14ac:dyDescent="0.25">
      <c r="B20405" t="s">
        <v>20397</v>
      </c>
    </row>
    <row r="20406" spans="2:2" x14ac:dyDescent="0.25">
      <c r="B20406" t="s">
        <v>20398</v>
      </c>
    </row>
    <row r="20407" spans="2:2" x14ac:dyDescent="0.25">
      <c r="B20407" t="s">
        <v>20399</v>
      </c>
    </row>
    <row r="20408" spans="2:2" x14ac:dyDescent="0.25">
      <c r="B20408" t="s">
        <v>20400</v>
      </c>
    </row>
    <row r="20409" spans="2:2" x14ac:dyDescent="0.25">
      <c r="B20409" t="s">
        <v>20401</v>
      </c>
    </row>
    <row r="20410" spans="2:2" x14ac:dyDescent="0.25">
      <c r="B20410" t="s">
        <v>20402</v>
      </c>
    </row>
    <row r="20411" spans="2:2" x14ac:dyDescent="0.25">
      <c r="B20411" t="s">
        <v>20403</v>
      </c>
    </row>
    <row r="20412" spans="2:2" x14ac:dyDescent="0.25">
      <c r="B20412" t="s">
        <v>20404</v>
      </c>
    </row>
    <row r="20413" spans="2:2" x14ac:dyDescent="0.25">
      <c r="B20413" t="s">
        <v>20405</v>
      </c>
    </row>
    <row r="20414" spans="2:2" x14ac:dyDescent="0.25">
      <c r="B20414" t="s">
        <v>20406</v>
      </c>
    </row>
    <row r="20415" spans="2:2" x14ac:dyDescent="0.25">
      <c r="B20415" t="s">
        <v>20407</v>
      </c>
    </row>
    <row r="20416" spans="2:2" x14ac:dyDescent="0.25">
      <c r="B20416" t="s">
        <v>20408</v>
      </c>
    </row>
    <row r="20417" spans="2:2" x14ac:dyDescent="0.25">
      <c r="B20417" t="s">
        <v>20409</v>
      </c>
    </row>
    <row r="20418" spans="2:2" x14ac:dyDescent="0.25">
      <c r="B20418" t="s">
        <v>20410</v>
      </c>
    </row>
    <row r="20419" spans="2:2" x14ac:dyDescent="0.25">
      <c r="B20419" t="s">
        <v>20411</v>
      </c>
    </row>
    <row r="20420" spans="2:2" x14ac:dyDescent="0.25">
      <c r="B20420" t="s">
        <v>20412</v>
      </c>
    </row>
    <row r="20421" spans="2:2" x14ac:dyDescent="0.25">
      <c r="B20421" t="s">
        <v>20413</v>
      </c>
    </row>
    <row r="20422" spans="2:2" x14ac:dyDescent="0.25">
      <c r="B20422" t="s">
        <v>20414</v>
      </c>
    </row>
    <row r="20423" spans="2:2" x14ac:dyDescent="0.25">
      <c r="B20423" t="s">
        <v>20415</v>
      </c>
    </row>
    <row r="20424" spans="2:2" x14ac:dyDescent="0.25">
      <c r="B20424" t="s">
        <v>20416</v>
      </c>
    </row>
    <row r="20425" spans="2:2" x14ac:dyDescent="0.25">
      <c r="B20425" t="s">
        <v>20417</v>
      </c>
    </row>
    <row r="20426" spans="2:2" x14ac:dyDescent="0.25">
      <c r="B20426" t="s">
        <v>20418</v>
      </c>
    </row>
    <row r="20427" spans="2:2" x14ac:dyDescent="0.25">
      <c r="B20427" t="s">
        <v>20419</v>
      </c>
    </row>
    <row r="20428" spans="2:2" x14ac:dyDescent="0.25">
      <c r="B20428" t="s">
        <v>20420</v>
      </c>
    </row>
    <row r="20429" spans="2:2" x14ac:dyDescent="0.25">
      <c r="B20429" t="s">
        <v>20421</v>
      </c>
    </row>
    <row r="20430" spans="2:2" x14ac:dyDescent="0.25">
      <c r="B20430" t="s">
        <v>20422</v>
      </c>
    </row>
    <row r="20431" spans="2:2" x14ac:dyDescent="0.25">
      <c r="B20431" t="s">
        <v>20423</v>
      </c>
    </row>
    <row r="20432" spans="2:2" x14ac:dyDescent="0.25">
      <c r="B20432" t="s">
        <v>20424</v>
      </c>
    </row>
    <row r="20433" spans="2:2" x14ac:dyDescent="0.25">
      <c r="B20433" t="s">
        <v>20425</v>
      </c>
    </row>
    <row r="20434" spans="2:2" x14ac:dyDescent="0.25">
      <c r="B20434" t="s">
        <v>20426</v>
      </c>
    </row>
    <row r="20435" spans="2:2" x14ac:dyDescent="0.25">
      <c r="B20435" t="s">
        <v>20427</v>
      </c>
    </row>
    <row r="20436" spans="2:2" x14ac:dyDescent="0.25">
      <c r="B20436" t="s">
        <v>20428</v>
      </c>
    </row>
    <row r="20437" spans="2:2" x14ac:dyDescent="0.25">
      <c r="B20437" t="s">
        <v>20429</v>
      </c>
    </row>
    <row r="20438" spans="2:2" x14ac:dyDescent="0.25">
      <c r="B20438" t="s">
        <v>20430</v>
      </c>
    </row>
    <row r="20439" spans="2:2" x14ac:dyDescent="0.25">
      <c r="B20439" t="s">
        <v>20431</v>
      </c>
    </row>
    <row r="20440" spans="2:2" x14ac:dyDescent="0.25">
      <c r="B20440" t="s">
        <v>20432</v>
      </c>
    </row>
    <row r="20441" spans="2:2" x14ac:dyDescent="0.25">
      <c r="B20441" t="s">
        <v>20433</v>
      </c>
    </row>
    <row r="20442" spans="2:2" x14ac:dyDescent="0.25">
      <c r="B20442" t="s">
        <v>20434</v>
      </c>
    </row>
    <row r="20443" spans="2:2" x14ac:dyDescent="0.25">
      <c r="B20443" t="s">
        <v>20435</v>
      </c>
    </row>
    <row r="20444" spans="2:2" x14ac:dyDescent="0.25">
      <c r="B20444" t="s">
        <v>20436</v>
      </c>
    </row>
    <row r="20445" spans="2:2" x14ac:dyDescent="0.25">
      <c r="B20445" t="s">
        <v>20437</v>
      </c>
    </row>
    <row r="20446" spans="2:2" x14ac:dyDescent="0.25">
      <c r="B20446" t="s">
        <v>20438</v>
      </c>
    </row>
    <row r="20447" spans="2:2" x14ac:dyDescent="0.25">
      <c r="B20447" t="s">
        <v>20439</v>
      </c>
    </row>
    <row r="20448" spans="2:2" x14ac:dyDescent="0.25">
      <c r="B20448" t="s">
        <v>20440</v>
      </c>
    </row>
    <row r="20449" spans="2:2" x14ac:dyDescent="0.25">
      <c r="B20449" t="s">
        <v>20441</v>
      </c>
    </row>
    <row r="20450" spans="2:2" x14ac:dyDescent="0.25">
      <c r="B20450" t="s">
        <v>20442</v>
      </c>
    </row>
    <row r="20451" spans="2:2" x14ac:dyDescent="0.25">
      <c r="B20451" t="s">
        <v>20443</v>
      </c>
    </row>
    <row r="20452" spans="2:2" x14ac:dyDescent="0.25">
      <c r="B20452" t="s">
        <v>20444</v>
      </c>
    </row>
    <row r="20453" spans="2:2" x14ac:dyDescent="0.25">
      <c r="B20453" t="s">
        <v>20445</v>
      </c>
    </row>
    <row r="20454" spans="2:2" x14ac:dyDescent="0.25">
      <c r="B20454" t="s">
        <v>20446</v>
      </c>
    </row>
    <row r="20455" spans="2:2" x14ac:dyDescent="0.25">
      <c r="B20455" t="s">
        <v>20447</v>
      </c>
    </row>
    <row r="20456" spans="2:2" x14ac:dyDescent="0.25">
      <c r="B20456" t="s">
        <v>20448</v>
      </c>
    </row>
    <row r="20457" spans="2:2" x14ac:dyDescent="0.25">
      <c r="B20457" t="s">
        <v>20449</v>
      </c>
    </row>
    <row r="20458" spans="2:2" x14ac:dyDescent="0.25">
      <c r="B20458" t="s">
        <v>20450</v>
      </c>
    </row>
    <row r="20459" spans="2:2" x14ac:dyDescent="0.25">
      <c r="B20459" t="s">
        <v>20451</v>
      </c>
    </row>
    <row r="20460" spans="2:2" x14ac:dyDescent="0.25">
      <c r="B20460" t="s">
        <v>20452</v>
      </c>
    </row>
    <row r="20461" spans="2:2" x14ac:dyDescent="0.25">
      <c r="B20461" t="s">
        <v>20453</v>
      </c>
    </row>
    <row r="20462" spans="2:2" x14ac:dyDescent="0.25">
      <c r="B20462" t="s">
        <v>20454</v>
      </c>
    </row>
    <row r="20463" spans="2:2" x14ac:dyDescent="0.25">
      <c r="B20463" t="s">
        <v>20455</v>
      </c>
    </row>
    <row r="20464" spans="2:2" x14ac:dyDescent="0.25">
      <c r="B20464" t="s">
        <v>20456</v>
      </c>
    </row>
    <row r="20465" spans="2:2" x14ac:dyDescent="0.25">
      <c r="B20465" t="s">
        <v>20457</v>
      </c>
    </row>
    <row r="20466" spans="2:2" x14ac:dyDescent="0.25">
      <c r="B20466" t="s">
        <v>20458</v>
      </c>
    </row>
    <row r="20467" spans="2:2" x14ac:dyDescent="0.25">
      <c r="B20467" t="s">
        <v>20459</v>
      </c>
    </row>
    <row r="20468" spans="2:2" x14ac:dyDescent="0.25">
      <c r="B20468" t="s">
        <v>20460</v>
      </c>
    </row>
    <row r="20469" spans="2:2" x14ac:dyDescent="0.25">
      <c r="B20469" t="s">
        <v>20461</v>
      </c>
    </row>
    <row r="20470" spans="2:2" x14ac:dyDescent="0.25">
      <c r="B20470" t="s">
        <v>20462</v>
      </c>
    </row>
    <row r="20471" spans="2:2" x14ac:dyDescent="0.25">
      <c r="B20471" t="s">
        <v>20463</v>
      </c>
    </row>
    <row r="20472" spans="2:2" x14ac:dyDescent="0.25">
      <c r="B20472" t="s">
        <v>20464</v>
      </c>
    </row>
    <row r="20473" spans="2:2" x14ac:dyDescent="0.25">
      <c r="B20473" t="s">
        <v>20465</v>
      </c>
    </row>
    <row r="20474" spans="2:2" x14ac:dyDescent="0.25">
      <c r="B20474" t="s">
        <v>20466</v>
      </c>
    </row>
    <row r="20475" spans="2:2" x14ac:dyDescent="0.25">
      <c r="B20475" t="s">
        <v>20467</v>
      </c>
    </row>
    <row r="20476" spans="2:2" x14ac:dyDescent="0.25">
      <c r="B20476" t="s">
        <v>20468</v>
      </c>
    </row>
    <row r="20477" spans="2:2" x14ac:dyDescent="0.25">
      <c r="B20477" t="s">
        <v>20469</v>
      </c>
    </row>
    <row r="20478" spans="2:2" x14ac:dyDescent="0.25">
      <c r="B20478" t="s">
        <v>20470</v>
      </c>
    </row>
    <row r="20479" spans="2:2" x14ac:dyDescent="0.25">
      <c r="B20479" t="s">
        <v>20471</v>
      </c>
    </row>
    <row r="20480" spans="2:2" x14ac:dyDescent="0.25">
      <c r="B20480" t="s">
        <v>20472</v>
      </c>
    </row>
    <row r="20481" spans="2:2" x14ac:dyDescent="0.25">
      <c r="B20481" t="s">
        <v>20473</v>
      </c>
    </row>
    <row r="20482" spans="2:2" x14ac:dyDescent="0.25">
      <c r="B20482" t="s">
        <v>20474</v>
      </c>
    </row>
    <row r="20483" spans="2:2" x14ac:dyDescent="0.25">
      <c r="B20483" t="s">
        <v>20475</v>
      </c>
    </row>
    <row r="20484" spans="2:2" x14ac:dyDescent="0.25">
      <c r="B20484" t="s">
        <v>20476</v>
      </c>
    </row>
    <row r="20485" spans="2:2" x14ac:dyDescent="0.25">
      <c r="B20485" t="s">
        <v>20477</v>
      </c>
    </row>
    <row r="20486" spans="2:2" x14ac:dyDescent="0.25">
      <c r="B20486" t="s">
        <v>20478</v>
      </c>
    </row>
    <row r="20487" spans="2:2" x14ac:dyDescent="0.25">
      <c r="B20487" t="s">
        <v>20479</v>
      </c>
    </row>
    <row r="20488" spans="2:2" x14ac:dyDescent="0.25">
      <c r="B20488" t="s">
        <v>20480</v>
      </c>
    </row>
    <row r="20489" spans="2:2" x14ac:dyDescent="0.25">
      <c r="B20489" t="s">
        <v>20481</v>
      </c>
    </row>
    <row r="20490" spans="2:2" x14ac:dyDescent="0.25">
      <c r="B20490" t="s">
        <v>20482</v>
      </c>
    </row>
    <row r="20491" spans="2:2" x14ac:dyDescent="0.25">
      <c r="B20491" t="s">
        <v>20483</v>
      </c>
    </row>
    <row r="20492" spans="2:2" x14ac:dyDescent="0.25">
      <c r="B20492" t="s">
        <v>20484</v>
      </c>
    </row>
    <row r="20493" spans="2:2" x14ac:dyDescent="0.25">
      <c r="B20493" t="s">
        <v>20485</v>
      </c>
    </row>
    <row r="20494" spans="2:2" x14ac:dyDescent="0.25">
      <c r="B20494" t="s">
        <v>20486</v>
      </c>
    </row>
    <row r="20495" spans="2:2" x14ac:dyDescent="0.25">
      <c r="B20495" t="s">
        <v>20487</v>
      </c>
    </row>
    <row r="20496" spans="2:2" x14ac:dyDescent="0.25">
      <c r="B20496" t="s">
        <v>20488</v>
      </c>
    </row>
    <row r="20497" spans="2:2" x14ac:dyDescent="0.25">
      <c r="B20497" t="s">
        <v>20489</v>
      </c>
    </row>
    <row r="20498" spans="2:2" x14ac:dyDescent="0.25">
      <c r="B20498" t="s">
        <v>20490</v>
      </c>
    </row>
    <row r="20499" spans="2:2" x14ac:dyDescent="0.25">
      <c r="B20499" t="s">
        <v>20491</v>
      </c>
    </row>
    <row r="20500" spans="2:2" x14ac:dyDescent="0.25">
      <c r="B20500" t="s">
        <v>20492</v>
      </c>
    </row>
    <row r="20501" spans="2:2" x14ac:dyDescent="0.25">
      <c r="B20501" t="s">
        <v>20493</v>
      </c>
    </row>
    <row r="20502" spans="2:2" x14ac:dyDescent="0.25">
      <c r="B20502" t="s">
        <v>20494</v>
      </c>
    </row>
    <row r="20503" spans="2:2" x14ac:dyDescent="0.25">
      <c r="B20503" t="s">
        <v>20495</v>
      </c>
    </row>
    <row r="20504" spans="2:2" x14ac:dyDescent="0.25">
      <c r="B20504" t="s">
        <v>20496</v>
      </c>
    </row>
    <row r="20505" spans="2:2" x14ac:dyDescent="0.25">
      <c r="B20505" t="s">
        <v>20497</v>
      </c>
    </row>
    <row r="20506" spans="2:2" x14ac:dyDescent="0.25">
      <c r="B20506" t="s">
        <v>20498</v>
      </c>
    </row>
    <row r="20507" spans="2:2" x14ac:dyDescent="0.25">
      <c r="B20507" t="s">
        <v>20499</v>
      </c>
    </row>
    <row r="20508" spans="2:2" x14ac:dyDescent="0.25">
      <c r="B20508" t="s">
        <v>20500</v>
      </c>
    </row>
    <row r="20509" spans="2:2" x14ac:dyDescent="0.25">
      <c r="B20509" t="s">
        <v>20501</v>
      </c>
    </row>
    <row r="20510" spans="2:2" x14ac:dyDescent="0.25">
      <c r="B20510" t="s">
        <v>20502</v>
      </c>
    </row>
    <row r="20511" spans="2:2" x14ac:dyDescent="0.25">
      <c r="B20511" t="s">
        <v>20503</v>
      </c>
    </row>
    <row r="20512" spans="2:2" x14ac:dyDescent="0.25">
      <c r="B20512" t="s">
        <v>20504</v>
      </c>
    </row>
    <row r="20513" spans="2:2" x14ac:dyDescent="0.25">
      <c r="B20513" t="s">
        <v>20505</v>
      </c>
    </row>
    <row r="20514" spans="2:2" x14ac:dyDescent="0.25">
      <c r="B20514" t="s">
        <v>20506</v>
      </c>
    </row>
    <row r="20515" spans="2:2" x14ac:dyDescent="0.25">
      <c r="B20515" t="s">
        <v>20507</v>
      </c>
    </row>
    <row r="20516" spans="2:2" x14ac:dyDescent="0.25">
      <c r="B20516" t="s">
        <v>20508</v>
      </c>
    </row>
    <row r="20517" spans="2:2" x14ac:dyDescent="0.25">
      <c r="B20517" t="s">
        <v>20509</v>
      </c>
    </row>
    <row r="20518" spans="2:2" x14ac:dyDescent="0.25">
      <c r="B20518" t="s">
        <v>20510</v>
      </c>
    </row>
    <row r="20519" spans="2:2" x14ac:dyDescent="0.25">
      <c r="B20519" t="s">
        <v>20511</v>
      </c>
    </row>
    <row r="20520" spans="2:2" x14ac:dyDescent="0.25">
      <c r="B20520" t="s">
        <v>20512</v>
      </c>
    </row>
    <row r="20521" spans="2:2" x14ac:dyDescent="0.25">
      <c r="B20521" t="s">
        <v>20513</v>
      </c>
    </row>
    <row r="20522" spans="2:2" x14ac:dyDescent="0.25">
      <c r="B20522" t="s">
        <v>20514</v>
      </c>
    </row>
    <row r="20523" spans="2:2" x14ac:dyDescent="0.25">
      <c r="B20523" t="s">
        <v>20515</v>
      </c>
    </row>
    <row r="20524" spans="2:2" x14ac:dyDescent="0.25">
      <c r="B20524" t="s">
        <v>20516</v>
      </c>
    </row>
    <row r="20525" spans="2:2" x14ac:dyDescent="0.25">
      <c r="B20525" t="s">
        <v>20517</v>
      </c>
    </row>
    <row r="20526" spans="2:2" x14ac:dyDescent="0.25">
      <c r="B20526" t="s">
        <v>20518</v>
      </c>
    </row>
    <row r="20527" spans="2:2" x14ac:dyDescent="0.25">
      <c r="B20527" t="s">
        <v>20519</v>
      </c>
    </row>
    <row r="20528" spans="2:2" x14ac:dyDescent="0.25">
      <c r="B20528" t="s">
        <v>20520</v>
      </c>
    </row>
    <row r="20529" spans="2:2" x14ac:dyDescent="0.25">
      <c r="B20529" t="s">
        <v>20521</v>
      </c>
    </row>
    <row r="20530" spans="2:2" x14ac:dyDescent="0.25">
      <c r="B20530" t="s">
        <v>20522</v>
      </c>
    </row>
    <row r="20531" spans="2:2" x14ac:dyDescent="0.25">
      <c r="B20531" t="s">
        <v>20523</v>
      </c>
    </row>
    <row r="20532" spans="2:2" x14ac:dyDescent="0.25">
      <c r="B20532" t="s">
        <v>20524</v>
      </c>
    </row>
    <row r="20533" spans="2:2" x14ac:dyDescent="0.25">
      <c r="B20533" t="s">
        <v>20525</v>
      </c>
    </row>
    <row r="20534" spans="2:2" x14ac:dyDescent="0.25">
      <c r="B20534" t="s">
        <v>20526</v>
      </c>
    </row>
    <row r="20535" spans="2:2" x14ac:dyDescent="0.25">
      <c r="B20535" t="s">
        <v>20527</v>
      </c>
    </row>
    <row r="20536" spans="2:2" x14ac:dyDescent="0.25">
      <c r="B20536" t="s">
        <v>20528</v>
      </c>
    </row>
    <row r="20537" spans="2:2" x14ac:dyDescent="0.25">
      <c r="B20537" t="s">
        <v>20529</v>
      </c>
    </row>
    <row r="20538" spans="2:2" x14ac:dyDescent="0.25">
      <c r="B20538" t="s">
        <v>20530</v>
      </c>
    </row>
    <row r="20539" spans="2:2" x14ac:dyDescent="0.25">
      <c r="B20539" t="s">
        <v>20531</v>
      </c>
    </row>
    <row r="20540" spans="2:2" x14ac:dyDescent="0.25">
      <c r="B20540" t="s">
        <v>20532</v>
      </c>
    </row>
    <row r="20541" spans="2:2" x14ac:dyDescent="0.25">
      <c r="B20541" t="s">
        <v>20533</v>
      </c>
    </row>
    <row r="20542" spans="2:2" x14ac:dyDescent="0.25">
      <c r="B20542" t="s">
        <v>20534</v>
      </c>
    </row>
    <row r="20543" spans="2:2" x14ac:dyDescent="0.25">
      <c r="B20543" t="s">
        <v>20535</v>
      </c>
    </row>
    <row r="20544" spans="2:2" x14ac:dyDescent="0.25">
      <c r="B20544" t="s">
        <v>20536</v>
      </c>
    </row>
    <row r="20545" spans="2:2" x14ac:dyDescent="0.25">
      <c r="B20545" t="s">
        <v>20537</v>
      </c>
    </row>
    <row r="20546" spans="2:2" x14ac:dyDescent="0.25">
      <c r="B20546" t="s">
        <v>20538</v>
      </c>
    </row>
    <row r="20547" spans="2:2" x14ac:dyDescent="0.25">
      <c r="B20547" t="s">
        <v>20539</v>
      </c>
    </row>
    <row r="20548" spans="2:2" x14ac:dyDescent="0.25">
      <c r="B20548" t="s">
        <v>20540</v>
      </c>
    </row>
    <row r="20549" spans="2:2" x14ac:dyDescent="0.25">
      <c r="B20549" t="s">
        <v>20541</v>
      </c>
    </row>
    <row r="20550" spans="2:2" x14ac:dyDescent="0.25">
      <c r="B20550" t="s">
        <v>20542</v>
      </c>
    </row>
    <row r="20551" spans="2:2" x14ac:dyDescent="0.25">
      <c r="B20551" t="s">
        <v>20543</v>
      </c>
    </row>
    <row r="20552" spans="2:2" x14ac:dyDescent="0.25">
      <c r="B20552" t="s">
        <v>20544</v>
      </c>
    </row>
    <row r="20553" spans="2:2" x14ac:dyDescent="0.25">
      <c r="B20553" t="s">
        <v>20545</v>
      </c>
    </row>
    <row r="20554" spans="2:2" x14ac:dyDescent="0.25">
      <c r="B20554" t="s">
        <v>20546</v>
      </c>
    </row>
    <row r="20555" spans="2:2" x14ac:dyDescent="0.25">
      <c r="B20555" t="s">
        <v>20547</v>
      </c>
    </row>
    <row r="20556" spans="2:2" x14ac:dyDescent="0.25">
      <c r="B20556" t="s">
        <v>20548</v>
      </c>
    </row>
    <row r="20557" spans="2:2" x14ac:dyDescent="0.25">
      <c r="B20557" t="s">
        <v>20549</v>
      </c>
    </row>
    <row r="20558" spans="2:2" x14ac:dyDescent="0.25">
      <c r="B20558" t="s">
        <v>20550</v>
      </c>
    </row>
    <row r="20559" spans="2:2" x14ac:dyDescent="0.25">
      <c r="B20559" t="s">
        <v>20551</v>
      </c>
    </row>
    <row r="20560" spans="2:2" x14ac:dyDescent="0.25">
      <c r="B20560" t="s">
        <v>20552</v>
      </c>
    </row>
    <row r="20561" spans="2:2" x14ac:dyDescent="0.25">
      <c r="B20561" t="s">
        <v>20553</v>
      </c>
    </row>
    <row r="20562" spans="2:2" x14ac:dyDescent="0.25">
      <c r="B20562" t="s">
        <v>20554</v>
      </c>
    </row>
    <row r="20563" spans="2:2" x14ac:dyDescent="0.25">
      <c r="B20563" t="s">
        <v>20555</v>
      </c>
    </row>
    <row r="20564" spans="2:2" x14ac:dyDescent="0.25">
      <c r="B20564" t="s">
        <v>20556</v>
      </c>
    </row>
    <row r="20565" spans="2:2" x14ac:dyDescent="0.25">
      <c r="B20565" t="s">
        <v>20557</v>
      </c>
    </row>
    <row r="20566" spans="2:2" x14ac:dyDescent="0.25">
      <c r="B20566" t="s">
        <v>20558</v>
      </c>
    </row>
    <row r="20567" spans="2:2" x14ac:dyDescent="0.25">
      <c r="B20567" t="s">
        <v>20559</v>
      </c>
    </row>
    <row r="20568" spans="2:2" x14ac:dyDescent="0.25">
      <c r="B20568" t="s">
        <v>20560</v>
      </c>
    </row>
    <row r="20569" spans="2:2" x14ac:dyDescent="0.25">
      <c r="B20569" t="s">
        <v>20561</v>
      </c>
    </row>
    <row r="20570" spans="2:2" x14ac:dyDescent="0.25">
      <c r="B20570" t="s">
        <v>20562</v>
      </c>
    </row>
    <row r="20571" spans="2:2" x14ac:dyDescent="0.25">
      <c r="B20571" t="s">
        <v>20563</v>
      </c>
    </row>
    <row r="20572" spans="2:2" x14ac:dyDescent="0.25">
      <c r="B20572" t="s">
        <v>20564</v>
      </c>
    </row>
    <row r="20573" spans="2:2" x14ac:dyDescent="0.25">
      <c r="B20573" t="s">
        <v>20565</v>
      </c>
    </row>
    <row r="20574" spans="2:2" x14ac:dyDescent="0.25">
      <c r="B20574" t="s">
        <v>20566</v>
      </c>
    </row>
    <row r="20575" spans="2:2" x14ac:dyDescent="0.25">
      <c r="B20575" t="s">
        <v>20567</v>
      </c>
    </row>
    <row r="20576" spans="2:2" x14ac:dyDescent="0.25">
      <c r="B20576" t="s">
        <v>20568</v>
      </c>
    </row>
    <row r="20577" spans="2:2" x14ac:dyDescent="0.25">
      <c r="B20577" t="s">
        <v>20569</v>
      </c>
    </row>
    <row r="20578" spans="2:2" x14ac:dyDescent="0.25">
      <c r="B20578" t="s">
        <v>20570</v>
      </c>
    </row>
    <row r="20579" spans="2:2" x14ac:dyDescent="0.25">
      <c r="B20579" t="s">
        <v>20571</v>
      </c>
    </row>
    <row r="20580" spans="2:2" x14ac:dyDescent="0.25">
      <c r="B20580" t="s">
        <v>20572</v>
      </c>
    </row>
    <row r="20581" spans="2:2" x14ac:dyDescent="0.25">
      <c r="B20581" t="s">
        <v>20573</v>
      </c>
    </row>
    <row r="20582" spans="2:2" x14ac:dyDescent="0.25">
      <c r="B20582" t="s">
        <v>20574</v>
      </c>
    </row>
    <row r="20583" spans="2:2" x14ac:dyDescent="0.25">
      <c r="B20583" t="s">
        <v>20575</v>
      </c>
    </row>
    <row r="20584" spans="2:2" x14ac:dyDescent="0.25">
      <c r="B20584" t="s">
        <v>20576</v>
      </c>
    </row>
    <row r="20585" spans="2:2" x14ac:dyDescent="0.25">
      <c r="B20585" t="s">
        <v>20577</v>
      </c>
    </row>
    <row r="20586" spans="2:2" x14ac:dyDescent="0.25">
      <c r="B20586" t="s">
        <v>20578</v>
      </c>
    </row>
    <row r="20587" spans="2:2" x14ac:dyDescent="0.25">
      <c r="B20587" t="s">
        <v>20579</v>
      </c>
    </row>
    <row r="20588" spans="2:2" x14ac:dyDescent="0.25">
      <c r="B20588" t="s">
        <v>20580</v>
      </c>
    </row>
    <row r="20589" spans="2:2" x14ac:dyDescent="0.25">
      <c r="B20589" t="s">
        <v>20581</v>
      </c>
    </row>
    <row r="20590" spans="2:2" x14ac:dyDescent="0.25">
      <c r="B20590" t="s">
        <v>20582</v>
      </c>
    </row>
    <row r="20591" spans="2:2" x14ac:dyDescent="0.25">
      <c r="B20591" t="s">
        <v>20583</v>
      </c>
    </row>
    <row r="20592" spans="2:2" x14ac:dyDescent="0.25">
      <c r="B20592" t="s">
        <v>20584</v>
      </c>
    </row>
    <row r="20593" spans="2:2" x14ac:dyDescent="0.25">
      <c r="B20593" t="s">
        <v>20585</v>
      </c>
    </row>
    <row r="20594" spans="2:2" x14ac:dyDescent="0.25">
      <c r="B20594" t="s">
        <v>20586</v>
      </c>
    </row>
    <row r="20595" spans="2:2" x14ac:dyDescent="0.25">
      <c r="B20595" t="s">
        <v>20587</v>
      </c>
    </row>
    <row r="20596" spans="2:2" x14ac:dyDescent="0.25">
      <c r="B20596" t="s">
        <v>20588</v>
      </c>
    </row>
    <row r="20597" spans="2:2" x14ac:dyDescent="0.25">
      <c r="B20597" t="s">
        <v>20589</v>
      </c>
    </row>
    <row r="20598" spans="2:2" x14ac:dyDescent="0.25">
      <c r="B20598" t="s">
        <v>20590</v>
      </c>
    </row>
    <row r="20599" spans="2:2" x14ac:dyDescent="0.25">
      <c r="B20599" t="s">
        <v>20591</v>
      </c>
    </row>
    <row r="20600" spans="2:2" x14ac:dyDescent="0.25">
      <c r="B20600" t="s">
        <v>20592</v>
      </c>
    </row>
    <row r="20601" spans="2:2" x14ac:dyDescent="0.25">
      <c r="B20601" t="s">
        <v>20593</v>
      </c>
    </row>
    <row r="20602" spans="2:2" x14ac:dyDescent="0.25">
      <c r="B20602" t="s">
        <v>20594</v>
      </c>
    </row>
    <row r="20603" spans="2:2" x14ac:dyDescent="0.25">
      <c r="B20603" t="s">
        <v>20595</v>
      </c>
    </row>
    <row r="20604" spans="2:2" x14ac:dyDescent="0.25">
      <c r="B20604" t="s">
        <v>20596</v>
      </c>
    </row>
    <row r="20605" spans="2:2" x14ac:dyDescent="0.25">
      <c r="B20605" t="s">
        <v>20597</v>
      </c>
    </row>
    <row r="20606" spans="2:2" x14ac:dyDescent="0.25">
      <c r="B20606" t="s">
        <v>20598</v>
      </c>
    </row>
    <row r="20607" spans="2:2" x14ac:dyDescent="0.25">
      <c r="B20607" t="s">
        <v>20599</v>
      </c>
    </row>
    <row r="20608" spans="2:2" x14ac:dyDescent="0.25">
      <c r="B20608" t="s">
        <v>20600</v>
      </c>
    </row>
    <row r="20609" spans="2:2" x14ac:dyDescent="0.25">
      <c r="B20609" t="s">
        <v>20601</v>
      </c>
    </row>
    <row r="20610" spans="2:2" x14ac:dyDescent="0.25">
      <c r="B20610" t="s">
        <v>20602</v>
      </c>
    </row>
    <row r="20611" spans="2:2" x14ac:dyDescent="0.25">
      <c r="B20611" t="s">
        <v>20603</v>
      </c>
    </row>
    <row r="20612" spans="2:2" x14ac:dyDescent="0.25">
      <c r="B20612" t="s">
        <v>20604</v>
      </c>
    </row>
    <row r="20613" spans="2:2" x14ac:dyDescent="0.25">
      <c r="B20613" t="s">
        <v>20605</v>
      </c>
    </row>
    <row r="20614" spans="2:2" x14ac:dyDescent="0.25">
      <c r="B20614" t="s">
        <v>20606</v>
      </c>
    </row>
    <row r="20615" spans="2:2" x14ac:dyDescent="0.25">
      <c r="B20615" t="s">
        <v>20607</v>
      </c>
    </row>
    <row r="20616" spans="2:2" x14ac:dyDescent="0.25">
      <c r="B20616" t="s">
        <v>20608</v>
      </c>
    </row>
    <row r="20617" spans="2:2" x14ac:dyDescent="0.25">
      <c r="B20617" t="s">
        <v>20609</v>
      </c>
    </row>
    <row r="20618" spans="2:2" x14ac:dyDescent="0.25">
      <c r="B20618" t="s">
        <v>20610</v>
      </c>
    </row>
    <row r="20619" spans="2:2" x14ac:dyDescent="0.25">
      <c r="B20619" t="s">
        <v>20611</v>
      </c>
    </row>
    <row r="20620" spans="2:2" x14ac:dyDescent="0.25">
      <c r="B20620" t="s">
        <v>20612</v>
      </c>
    </row>
    <row r="20621" spans="2:2" x14ac:dyDescent="0.25">
      <c r="B20621" t="s">
        <v>20613</v>
      </c>
    </row>
    <row r="20622" spans="2:2" x14ac:dyDescent="0.25">
      <c r="B20622" t="s">
        <v>20614</v>
      </c>
    </row>
    <row r="20623" spans="2:2" x14ac:dyDescent="0.25">
      <c r="B20623" t="s">
        <v>20615</v>
      </c>
    </row>
    <row r="20624" spans="2:2" x14ac:dyDescent="0.25">
      <c r="B20624" t="s">
        <v>20616</v>
      </c>
    </row>
    <row r="20625" spans="2:2" x14ac:dyDescent="0.25">
      <c r="B20625" t="s">
        <v>20617</v>
      </c>
    </row>
    <row r="20626" spans="2:2" x14ac:dyDescent="0.25">
      <c r="B20626" t="s">
        <v>20618</v>
      </c>
    </row>
    <row r="20627" spans="2:2" x14ac:dyDescent="0.25">
      <c r="B20627" t="s">
        <v>20619</v>
      </c>
    </row>
    <row r="20628" spans="2:2" x14ac:dyDescent="0.25">
      <c r="B20628" t="s">
        <v>20620</v>
      </c>
    </row>
    <row r="20629" spans="2:2" x14ac:dyDescent="0.25">
      <c r="B20629" t="s">
        <v>20621</v>
      </c>
    </row>
    <row r="20630" spans="2:2" x14ac:dyDescent="0.25">
      <c r="B20630" t="s">
        <v>20622</v>
      </c>
    </row>
    <row r="20631" spans="2:2" x14ac:dyDescent="0.25">
      <c r="B20631" t="s">
        <v>20623</v>
      </c>
    </row>
    <row r="20632" spans="2:2" x14ac:dyDescent="0.25">
      <c r="B20632" t="s">
        <v>20624</v>
      </c>
    </row>
    <row r="20633" spans="2:2" x14ac:dyDescent="0.25">
      <c r="B20633" t="s">
        <v>20625</v>
      </c>
    </row>
    <row r="20634" spans="2:2" x14ac:dyDescent="0.25">
      <c r="B20634" t="s">
        <v>20626</v>
      </c>
    </row>
    <row r="20635" spans="2:2" x14ac:dyDescent="0.25">
      <c r="B20635" t="s">
        <v>20627</v>
      </c>
    </row>
    <row r="20636" spans="2:2" x14ac:dyDescent="0.25">
      <c r="B20636" t="s">
        <v>20628</v>
      </c>
    </row>
    <row r="20637" spans="2:2" x14ac:dyDescent="0.25">
      <c r="B20637" t="s">
        <v>20629</v>
      </c>
    </row>
    <row r="20638" spans="2:2" x14ac:dyDescent="0.25">
      <c r="B20638" t="s">
        <v>20630</v>
      </c>
    </row>
    <row r="20639" spans="2:2" x14ac:dyDescent="0.25">
      <c r="B20639" t="s">
        <v>20631</v>
      </c>
    </row>
    <row r="20640" spans="2:2" x14ac:dyDescent="0.25">
      <c r="B20640" t="s">
        <v>20632</v>
      </c>
    </row>
    <row r="20641" spans="2:2" x14ac:dyDescent="0.25">
      <c r="B20641" t="s">
        <v>20633</v>
      </c>
    </row>
    <row r="20642" spans="2:2" x14ac:dyDescent="0.25">
      <c r="B20642" t="s">
        <v>20634</v>
      </c>
    </row>
    <row r="20643" spans="2:2" x14ac:dyDescent="0.25">
      <c r="B20643" t="s">
        <v>20635</v>
      </c>
    </row>
    <row r="20644" spans="2:2" x14ac:dyDescent="0.25">
      <c r="B20644" t="s">
        <v>20636</v>
      </c>
    </row>
    <row r="20645" spans="2:2" x14ac:dyDescent="0.25">
      <c r="B20645" t="s">
        <v>20637</v>
      </c>
    </row>
    <row r="20646" spans="2:2" x14ac:dyDescent="0.25">
      <c r="B20646" t="s">
        <v>20638</v>
      </c>
    </row>
    <row r="20647" spans="2:2" x14ac:dyDescent="0.25">
      <c r="B20647" t="s">
        <v>20639</v>
      </c>
    </row>
    <row r="20648" spans="2:2" x14ac:dyDescent="0.25">
      <c r="B20648" t="s">
        <v>20640</v>
      </c>
    </row>
    <row r="20649" spans="2:2" x14ac:dyDescent="0.25">
      <c r="B20649" t="s">
        <v>20641</v>
      </c>
    </row>
    <row r="20650" spans="2:2" x14ac:dyDescent="0.25">
      <c r="B20650" t="s">
        <v>20642</v>
      </c>
    </row>
    <row r="20651" spans="2:2" x14ac:dyDescent="0.25">
      <c r="B20651" t="s">
        <v>20643</v>
      </c>
    </row>
    <row r="20652" spans="2:2" x14ac:dyDescent="0.25">
      <c r="B20652" t="s">
        <v>20644</v>
      </c>
    </row>
    <row r="20653" spans="2:2" x14ac:dyDescent="0.25">
      <c r="B20653" t="s">
        <v>20645</v>
      </c>
    </row>
    <row r="20654" spans="2:2" x14ac:dyDescent="0.25">
      <c r="B20654" t="s">
        <v>20646</v>
      </c>
    </row>
    <row r="20655" spans="2:2" x14ac:dyDescent="0.25">
      <c r="B20655" t="s">
        <v>20647</v>
      </c>
    </row>
    <row r="20656" spans="2:2" x14ac:dyDescent="0.25">
      <c r="B20656" t="s">
        <v>20648</v>
      </c>
    </row>
    <row r="20657" spans="2:2" x14ac:dyDescent="0.25">
      <c r="B20657" t="s">
        <v>20649</v>
      </c>
    </row>
    <row r="20658" spans="2:2" x14ac:dyDescent="0.25">
      <c r="B20658" t="s">
        <v>20650</v>
      </c>
    </row>
    <row r="20659" spans="2:2" x14ac:dyDescent="0.25">
      <c r="B20659" t="s">
        <v>20651</v>
      </c>
    </row>
    <row r="20660" spans="2:2" x14ac:dyDescent="0.25">
      <c r="B20660" t="s">
        <v>20652</v>
      </c>
    </row>
    <row r="20661" spans="2:2" x14ac:dyDescent="0.25">
      <c r="B20661" t="s">
        <v>20653</v>
      </c>
    </row>
    <row r="20662" spans="2:2" x14ac:dyDescent="0.25">
      <c r="B20662" t="s">
        <v>20654</v>
      </c>
    </row>
    <row r="20663" spans="2:2" x14ac:dyDescent="0.25">
      <c r="B20663" t="s">
        <v>20655</v>
      </c>
    </row>
    <row r="20664" spans="2:2" x14ac:dyDescent="0.25">
      <c r="B20664" t="s">
        <v>20656</v>
      </c>
    </row>
    <row r="20665" spans="2:2" x14ac:dyDescent="0.25">
      <c r="B20665" t="s">
        <v>20657</v>
      </c>
    </row>
    <row r="20666" spans="2:2" x14ac:dyDescent="0.25">
      <c r="B20666" t="s">
        <v>20658</v>
      </c>
    </row>
    <row r="20667" spans="2:2" x14ac:dyDescent="0.25">
      <c r="B20667" t="s">
        <v>20659</v>
      </c>
    </row>
    <row r="20668" spans="2:2" x14ac:dyDescent="0.25">
      <c r="B20668" t="s">
        <v>20660</v>
      </c>
    </row>
    <row r="20669" spans="2:2" x14ac:dyDescent="0.25">
      <c r="B20669" t="s">
        <v>20661</v>
      </c>
    </row>
    <row r="20670" spans="2:2" x14ac:dyDescent="0.25">
      <c r="B20670" t="s">
        <v>20662</v>
      </c>
    </row>
    <row r="20671" spans="2:2" x14ac:dyDescent="0.25">
      <c r="B20671" t="s">
        <v>20663</v>
      </c>
    </row>
    <row r="20672" spans="2:2" x14ac:dyDescent="0.25">
      <c r="B20672" t="s">
        <v>20664</v>
      </c>
    </row>
    <row r="20673" spans="2:2" x14ac:dyDescent="0.25">
      <c r="B20673" t="s">
        <v>20665</v>
      </c>
    </row>
    <row r="20674" spans="2:2" x14ac:dyDescent="0.25">
      <c r="B20674" t="s">
        <v>20666</v>
      </c>
    </row>
    <row r="20675" spans="2:2" x14ac:dyDescent="0.25">
      <c r="B20675" t="s">
        <v>20667</v>
      </c>
    </row>
    <row r="20676" spans="2:2" x14ac:dyDescent="0.25">
      <c r="B20676" t="s">
        <v>20668</v>
      </c>
    </row>
    <row r="20677" spans="2:2" x14ac:dyDescent="0.25">
      <c r="B20677" t="s">
        <v>20669</v>
      </c>
    </row>
    <row r="20678" spans="2:2" x14ac:dyDescent="0.25">
      <c r="B20678" t="s">
        <v>20670</v>
      </c>
    </row>
    <row r="20679" spans="2:2" x14ac:dyDescent="0.25">
      <c r="B20679" t="s">
        <v>20671</v>
      </c>
    </row>
    <row r="20680" spans="2:2" x14ac:dyDescent="0.25">
      <c r="B20680" t="s">
        <v>20672</v>
      </c>
    </row>
    <row r="20681" spans="2:2" x14ac:dyDescent="0.25">
      <c r="B20681" t="s">
        <v>20673</v>
      </c>
    </row>
    <row r="20682" spans="2:2" x14ac:dyDescent="0.25">
      <c r="B20682" t="s">
        <v>20674</v>
      </c>
    </row>
    <row r="20683" spans="2:2" x14ac:dyDescent="0.25">
      <c r="B20683" t="s">
        <v>20675</v>
      </c>
    </row>
    <row r="20684" spans="2:2" x14ac:dyDescent="0.25">
      <c r="B20684" t="s">
        <v>20676</v>
      </c>
    </row>
    <row r="20685" spans="2:2" x14ac:dyDescent="0.25">
      <c r="B20685" t="s">
        <v>20677</v>
      </c>
    </row>
    <row r="20686" spans="2:2" x14ac:dyDescent="0.25">
      <c r="B20686" t="s">
        <v>20678</v>
      </c>
    </row>
    <row r="20687" spans="2:2" x14ac:dyDescent="0.25">
      <c r="B20687" t="s">
        <v>20679</v>
      </c>
    </row>
    <row r="20688" spans="2:2" x14ac:dyDescent="0.25">
      <c r="B20688" t="s">
        <v>20680</v>
      </c>
    </row>
    <row r="20689" spans="2:2" x14ac:dyDescent="0.25">
      <c r="B20689" t="s">
        <v>20681</v>
      </c>
    </row>
    <row r="20690" spans="2:2" x14ac:dyDescent="0.25">
      <c r="B20690" t="s">
        <v>20682</v>
      </c>
    </row>
    <row r="20691" spans="2:2" x14ac:dyDescent="0.25">
      <c r="B20691" t="s">
        <v>20683</v>
      </c>
    </row>
    <row r="20692" spans="2:2" x14ac:dyDescent="0.25">
      <c r="B20692" t="s">
        <v>20684</v>
      </c>
    </row>
    <row r="20693" spans="2:2" x14ac:dyDescent="0.25">
      <c r="B20693" t="s">
        <v>20685</v>
      </c>
    </row>
    <row r="20694" spans="2:2" x14ac:dyDescent="0.25">
      <c r="B20694" t="s">
        <v>20686</v>
      </c>
    </row>
    <row r="20695" spans="2:2" x14ac:dyDescent="0.25">
      <c r="B20695" t="s">
        <v>20687</v>
      </c>
    </row>
    <row r="20696" spans="2:2" x14ac:dyDescent="0.25">
      <c r="B20696" t="s">
        <v>20688</v>
      </c>
    </row>
    <row r="20697" spans="2:2" x14ac:dyDescent="0.25">
      <c r="B20697" t="s">
        <v>20689</v>
      </c>
    </row>
    <row r="20698" spans="2:2" x14ac:dyDescent="0.25">
      <c r="B20698" t="s">
        <v>20690</v>
      </c>
    </row>
    <row r="20699" spans="2:2" x14ac:dyDescent="0.25">
      <c r="B20699" t="s">
        <v>20691</v>
      </c>
    </row>
    <row r="20700" spans="2:2" x14ac:dyDescent="0.25">
      <c r="B20700" t="s">
        <v>20692</v>
      </c>
    </row>
    <row r="20701" spans="2:2" x14ac:dyDescent="0.25">
      <c r="B20701" t="s">
        <v>20693</v>
      </c>
    </row>
    <row r="20702" spans="2:2" x14ac:dyDescent="0.25">
      <c r="B20702" t="s">
        <v>20694</v>
      </c>
    </row>
    <row r="20703" spans="2:2" x14ac:dyDescent="0.25">
      <c r="B20703" t="s">
        <v>20695</v>
      </c>
    </row>
    <row r="20704" spans="2:2" x14ac:dyDescent="0.25">
      <c r="B20704" t="s">
        <v>20696</v>
      </c>
    </row>
    <row r="20705" spans="2:2" x14ac:dyDescent="0.25">
      <c r="B20705" t="s">
        <v>20697</v>
      </c>
    </row>
    <row r="20706" spans="2:2" x14ac:dyDescent="0.25">
      <c r="B20706" t="s">
        <v>20698</v>
      </c>
    </row>
    <row r="20707" spans="2:2" x14ac:dyDescent="0.25">
      <c r="B20707" t="s">
        <v>20699</v>
      </c>
    </row>
    <row r="20708" spans="2:2" x14ac:dyDescent="0.25">
      <c r="B20708" t="s">
        <v>20700</v>
      </c>
    </row>
    <row r="20709" spans="2:2" x14ac:dyDescent="0.25">
      <c r="B20709" t="s">
        <v>20701</v>
      </c>
    </row>
    <row r="20710" spans="2:2" x14ac:dyDescent="0.25">
      <c r="B20710" t="s">
        <v>20702</v>
      </c>
    </row>
    <row r="20711" spans="2:2" x14ac:dyDescent="0.25">
      <c r="B20711" t="s">
        <v>20703</v>
      </c>
    </row>
    <row r="20712" spans="2:2" x14ac:dyDescent="0.25">
      <c r="B20712" t="s">
        <v>20704</v>
      </c>
    </row>
    <row r="20713" spans="2:2" x14ac:dyDescent="0.25">
      <c r="B20713" t="s">
        <v>20705</v>
      </c>
    </row>
    <row r="20714" spans="2:2" x14ac:dyDescent="0.25">
      <c r="B20714" t="s">
        <v>20706</v>
      </c>
    </row>
    <row r="20715" spans="2:2" x14ac:dyDescent="0.25">
      <c r="B20715" t="s">
        <v>20707</v>
      </c>
    </row>
    <row r="20716" spans="2:2" x14ac:dyDescent="0.25">
      <c r="B20716" t="s">
        <v>20708</v>
      </c>
    </row>
    <row r="20717" spans="2:2" x14ac:dyDescent="0.25">
      <c r="B20717" t="s">
        <v>20709</v>
      </c>
    </row>
    <row r="20718" spans="2:2" x14ac:dyDescent="0.25">
      <c r="B20718" t="s">
        <v>20710</v>
      </c>
    </row>
    <row r="20719" spans="2:2" x14ac:dyDescent="0.25">
      <c r="B20719" t="s">
        <v>20711</v>
      </c>
    </row>
    <row r="20720" spans="2:2" x14ac:dyDescent="0.25">
      <c r="B20720" t="s">
        <v>20712</v>
      </c>
    </row>
    <row r="20721" spans="2:2" x14ac:dyDescent="0.25">
      <c r="B20721" t="s">
        <v>20713</v>
      </c>
    </row>
    <row r="20722" spans="2:2" x14ac:dyDescent="0.25">
      <c r="B20722" t="s">
        <v>20714</v>
      </c>
    </row>
    <row r="20723" spans="2:2" x14ac:dyDescent="0.25">
      <c r="B20723" t="s">
        <v>20715</v>
      </c>
    </row>
    <row r="20724" spans="2:2" x14ac:dyDescent="0.25">
      <c r="B20724" t="s">
        <v>20716</v>
      </c>
    </row>
    <row r="20725" spans="2:2" x14ac:dyDescent="0.25">
      <c r="B20725" t="s">
        <v>20717</v>
      </c>
    </row>
    <row r="20726" spans="2:2" x14ac:dyDescent="0.25">
      <c r="B20726" t="s">
        <v>20718</v>
      </c>
    </row>
    <row r="20727" spans="2:2" x14ac:dyDescent="0.25">
      <c r="B20727" t="s">
        <v>20719</v>
      </c>
    </row>
    <row r="20728" spans="2:2" x14ac:dyDescent="0.25">
      <c r="B20728" t="s">
        <v>20720</v>
      </c>
    </row>
    <row r="20729" spans="2:2" x14ac:dyDescent="0.25">
      <c r="B20729" t="s">
        <v>20721</v>
      </c>
    </row>
    <row r="20730" spans="2:2" x14ac:dyDescent="0.25">
      <c r="B20730" t="s">
        <v>20722</v>
      </c>
    </row>
    <row r="20731" spans="2:2" x14ac:dyDescent="0.25">
      <c r="B20731" t="s">
        <v>20723</v>
      </c>
    </row>
    <row r="20732" spans="2:2" x14ac:dyDescent="0.25">
      <c r="B20732" t="s">
        <v>20724</v>
      </c>
    </row>
    <row r="20733" spans="2:2" x14ac:dyDescent="0.25">
      <c r="B20733" t="s">
        <v>20725</v>
      </c>
    </row>
    <row r="20734" spans="2:2" x14ac:dyDescent="0.25">
      <c r="B20734" t="s">
        <v>20726</v>
      </c>
    </row>
    <row r="20735" spans="2:2" x14ac:dyDescent="0.25">
      <c r="B20735" t="s">
        <v>20727</v>
      </c>
    </row>
    <row r="20736" spans="2:2" x14ac:dyDescent="0.25">
      <c r="B20736" t="s">
        <v>20728</v>
      </c>
    </row>
    <row r="20737" spans="2:2" x14ac:dyDescent="0.25">
      <c r="B20737" t="s">
        <v>20729</v>
      </c>
    </row>
    <row r="20738" spans="2:2" x14ac:dyDescent="0.25">
      <c r="B20738" t="s">
        <v>20730</v>
      </c>
    </row>
    <row r="20739" spans="2:2" x14ac:dyDescent="0.25">
      <c r="B20739" t="s">
        <v>20731</v>
      </c>
    </row>
    <row r="20740" spans="2:2" x14ac:dyDescent="0.25">
      <c r="B20740" t="s">
        <v>20732</v>
      </c>
    </row>
    <row r="20741" spans="2:2" x14ac:dyDescent="0.25">
      <c r="B20741" t="s">
        <v>20733</v>
      </c>
    </row>
    <row r="20742" spans="2:2" x14ac:dyDescent="0.25">
      <c r="B20742" t="s">
        <v>20734</v>
      </c>
    </row>
    <row r="20743" spans="2:2" x14ac:dyDescent="0.25">
      <c r="B20743" t="s">
        <v>20735</v>
      </c>
    </row>
    <row r="20744" spans="2:2" x14ac:dyDescent="0.25">
      <c r="B20744" t="s">
        <v>20736</v>
      </c>
    </row>
    <row r="20745" spans="2:2" x14ac:dyDescent="0.25">
      <c r="B20745" t="s">
        <v>20737</v>
      </c>
    </row>
    <row r="20746" spans="2:2" x14ac:dyDescent="0.25">
      <c r="B20746" t="s">
        <v>20738</v>
      </c>
    </row>
    <row r="20747" spans="2:2" x14ac:dyDescent="0.25">
      <c r="B20747" t="s">
        <v>20739</v>
      </c>
    </row>
    <row r="20748" spans="2:2" x14ac:dyDescent="0.25">
      <c r="B20748" t="s">
        <v>20740</v>
      </c>
    </row>
    <row r="20749" spans="2:2" x14ac:dyDescent="0.25">
      <c r="B20749" t="s">
        <v>20741</v>
      </c>
    </row>
    <row r="20750" spans="2:2" x14ac:dyDescent="0.25">
      <c r="B20750" t="s">
        <v>20742</v>
      </c>
    </row>
    <row r="20751" spans="2:2" x14ac:dyDescent="0.25">
      <c r="B20751" t="s">
        <v>20743</v>
      </c>
    </row>
    <row r="20752" spans="2:2" x14ac:dyDescent="0.25">
      <c r="B20752" t="s">
        <v>20744</v>
      </c>
    </row>
    <row r="20753" spans="2:2" x14ac:dyDescent="0.25">
      <c r="B20753" t="s">
        <v>20745</v>
      </c>
    </row>
    <row r="20754" spans="2:2" x14ac:dyDescent="0.25">
      <c r="B20754" t="s">
        <v>20746</v>
      </c>
    </row>
    <row r="20755" spans="2:2" x14ac:dyDescent="0.25">
      <c r="B20755" t="s">
        <v>20747</v>
      </c>
    </row>
    <row r="20756" spans="2:2" x14ac:dyDescent="0.25">
      <c r="B20756" t="s">
        <v>20748</v>
      </c>
    </row>
    <row r="20757" spans="2:2" x14ac:dyDescent="0.25">
      <c r="B20757" t="s">
        <v>20749</v>
      </c>
    </row>
    <row r="20758" spans="2:2" x14ac:dyDescent="0.25">
      <c r="B20758" t="s">
        <v>20750</v>
      </c>
    </row>
    <row r="20759" spans="2:2" x14ac:dyDescent="0.25">
      <c r="B20759" t="s">
        <v>20751</v>
      </c>
    </row>
    <row r="20760" spans="2:2" x14ac:dyDescent="0.25">
      <c r="B20760" t="s">
        <v>20752</v>
      </c>
    </row>
    <row r="20761" spans="2:2" x14ac:dyDescent="0.25">
      <c r="B20761" t="s">
        <v>20753</v>
      </c>
    </row>
    <row r="20762" spans="2:2" x14ac:dyDescent="0.25">
      <c r="B20762" t="s">
        <v>20754</v>
      </c>
    </row>
    <row r="20763" spans="2:2" x14ac:dyDescent="0.25">
      <c r="B20763" t="s">
        <v>20755</v>
      </c>
    </row>
    <row r="20764" spans="2:2" x14ac:dyDescent="0.25">
      <c r="B20764" t="s">
        <v>20756</v>
      </c>
    </row>
    <row r="20765" spans="2:2" x14ac:dyDescent="0.25">
      <c r="B20765" t="s">
        <v>20757</v>
      </c>
    </row>
    <row r="20766" spans="2:2" x14ac:dyDescent="0.25">
      <c r="B20766" t="s">
        <v>20758</v>
      </c>
    </row>
    <row r="20767" spans="2:2" x14ac:dyDescent="0.25">
      <c r="B20767" t="s">
        <v>20759</v>
      </c>
    </row>
    <row r="20768" spans="2:2" x14ac:dyDescent="0.25">
      <c r="B20768" t="s">
        <v>20760</v>
      </c>
    </row>
    <row r="20769" spans="2:2" x14ac:dyDescent="0.25">
      <c r="B20769" t="s">
        <v>20761</v>
      </c>
    </row>
    <row r="20770" spans="2:2" x14ac:dyDescent="0.25">
      <c r="B20770" t="s">
        <v>20762</v>
      </c>
    </row>
    <row r="20771" spans="2:2" x14ac:dyDescent="0.25">
      <c r="B20771" t="s">
        <v>20763</v>
      </c>
    </row>
    <row r="20772" spans="2:2" x14ac:dyDescent="0.25">
      <c r="B20772" t="s">
        <v>20764</v>
      </c>
    </row>
    <row r="20773" spans="2:2" x14ac:dyDescent="0.25">
      <c r="B20773" t="s">
        <v>20765</v>
      </c>
    </row>
    <row r="20774" spans="2:2" x14ac:dyDescent="0.25">
      <c r="B20774" t="s">
        <v>20766</v>
      </c>
    </row>
    <row r="20775" spans="2:2" x14ac:dyDescent="0.25">
      <c r="B20775" t="s">
        <v>20767</v>
      </c>
    </row>
    <row r="20776" spans="2:2" x14ac:dyDescent="0.25">
      <c r="B20776" t="s">
        <v>20768</v>
      </c>
    </row>
    <row r="20777" spans="2:2" x14ac:dyDescent="0.25">
      <c r="B20777" t="s">
        <v>20769</v>
      </c>
    </row>
    <row r="20778" spans="2:2" x14ac:dyDescent="0.25">
      <c r="B20778" t="s">
        <v>20770</v>
      </c>
    </row>
    <row r="20779" spans="2:2" x14ac:dyDescent="0.25">
      <c r="B20779" t="s">
        <v>20771</v>
      </c>
    </row>
    <row r="20780" spans="2:2" x14ac:dyDescent="0.25">
      <c r="B20780" t="s">
        <v>20772</v>
      </c>
    </row>
    <row r="20781" spans="2:2" x14ac:dyDescent="0.25">
      <c r="B20781" t="s">
        <v>20773</v>
      </c>
    </row>
    <row r="20782" spans="2:2" x14ac:dyDescent="0.25">
      <c r="B20782" t="s">
        <v>20774</v>
      </c>
    </row>
    <row r="20783" spans="2:2" x14ac:dyDescent="0.25">
      <c r="B20783" t="s">
        <v>20775</v>
      </c>
    </row>
    <row r="20784" spans="2:2" x14ac:dyDescent="0.25">
      <c r="B20784" t="s">
        <v>20776</v>
      </c>
    </row>
    <row r="20785" spans="2:2" x14ac:dyDescent="0.25">
      <c r="B20785" t="s">
        <v>20777</v>
      </c>
    </row>
    <row r="20786" spans="2:2" x14ac:dyDescent="0.25">
      <c r="B20786" t="s">
        <v>20778</v>
      </c>
    </row>
    <row r="20787" spans="2:2" x14ac:dyDescent="0.25">
      <c r="B20787" t="s">
        <v>20779</v>
      </c>
    </row>
    <row r="20788" spans="2:2" x14ac:dyDescent="0.25">
      <c r="B20788" t="s">
        <v>20780</v>
      </c>
    </row>
    <row r="20789" spans="2:2" x14ac:dyDescent="0.25">
      <c r="B20789" t="s">
        <v>20781</v>
      </c>
    </row>
    <row r="20790" spans="2:2" x14ac:dyDescent="0.25">
      <c r="B20790" t="s">
        <v>20782</v>
      </c>
    </row>
    <row r="20791" spans="2:2" x14ac:dyDescent="0.25">
      <c r="B20791" t="s">
        <v>20783</v>
      </c>
    </row>
    <row r="20792" spans="2:2" x14ac:dyDescent="0.25">
      <c r="B20792" t="s">
        <v>20784</v>
      </c>
    </row>
    <row r="20793" spans="2:2" x14ac:dyDescent="0.25">
      <c r="B20793" t="s">
        <v>20785</v>
      </c>
    </row>
    <row r="20794" spans="2:2" x14ac:dyDescent="0.25">
      <c r="B20794" t="s">
        <v>20786</v>
      </c>
    </row>
    <row r="20795" spans="2:2" x14ac:dyDescent="0.25">
      <c r="B20795" t="s">
        <v>20787</v>
      </c>
    </row>
    <row r="20796" spans="2:2" x14ac:dyDescent="0.25">
      <c r="B20796" t="s">
        <v>20788</v>
      </c>
    </row>
    <row r="20797" spans="2:2" x14ac:dyDescent="0.25">
      <c r="B20797" t="s">
        <v>20789</v>
      </c>
    </row>
    <row r="20798" spans="2:2" x14ac:dyDescent="0.25">
      <c r="B20798" t="s">
        <v>20790</v>
      </c>
    </row>
    <row r="20799" spans="2:2" x14ac:dyDescent="0.25">
      <c r="B20799" t="s">
        <v>20791</v>
      </c>
    </row>
    <row r="20800" spans="2:2" x14ac:dyDescent="0.25">
      <c r="B20800" t="s">
        <v>20792</v>
      </c>
    </row>
    <row r="20801" spans="2:2" x14ac:dyDescent="0.25">
      <c r="B20801" t="s">
        <v>20793</v>
      </c>
    </row>
    <row r="20802" spans="2:2" x14ac:dyDescent="0.25">
      <c r="B20802" t="s">
        <v>20794</v>
      </c>
    </row>
    <row r="20803" spans="2:2" x14ac:dyDescent="0.25">
      <c r="B20803" t="s">
        <v>20795</v>
      </c>
    </row>
    <row r="20804" spans="2:2" x14ac:dyDescent="0.25">
      <c r="B20804" t="s">
        <v>20796</v>
      </c>
    </row>
    <row r="20805" spans="2:2" x14ac:dyDescent="0.25">
      <c r="B20805" t="s">
        <v>20797</v>
      </c>
    </row>
    <row r="20806" spans="2:2" x14ac:dyDescent="0.25">
      <c r="B20806" t="s">
        <v>20798</v>
      </c>
    </row>
    <row r="20807" spans="2:2" x14ac:dyDescent="0.25">
      <c r="B20807" t="s">
        <v>20799</v>
      </c>
    </row>
    <row r="20808" spans="2:2" x14ac:dyDescent="0.25">
      <c r="B20808" t="s">
        <v>20800</v>
      </c>
    </row>
    <row r="20809" spans="2:2" x14ac:dyDescent="0.25">
      <c r="B20809" t="s">
        <v>20801</v>
      </c>
    </row>
    <row r="20810" spans="2:2" x14ac:dyDescent="0.25">
      <c r="B20810" t="s">
        <v>20802</v>
      </c>
    </row>
    <row r="20811" spans="2:2" x14ac:dyDescent="0.25">
      <c r="B20811" t="s">
        <v>20803</v>
      </c>
    </row>
    <row r="20812" spans="2:2" x14ac:dyDescent="0.25">
      <c r="B20812" t="s">
        <v>20804</v>
      </c>
    </row>
    <row r="20813" spans="2:2" x14ac:dyDescent="0.25">
      <c r="B20813" t="s">
        <v>20805</v>
      </c>
    </row>
    <row r="20814" spans="2:2" x14ac:dyDescent="0.25">
      <c r="B20814" t="s">
        <v>20806</v>
      </c>
    </row>
    <row r="20815" spans="2:2" x14ac:dyDescent="0.25">
      <c r="B20815" t="s">
        <v>20807</v>
      </c>
    </row>
    <row r="20816" spans="2:2" x14ac:dyDescent="0.25">
      <c r="B20816" t="s">
        <v>20808</v>
      </c>
    </row>
    <row r="20817" spans="2:2" x14ac:dyDescent="0.25">
      <c r="B20817" t="s">
        <v>20809</v>
      </c>
    </row>
    <row r="20818" spans="2:2" x14ac:dyDescent="0.25">
      <c r="B20818" t="s">
        <v>20810</v>
      </c>
    </row>
    <row r="20819" spans="2:2" x14ac:dyDescent="0.25">
      <c r="B20819" t="s">
        <v>20811</v>
      </c>
    </row>
    <row r="20820" spans="2:2" x14ac:dyDescent="0.25">
      <c r="B20820" t="s">
        <v>20812</v>
      </c>
    </row>
    <row r="20821" spans="2:2" x14ac:dyDescent="0.25">
      <c r="B20821" t="s">
        <v>20813</v>
      </c>
    </row>
    <row r="20822" spans="2:2" x14ac:dyDescent="0.25">
      <c r="B20822" t="s">
        <v>20814</v>
      </c>
    </row>
    <row r="20823" spans="2:2" x14ac:dyDescent="0.25">
      <c r="B20823" t="s">
        <v>20815</v>
      </c>
    </row>
    <row r="20824" spans="2:2" x14ac:dyDescent="0.25">
      <c r="B20824" t="s">
        <v>20816</v>
      </c>
    </row>
    <row r="20825" spans="2:2" x14ac:dyDescent="0.25">
      <c r="B20825" t="s">
        <v>20817</v>
      </c>
    </row>
    <row r="20826" spans="2:2" x14ac:dyDescent="0.25">
      <c r="B20826" t="s">
        <v>20818</v>
      </c>
    </row>
    <row r="20827" spans="2:2" x14ac:dyDescent="0.25">
      <c r="B20827" t="s">
        <v>20819</v>
      </c>
    </row>
    <row r="20828" spans="2:2" x14ac:dyDescent="0.25">
      <c r="B20828" t="s">
        <v>20820</v>
      </c>
    </row>
    <row r="20829" spans="2:2" x14ac:dyDescent="0.25">
      <c r="B20829" t="s">
        <v>20821</v>
      </c>
    </row>
    <row r="20830" spans="2:2" x14ac:dyDescent="0.25">
      <c r="B20830" t="s">
        <v>20822</v>
      </c>
    </row>
    <row r="20831" spans="2:2" x14ac:dyDescent="0.25">
      <c r="B20831" t="s">
        <v>20823</v>
      </c>
    </row>
    <row r="20832" spans="2:2" x14ac:dyDescent="0.25">
      <c r="B20832" t="s">
        <v>20824</v>
      </c>
    </row>
    <row r="20833" spans="2:2" x14ac:dyDescent="0.25">
      <c r="B20833" t="s">
        <v>20825</v>
      </c>
    </row>
    <row r="20834" spans="2:2" x14ac:dyDescent="0.25">
      <c r="B20834" t="s">
        <v>20826</v>
      </c>
    </row>
    <row r="20835" spans="2:2" x14ac:dyDescent="0.25">
      <c r="B20835" t="s">
        <v>20827</v>
      </c>
    </row>
    <row r="20836" spans="2:2" x14ac:dyDescent="0.25">
      <c r="B20836" t="s">
        <v>20828</v>
      </c>
    </row>
    <row r="20837" spans="2:2" x14ac:dyDescent="0.25">
      <c r="B20837" t="s">
        <v>20829</v>
      </c>
    </row>
    <row r="20838" spans="2:2" x14ac:dyDescent="0.25">
      <c r="B20838" t="s">
        <v>20830</v>
      </c>
    </row>
    <row r="20839" spans="2:2" x14ac:dyDescent="0.25">
      <c r="B20839" t="s">
        <v>20831</v>
      </c>
    </row>
    <row r="20840" spans="2:2" x14ac:dyDescent="0.25">
      <c r="B20840" t="s">
        <v>20832</v>
      </c>
    </row>
    <row r="20841" spans="2:2" x14ac:dyDescent="0.25">
      <c r="B20841" t="s">
        <v>20833</v>
      </c>
    </row>
    <row r="20842" spans="2:2" x14ac:dyDescent="0.25">
      <c r="B20842" t="s">
        <v>20834</v>
      </c>
    </row>
    <row r="20843" spans="2:2" x14ac:dyDescent="0.25">
      <c r="B20843" t="s">
        <v>20835</v>
      </c>
    </row>
    <row r="20844" spans="2:2" x14ac:dyDescent="0.25">
      <c r="B20844" t="s">
        <v>20836</v>
      </c>
    </row>
    <row r="20845" spans="2:2" x14ac:dyDescent="0.25">
      <c r="B20845" t="s">
        <v>20837</v>
      </c>
    </row>
    <row r="20846" spans="2:2" x14ac:dyDescent="0.25">
      <c r="B20846" t="s">
        <v>20838</v>
      </c>
    </row>
    <row r="20847" spans="2:2" x14ac:dyDescent="0.25">
      <c r="B20847" t="s">
        <v>20839</v>
      </c>
    </row>
    <row r="20848" spans="2:2" x14ac:dyDescent="0.25">
      <c r="B20848" t="s">
        <v>20840</v>
      </c>
    </row>
    <row r="20849" spans="2:2" x14ac:dyDescent="0.25">
      <c r="B20849" t="s">
        <v>20841</v>
      </c>
    </row>
    <row r="20850" spans="2:2" x14ac:dyDescent="0.25">
      <c r="B20850" t="s">
        <v>20842</v>
      </c>
    </row>
    <row r="20851" spans="2:2" x14ac:dyDescent="0.25">
      <c r="B20851" t="s">
        <v>20843</v>
      </c>
    </row>
    <row r="20852" spans="2:2" x14ac:dyDescent="0.25">
      <c r="B20852" t="s">
        <v>20844</v>
      </c>
    </row>
    <row r="20853" spans="2:2" x14ac:dyDescent="0.25">
      <c r="B20853" t="s">
        <v>20845</v>
      </c>
    </row>
    <row r="20854" spans="2:2" x14ac:dyDescent="0.25">
      <c r="B20854" t="s">
        <v>20846</v>
      </c>
    </row>
    <row r="20855" spans="2:2" x14ac:dyDescent="0.25">
      <c r="B20855" t="s">
        <v>20847</v>
      </c>
    </row>
    <row r="20856" spans="2:2" x14ac:dyDescent="0.25">
      <c r="B20856" t="s">
        <v>20848</v>
      </c>
    </row>
    <row r="20857" spans="2:2" x14ac:dyDescent="0.25">
      <c r="B20857" t="s">
        <v>20849</v>
      </c>
    </row>
    <row r="20858" spans="2:2" x14ac:dyDescent="0.25">
      <c r="B20858" t="s">
        <v>20850</v>
      </c>
    </row>
    <row r="20859" spans="2:2" x14ac:dyDescent="0.25">
      <c r="B20859" t="s">
        <v>20851</v>
      </c>
    </row>
    <row r="20860" spans="2:2" x14ac:dyDescent="0.25">
      <c r="B20860" t="s">
        <v>20852</v>
      </c>
    </row>
    <row r="20861" spans="2:2" x14ac:dyDescent="0.25">
      <c r="B20861" t="s">
        <v>20853</v>
      </c>
    </row>
    <row r="20862" spans="2:2" x14ac:dyDescent="0.25">
      <c r="B20862" t="s">
        <v>20854</v>
      </c>
    </row>
    <row r="20863" spans="2:2" x14ac:dyDescent="0.25">
      <c r="B20863" t="s">
        <v>20855</v>
      </c>
    </row>
    <row r="20864" spans="2:2" x14ac:dyDescent="0.25">
      <c r="B20864" t="s">
        <v>20856</v>
      </c>
    </row>
    <row r="20865" spans="2:2" x14ac:dyDescent="0.25">
      <c r="B20865" t="s">
        <v>20857</v>
      </c>
    </row>
    <row r="20866" spans="2:2" x14ac:dyDescent="0.25">
      <c r="B20866" t="s">
        <v>20858</v>
      </c>
    </row>
    <row r="20867" spans="2:2" x14ac:dyDescent="0.25">
      <c r="B20867" t="s">
        <v>20859</v>
      </c>
    </row>
    <row r="20868" spans="2:2" x14ac:dyDescent="0.25">
      <c r="B20868" t="s">
        <v>20860</v>
      </c>
    </row>
    <row r="20869" spans="2:2" x14ac:dyDescent="0.25">
      <c r="B20869" t="s">
        <v>20861</v>
      </c>
    </row>
    <row r="20870" spans="2:2" x14ac:dyDescent="0.25">
      <c r="B20870" t="s">
        <v>20862</v>
      </c>
    </row>
    <row r="20871" spans="2:2" x14ac:dyDescent="0.25">
      <c r="B20871" t="s">
        <v>20863</v>
      </c>
    </row>
    <row r="20872" spans="2:2" x14ac:dyDescent="0.25">
      <c r="B20872" t="s">
        <v>20864</v>
      </c>
    </row>
    <row r="20873" spans="2:2" x14ac:dyDescent="0.25">
      <c r="B20873" t="s">
        <v>20865</v>
      </c>
    </row>
    <row r="20874" spans="2:2" x14ac:dyDescent="0.25">
      <c r="B20874" t="s">
        <v>20866</v>
      </c>
    </row>
    <row r="20875" spans="2:2" x14ac:dyDescent="0.25">
      <c r="B20875" t="s">
        <v>20867</v>
      </c>
    </row>
    <row r="20876" spans="2:2" x14ac:dyDescent="0.25">
      <c r="B20876" t="s">
        <v>20868</v>
      </c>
    </row>
    <row r="20877" spans="2:2" x14ac:dyDescent="0.25">
      <c r="B20877" t="s">
        <v>20869</v>
      </c>
    </row>
    <row r="20878" spans="2:2" x14ac:dyDescent="0.25">
      <c r="B20878" t="s">
        <v>20870</v>
      </c>
    </row>
    <row r="20879" spans="2:2" x14ac:dyDescent="0.25">
      <c r="B20879" t="s">
        <v>20871</v>
      </c>
    </row>
    <row r="20880" spans="2:2" x14ac:dyDescent="0.25">
      <c r="B20880" t="s">
        <v>20872</v>
      </c>
    </row>
    <row r="20881" spans="2:2" x14ac:dyDescent="0.25">
      <c r="B20881" t="s">
        <v>20873</v>
      </c>
    </row>
    <row r="20882" spans="2:2" x14ac:dyDescent="0.25">
      <c r="B20882" t="s">
        <v>20874</v>
      </c>
    </row>
    <row r="20883" spans="2:2" x14ac:dyDescent="0.25">
      <c r="B20883" t="s">
        <v>20875</v>
      </c>
    </row>
    <row r="20884" spans="2:2" x14ac:dyDescent="0.25">
      <c r="B20884" t="s">
        <v>20876</v>
      </c>
    </row>
    <row r="20885" spans="2:2" x14ac:dyDescent="0.25">
      <c r="B20885" t="s">
        <v>20877</v>
      </c>
    </row>
    <row r="20886" spans="2:2" x14ac:dyDescent="0.25">
      <c r="B20886" t="s">
        <v>20878</v>
      </c>
    </row>
    <row r="20887" spans="2:2" x14ac:dyDescent="0.25">
      <c r="B20887" t="s">
        <v>20879</v>
      </c>
    </row>
    <row r="20888" spans="2:2" x14ac:dyDescent="0.25">
      <c r="B20888" t="s">
        <v>20880</v>
      </c>
    </row>
    <row r="20889" spans="2:2" x14ac:dyDescent="0.25">
      <c r="B20889" t="s">
        <v>20881</v>
      </c>
    </row>
    <row r="20890" spans="2:2" x14ac:dyDescent="0.25">
      <c r="B20890" t="s">
        <v>20882</v>
      </c>
    </row>
    <row r="20891" spans="2:2" x14ac:dyDescent="0.25">
      <c r="B20891" t="s">
        <v>20883</v>
      </c>
    </row>
    <row r="20892" spans="2:2" x14ac:dyDescent="0.25">
      <c r="B20892" t="s">
        <v>20884</v>
      </c>
    </row>
    <row r="20893" spans="2:2" x14ac:dyDescent="0.25">
      <c r="B20893" t="s">
        <v>20885</v>
      </c>
    </row>
    <row r="20894" spans="2:2" x14ac:dyDescent="0.25">
      <c r="B20894" t="s">
        <v>20886</v>
      </c>
    </row>
    <row r="20895" spans="2:2" x14ac:dyDescent="0.25">
      <c r="B20895" t="s">
        <v>20887</v>
      </c>
    </row>
    <row r="20896" spans="2:2" x14ac:dyDescent="0.25">
      <c r="B20896" t="s">
        <v>20888</v>
      </c>
    </row>
    <row r="20897" spans="2:2" x14ac:dyDescent="0.25">
      <c r="B20897" t="s">
        <v>20889</v>
      </c>
    </row>
    <row r="20898" spans="2:2" x14ac:dyDescent="0.25">
      <c r="B20898" t="s">
        <v>20890</v>
      </c>
    </row>
    <row r="20899" spans="2:2" x14ac:dyDescent="0.25">
      <c r="B20899" t="s">
        <v>20891</v>
      </c>
    </row>
    <row r="20900" spans="2:2" x14ac:dyDescent="0.25">
      <c r="B20900" t="s">
        <v>20892</v>
      </c>
    </row>
    <row r="20901" spans="2:2" x14ac:dyDescent="0.25">
      <c r="B20901" t="s">
        <v>20893</v>
      </c>
    </row>
    <row r="20902" spans="2:2" x14ac:dyDescent="0.25">
      <c r="B20902" t="s">
        <v>20894</v>
      </c>
    </row>
    <row r="20903" spans="2:2" x14ac:dyDescent="0.25">
      <c r="B20903" t="s">
        <v>20895</v>
      </c>
    </row>
    <row r="20904" spans="2:2" x14ac:dyDescent="0.25">
      <c r="B20904" t="s">
        <v>20896</v>
      </c>
    </row>
    <row r="20905" spans="2:2" x14ac:dyDescent="0.25">
      <c r="B20905" t="s">
        <v>20897</v>
      </c>
    </row>
    <row r="20906" spans="2:2" x14ac:dyDescent="0.25">
      <c r="B20906" t="s">
        <v>20898</v>
      </c>
    </row>
    <row r="20907" spans="2:2" x14ac:dyDescent="0.25">
      <c r="B20907" t="s">
        <v>20899</v>
      </c>
    </row>
    <row r="20908" spans="2:2" x14ac:dyDescent="0.25">
      <c r="B20908" t="s">
        <v>20900</v>
      </c>
    </row>
    <row r="20909" spans="2:2" x14ac:dyDescent="0.25">
      <c r="B20909" t="s">
        <v>20901</v>
      </c>
    </row>
    <row r="20910" spans="2:2" x14ac:dyDescent="0.25">
      <c r="B20910" t="s">
        <v>20902</v>
      </c>
    </row>
    <row r="20911" spans="2:2" x14ac:dyDescent="0.25">
      <c r="B20911" t="s">
        <v>20903</v>
      </c>
    </row>
    <row r="20912" spans="2:2" x14ac:dyDescent="0.25">
      <c r="B20912" t="s">
        <v>20904</v>
      </c>
    </row>
    <row r="20913" spans="2:2" x14ac:dyDescent="0.25">
      <c r="B20913" t="s">
        <v>20905</v>
      </c>
    </row>
    <row r="20914" spans="2:2" x14ac:dyDescent="0.25">
      <c r="B20914" t="s">
        <v>20906</v>
      </c>
    </row>
    <row r="20915" spans="2:2" x14ac:dyDescent="0.25">
      <c r="B20915" t="s">
        <v>20907</v>
      </c>
    </row>
    <row r="20916" spans="2:2" x14ac:dyDescent="0.25">
      <c r="B20916" t="s">
        <v>20908</v>
      </c>
    </row>
    <row r="20917" spans="2:2" x14ac:dyDescent="0.25">
      <c r="B20917" t="s">
        <v>20909</v>
      </c>
    </row>
    <row r="20918" spans="2:2" x14ac:dyDescent="0.25">
      <c r="B20918" t="s">
        <v>20910</v>
      </c>
    </row>
    <row r="20919" spans="2:2" x14ac:dyDescent="0.25">
      <c r="B20919" t="s">
        <v>20911</v>
      </c>
    </row>
    <row r="20920" spans="2:2" x14ac:dyDescent="0.25">
      <c r="B20920" t="s">
        <v>20912</v>
      </c>
    </row>
    <row r="20921" spans="2:2" x14ac:dyDescent="0.25">
      <c r="B20921" t="s">
        <v>20913</v>
      </c>
    </row>
    <row r="20922" spans="2:2" x14ac:dyDescent="0.25">
      <c r="B20922" t="s">
        <v>20914</v>
      </c>
    </row>
    <row r="20923" spans="2:2" x14ac:dyDescent="0.25">
      <c r="B20923" t="s">
        <v>20915</v>
      </c>
    </row>
    <row r="20924" spans="2:2" x14ac:dyDescent="0.25">
      <c r="B20924" t="s">
        <v>20916</v>
      </c>
    </row>
    <row r="20925" spans="2:2" x14ac:dyDescent="0.25">
      <c r="B20925" t="s">
        <v>20917</v>
      </c>
    </row>
    <row r="20926" spans="2:2" x14ac:dyDescent="0.25">
      <c r="B20926" t="s">
        <v>20918</v>
      </c>
    </row>
    <row r="20927" spans="2:2" x14ac:dyDescent="0.25">
      <c r="B20927" t="s">
        <v>20919</v>
      </c>
    </row>
    <row r="20928" spans="2:2" x14ac:dyDescent="0.25">
      <c r="B20928" t="s">
        <v>20920</v>
      </c>
    </row>
    <row r="20929" spans="2:2" x14ac:dyDescent="0.25">
      <c r="B20929" t="s">
        <v>20921</v>
      </c>
    </row>
    <row r="20930" spans="2:2" x14ac:dyDescent="0.25">
      <c r="B20930" t="s">
        <v>20922</v>
      </c>
    </row>
    <row r="20931" spans="2:2" x14ac:dyDescent="0.25">
      <c r="B20931" t="s">
        <v>20923</v>
      </c>
    </row>
    <row r="20932" spans="2:2" x14ac:dyDescent="0.25">
      <c r="B20932" t="s">
        <v>20924</v>
      </c>
    </row>
    <row r="20933" spans="2:2" x14ac:dyDescent="0.25">
      <c r="B20933" t="s">
        <v>20925</v>
      </c>
    </row>
    <row r="20934" spans="2:2" x14ac:dyDescent="0.25">
      <c r="B20934" t="s">
        <v>20926</v>
      </c>
    </row>
    <row r="20935" spans="2:2" x14ac:dyDescent="0.25">
      <c r="B20935" t="s">
        <v>20927</v>
      </c>
    </row>
    <row r="20936" spans="2:2" x14ac:dyDescent="0.25">
      <c r="B20936" t="s">
        <v>20928</v>
      </c>
    </row>
    <row r="20937" spans="2:2" x14ac:dyDescent="0.25">
      <c r="B20937" t="s">
        <v>20929</v>
      </c>
    </row>
    <row r="20938" spans="2:2" x14ac:dyDescent="0.25">
      <c r="B20938" t="s">
        <v>20930</v>
      </c>
    </row>
    <row r="20939" spans="2:2" x14ac:dyDescent="0.25">
      <c r="B20939" t="s">
        <v>20931</v>
      </c>
    </row>
    <row r="20940" spans="2:2" x14ac:dyDescent="0.25">
      <c r="B20940" t="s">
        <v>20932</v>
      </c>
    </row>
    <row r="20941" spans="2:2" x14ac:dyDescent="0.25">
      <c r="B20941" t="s">
        <v>20933</v>
      </c>
    </row>
    <row r="20942" spans="2:2" x14ac:dyDescent="0.25">
      <c r="B20942" t="s">
        <v>20934</v>
      </c>
    </row>
    <row r="20943" spans="2:2" x14ac:dyDescent="0.25">
      <c r="B20943" t="s">
        <v>20935</v>
      </c>
    </row>
    <row r="20944" spans="2:2" x14ac:dyDescent="0.25">
      <c r="B20944" t="s">
        <v>20936</v>
      </c>
    </row>
    <row r="20945" spans="2:2" x14ac:dyDescent="0.25">
      <c r="B20945" t="s">
        <v>20937</v>
      </c>
    </row>
    <row r="20946" spans="2:2" x14ac:dyDescent="0.25">
      <c r="B20946" t="s">
        <v>20938</v>
      </c>
    </row>
    <row r="20947" spans="2:2" x14ac:dyDescent="0.25">
      <c r="B20947" t="s">
        <v>20939</v>
      </c>
    </row>
    <row r="20948" spans="2:2" x14ac:dyDescent="0.25">
      <c r="B20948" t="s">
        <v>20940</v>
      </c>
    </row>
    <row r="20949" spans="2:2" x14ac:dyDescent="0.25">
      <c r="B20949" t="s">
        <v>20941</v>
      </c>
    </row>
    <row r="20950" spans="2:2" x14ac:dyDescent="0.25">
      <c r="B20950" t="s">
        <v>20942</v>
      </c>
    </row>
    <row r="20951" spans="2:2" x14ac:dyDescent="0.25">
      <c r="B20951" t="s">
        <v>20943</v>
      </c>
    </row>
    <row r="20952" spans="2:2" x14ac:dyDescent="0.25">
      <c r="B20952" t="s">
        <v>20944</v>
      </c>
    </row>
    <row r="20953" spans="2:2" x14ac:dyDescent="0.25">
      <c r="B20953" t="s">
        <v>20945</v>
      </c>
    </row>
    <row r="20954" spans="2:2" x14ac:dyDescent="0.25">
      <c r="B20954" t="s">
        <v>20946</v>
      </c>
    </row>
    <row r="20955" spans="2:2" x14ac:dyDescent="0.25">
      <c r="B20955" t="s">
        <v>20947</v>
      </c>
    </row>
    <row r="20956" spans="2:2" x14ac:dyDescent="0.25">
      <c r="B20956" t="s">
        <v>20948</v>
      </c>
    </row>
    <row r="20957" spans="2:2" x14ac:dyDescent="0.25">
      <c r="B20957" t="s">
        <v>20949</v>
      </c>
    </row>
    <row r="20958" spans="2:2" x14ac:dyDescent="0.25">
      <c r="B20958" t="s">
        <v>20950</v>
      </c>
    </row>
    <row r="20959" spans="2:2" x14ac:dyDescent="0.25">
      <c r="B20959" t="s">
        <v>20951</v>
      </c>
    </row>
    <row r="20960" spans="2:2" x14ac:dyDescent="0.25">
      <c r="B20960" t="s">
        <v>20952</v>
      </c>
    </row>
    <row r="20961" spans="2:2" x14ac:dyDescent="0.25">
      <c r="B20961" t="s">
        <v>20953</v>
      </c>
    </row>
    <row r="20962" spans="2:2" x14ac:dyDescent="0.25">
      <c r="B20962" t="s">
        <v>20954</v>
      </c>
    </row>
    <row r="20963" spans="2:2" x14ac:dyDescent="0.25">
      <c r="B20963" t="s">
        <v>20955</v>
      </c>
    </row>
    <row r="20964" spans="2:2" x14ac:dyDescent="0.25">
      <c r="B20964" t="s">
        <v>20956</v>
      </c>
    </row>
    <row r="20965" spans="2:2" x14ac:dyDescent="0.25">
      <c r="B20965" t="s">
        <v>20957</v>
      </c>
    </row>
    <row r="20966" spans="2:2" x14ac:dyDescent="0.25">
      <c r="B20966" t="s">
        <v>20958</v>
      </c>
    </row>
    <row r="20967" spans="2:2" x14ac:dyDescent="0.25">
      <c r="B20967" t="s">
        <v>20959</v>
      </c>
    </row>
    <row r="20968" spans="2:2" x14ac:dyDescent="0.25">
      <c r="B20968" t="s">
        <v>20960</v>
      </c>
    </row>
    <row r="20969" spans="2:2" x14ac:dyDescent="0.25">
      <c r="B20969" t="s">
        <v>20961</v>
      </c>
    </row>
    <row r="20970" spans="2:2" x14ac:dyDescent="0.25">
      <c r="B20970" t="s">
        <v>20962</v>
      </c>
    </row>
    <row r="20971" spans="2:2" x14ac:dyDescent="0.25">
      <c r="B20971" t="s">
        <v>20963</v>
      </c>
    </row>
    <row r="20972" spans="2:2" x14ac:dyDescent="0.25">
      <c r="B20972" t="s">
        <v>20964</v>
      </c>
    </row>
    <row r="20973" spans="2:2" x14ac:dyDescent="0.25">
      <c r="B20973" t="s">
        <v>20965</v>
      </c>
    </row>
    <row r="20974" spans="2:2" x14ac:dyDescent="0.25">
      <c r="B20974" t="s">
        <v>20966</v>
      </c>
    </row>
    <row r="20975" spans="2:2" x14ac:dyDescent="0.25">
      <c r="B20975" t="s">
        <v>20967</v>
      </c>
    </row>
    <row r="20976" spans="2:2" x14ac:dyDescent="0.25">
      <c r="B20976" t="s">
        <v>20968</v>
      </c>
    </row>
    <row r="20977" spans="2:2" x14ac:dyDescent="0.25">
      <c r="B20977" t="s">
        <v>20969</v>
      </c>
    </row>
    <row r="20978" spans="2:2" x14ac:dyDescent="0.25">
      <c r="B20978" t="s">
        <v>20970</v>
      </c>
    </row>
    <row r="20979" spans="2:2" x14ac:dyDescent="0.25">
      <c r="B20979" t="s">
        <v>20971</v>
      </c>
    </row>
    <row r="20980" spans="2:2" x14ac:dyDescent="0.25">
      <c r="B20980" t="s">
        <v>20972</v>
      </c>
    </row>
    <row r="20981" spans="2:2" x14ac:dyDescent="0.25">
      <c r="B20981" t="s">
        <v>20973</v>
      </c>
    </row>
    <row r="20982" spans="2:2" x14ac:dyDescent="0.25">
      <c r="B20982" t="s">
        <v>20974</v>
      </c>
    </row>
    <row r="20983" spans="2:2" x14ac:dyDescent="0.25">
      <c r="B20983" t="s">
        <v>20975</v>
      </c>
    </row>
    <row r="20984" spans="2:2" x14ac:dyDescent="0.25">
      <c r="B20984" t="s">
        <v>20976</v>
      </c>
    </row>
    <row r="20985" spans="2:2" x14ac:dyDescent="0.25">
      <c r="B20985" t="s">
        <v>20977</v>
      </c>
    </row>
    <row r="20986" spans="2:2" x14ac:dyDescent="0.25">
      <c r="B20986" t="s">
        <v>20978</v>
      </c>
    </row>
    <row r="20987" spans="2:2" x14ac:dyDescent="0.25">
      <c r="B20987" t="s">
        <v>20979</v>
      </c>
    </row>
    <row r="20988" spans="2:2" x14ac:dyDescent="0.25">
      <c r="B20988" t="s">
        <v>20980</v>
      </c>
    </row>
    <row r="20989" spans="2:2" x14ac:dyDescent="0.25">
      <c r="B20989" t="s">
        <v>20981</v>
      </c>
    </row>
    <row r="20990" spans="2:2" x14ac:dyDescent="0.25">
      <c r="B20990" t="s">
        <v>20982</v>
      </c>
    </row>
    <row r="20991" spans="2:2" x14ac:dyDescent="0.25">
      <c r="B20991" t="s">
        <v>20983</v>
      </c>
    </row>
    <row r="20992" spans="2:2" x14ac:dyDescent="0.25">
      <c r="B20992" t="s">
        <v>20984</v>
      </c>
    </row>
    <row r="20993" spans="2:2" x14ac:dyDescent="0.25">
      <c r="B20993" t="s">
        <v>20985</v>
      </c>
    </row>
    <row r="20994" spans="2:2" x14ac:dyDescent="0.25">
      <c r="B20994" t="s">
        <v>20986</v>
      </c>
    </row>
    <row r="20995" spans="2:2" x14ac:dyDescent="0.25">
      <c r="B20995" t="s">
        <v>20987</v>
      </c>
    </row>
    <row r="20996" spans="2:2" x14ac:dyDescent="0.25">
      <c r="B20996" t="s">
        <v>20988</v>
      </c>
    </row>
    <row r="20997" spans="2:2" x14ac:dyDescent="0.25">
      <c r="B20997" t="s">
        <v>20989</v>
      </c>
    </row>
    <row r="20998" spans="2:2" x14ac:dyDescent="0.25">
      <c r="B20998" t="s">
        <v>20990</v>
      </c>
    </row>
    <row r="20999" spans="2:2" x14ac:dyDescent="0.25">
      <c r="B20999" t="s">
        <v>20991</v>
      </c>
    </row>
    <row r="21000" spans="2:2" x14ac:dyDescent="0.25">
      <c r="B21000" t="s">
        <v>20992</v>
      </c>
    </row>
    <row r="21001" spans="2:2" x14ac:dyDescent="0.25">
      <c r="B21001" t="s">
        <v>20993</v>
      </c>
    </row>
    <row r="21002" spans="2:2" x14ac:dyDescent="0.25">
      <c r="B21002" t="s">
        <v>20994</v>
      </c>
    </row>
    <row r="21003" spans="2:2" x14ac:dyDescent="0.25">
      <c r="B21003" t="s">
        <v>20995</v>
      </c>
    </row>
    <row r="21004" spans="2:2" x14ac:dyDescent="0.25">
      <c r="B21004" t="s">
        <v>20996</v>
      </c>
    </row>
    <row r="21005" spans="2:2" x14ac:dyDescent="0.25">
      <c r="B21005" t="s">
        <v>20997</v>
      </c>
    </row>
    <row r="21006" spans="2:2" x14ac:dyDescent="0.25">
      <c r="B21006" t="s">
        <v>20998</v>
      </c>
    </row>
    <row r="21007" spans="2:2" x14ac:dyDescent="0.25">
      <c r="B21007" t="s">
        <v>20999</v>
      </c>
    </row>
    <row r="21008" spans="2:2" x14ac:dyDescent="0.25">
      <c r="B21008" t="s">
        <v>21000</v>
      </c>
    </row>
    <row r="21009" spans="2:2" x14ac:dyDescent="0.25">
      <c r="B21009" t="s">
        <v>21001</v>
      </c>
    </row>
    <row r="21010" spans="2:2" x14ac:dyDescent="0.25">
      <c r="B21010" t="s">
        <v>21002</v>
      </c>
    </row>
    <row r="21011" spans="2:2" x14ac:dyDescent="0.25">
      <c r="B21011" t="s">
        <v>21003</v>
      </c>
    </row>
    <row r="21012" spans="2:2" x14ac:dyDescent="0.25">
      <c r="B21012" t="s">
        <v>21004</v>
      </c>
    </row>
    <row r="21013" spans="2:2" x14ac:dyDescent="0.25">
      <c r="B21013" t="s">
        <v>21005</v>
      </c>
    </row>
    <row r="21014" spans="2:2" x14ac:dyDescent="0.25">
      <c r="B21014" t="s">
        <v>21006</v>
      </c>
    </row>
    <row r="21015" spans="2:2" x14ac:dyDescent="0.25">
      <c r="B21015" t="s">
        <v>21007</v>
      </c>
    </row>
    <row r="21016" spans="2:2" x14ac:dyDescent="0.25">
      <c r="B21016" t="s">
        <v>21008</v>
      </c>
    </row>
    <row r="21017" spans="2:2" x14ac:dyDescent="0.25">
      <c r="B21017" t="s">
        <v>21009</v>
      </c>
    </row>
    <row r="21018" spans="2:2" x14ac:dyDescent="0.25">
      <c r="B21018" t="s">
        <v>21010</v>
      </c>
    </row>
    <row r="21019" spans="2:2" x14ac:dyDescent="0.25">
      <c r="B21019" t="s">
        <v>21011</v>
      </c>
    </row>
    <row r="21020" spans="2:2" x14ac:dyDescent="0.25">
      <c r="B21020" t="s">
        <v>21012</v>
      </c>
    </row>
    <row r="21021" spans="2:2" x14ac:dyDescent="0.25">
      <c r="B21021" t="s">
        <v>21013</v>
      </c>
    </row>
    <row r="21022" spans="2:2" x14ac:dyDescent="0.25">
      <c r="B21022" t="s">
        <v>21014</v>
      </c>
    </row>
    <row r="21023" spans="2:2" x14ac:dyDescent="0.25">
      <c r="B21023" t="s">
        <v>21015</v>
      </c>
    </row>
    <row r="21024" spans="2:2" x14ac:dyDescent="0.25">
      <c r="B21024" t="s">
        <v>21016</v>
      </c>
    </row>
    <row r="21025" spans="2:2" x14ac:dyDescent="0.25">
      <c r="B21025" t="s">
        <v>21017</v>
      </c>
    </row>
    <row r="21026" spans="2:2" x14ac:dyDescent="0.25">
      <c r="B21026" t="s">
        <v>21018</v>
      </c>
    </row>
    <row r="21027" spans="2:2" x14ac:dyDescent="0.25">
      <c r="B21027" t="s">
        <v>21019</v>
      </c>
    </row>
    <row r="21028" spans="2:2" x14ac:dyDescent="0.25">
      <c r="B21028" t="s">
        <v>21020</v>
      </c>
    </row>
    <row r="21029" spans="2:2" x14ac:dyDescent="0.25">
      <c r="B21029" t="s">
        <v>21021</v>
      </c>
    </row>
    <row r="21030" spans="2:2" x14ac:dyDescent="0.25">
      <c r="B21030" t="s">
        <v>21022</v>
      </c>
    </row>
    <row r="21031" spans="2:2" x14ac:dyDescent="0.25">
      <c r="B21031" t="s">
        <v>21023</v>
      </c>
    </row>
    <row r="21032" spans="2:2" x14ac:dyDescent="0.25">
      <c r="B21032" t="s">
        <v>21024</v>
      </c>
    </row>
    <row r="21033" spans="2:2" x14ac:dyDescent="0.25">
      <c r="B21033" t="s">
        <v>21025</v>
      </c>
    </row>
    <row r="21034" spans="2:2" x14ac:dyDescent="0.25">
      <c r="B21034" t="s">
        <v>21026</v>
      </c>
    </row>
    <row r="21035" spans="2:2" x14ac:dyDescent="0.25">
      <c r="B21035" t="s">
        <v>21027</v>
      </c>
    </row>
    <row r="21036" spans="2:2" x14ac:dyDescent="0.25">
      <c r="B21036" t="s">
        <v>21028</v>
      </c>
    </row>
    <row r="21037" spans="2:2" x14ac:dyDescent="0.25">
      <c r="B21037" t="s">
        <v>21029</v>
      </c>
    </row>
    <row r="21038" spans="2:2" x14ac:dyDescent="0.25">
      <c r="B21038" t="s">
        <v>21030</v>
      </c>
    </row>
    <row r="21039" spans="2:2" x14ac:dyDescent="0.25">
      <c r="B21039" t="s">
        <v>21031</v>
      </c>
    </row>
    <row r="21040" spans="2:2" x14ac:dyDescent="0.25">
      <c r="B21040" t="s">
        <v>21032</v>
      </c>
    </row>
    <row r="21041" spans="2:2" x14ac:dyDescent="0.25">
      <c r="B21041" t="s">
        <v>21033</v>
      </c>
    </row>
    <row r="21042" spans="2:2" x14ac:dyDescent="0.25">
      <c r="B21042" t="s">
        <v>21034</v>
      </c>
    </row>
    <row r="21043" spans="2:2" x14ac:dyDescent="0.25">
      <c r="B21043" t="s">
        <v>21035</v>
      </c>
    </row>
    <row r="21044" spans="2:2" x14ac:dyDescent="0.25">
      <c r="B21044" t="s">
        <v>21036</v>
      </c>
    </row>
    <row r="21045" spans="2:2" x14ac:dyDescent="0.25">
      <c r="B21045" t="s">
        <v>21037</v>
      </c>
    </row>
    <row r="21046" spans="2:2" x14ac:dyDescent="0.25">
      <c r="B21046" t="s">
        <v>21038</v>
      </c>
    </row>
    <row r="21047" spans="2:2" x14ac:dyDescent="0.25">
      <c r="B21047" t="s">
        <v>21039</v>
      </c>
    </row>
    <row r="21048" spans="2:2" x14ac:dyDescent="0.25">
      <c r="B21048" t="s">
        <v>21040</v>
      </c>
    </row>
    <row r="21049" spans="2:2" x14ac:dyDescent="0.25">
      <c r="B21049" t="s">
        <v>21041</v>
      </c>
    </row>
    <row r="21050" spans="2:2" x14ac:dyDescent="0.25">
      <c r="B21050" t="s">
        <v>21042</v>
      </c>
    </row>
    <row r="21051" spans="2:2" x14ac:dyDescent="0.25">
      <c r="B21051" t="s">
        <v>21043</v>
      </c>
    </row>
    <row r="21052" spans="2:2" x14ac:dyDescent="0.25">
      <c r="B21052" t="s">
        <v>21044</v>
      </c>
    </row>
    <row r="21053" spans="2:2" x14ac:dyDescent="0.25">
      <c r="B21053" t="s">
        <v>21045</v>
      </c>
    </row>
    <row r="21054" spans="2:2" x14ac:dyDescent="0.25">
      <c r="B21054" t="s">
        <v>21046</v>
      </c>
    </row>
    <row r="21055" spans="2:2" x14ac:dyDescent="0.25">
      <c r="B21055" t="s">
        <v>21047</v>
      </c>
    </row>
    <row r="21056" spans="2:2" x14ac:dyDescent="0.25">
      <c r="B21056" t="s">
        <v>21048</v>
      </c>
    </row>
    <row r="21057" spans="2:2" x14ac:dyDescent="0.25">
      <c r="B21057" t="s">
        <v>21049</v>
      </c>
    </row>
    <row r="21058" spans="2:2" x14ac:dyDescent="0.25">
      <c r="B21058" t="s">
        <v>21050</v>
      </c>
    </row>
    <row r="21059" spans="2:2" x14ac:dyDescent="0.25">
      <c r="B21059" t="s">
        <v>21051</v>
      </c>
    </row>
    <row r="21060" spans="2:2" x14ac:dyDescent="0.25">
      <c r="B21060" t="s">
        <v>21052</v>
      </c>
    </row>
    <row r="21061" spans="2:2" x14ac:dyDescent="0.25">
      <c r="B21061" t="s">
        <v>21053</v>
      </c>
    </row>
    <row r="21062" spans="2:2" x14ac:dyDescent="0.25">
      <c r="B21062" t="s">
        <v>21054</v>
      </c>
    </row>
    <row r="21063" spans="2:2" x14ac:dyDescent="0.25">
      <c r="B21063" t="s">
        <v>21055</v>
      </c>
    </row>
    <row r="21064" spans="2:2" x14ac:dyDescent="0.25">
      <c r="B21064" t="s">
        <v>21056</v>
      </c>
    </row>
    <row r="21065" spans="2:2" x14ac:dyDescent="0.25">
      <c r="B21065" t="s">
        <v>21057</v>
      </c>
    </row>
    <row r="21066" spans="2:2" x14ac:dyDescent="0.25">
      <c r="B21066" t="s">
        <v>21058</v>
      </c>
    </row>
    <row r="21067" spans="2:2" x14ac:dyDescent="0.25">
      <c r="B21067" t="s">
        <v>21059</v>
      </c>
    </row>
    <row r="21068" spans="2:2" x14ac:dyDescent="0.25">
      <c r="B21068" t="s">
        <v>21060</v>
      </c>
    </row>
    <row r="21069" spans="2:2" x14ac:dyDescent="0.25">
      <c r="B21069" t="s">
        <v>21061</v>
      </c>
    </row>
    <row r="21070" spans="2:2" x14ac:dyDescent="0.25">
      <c r="B21070" t="s">
        <v>21062</v>
      </c>
    </row>
    <row r="21071" spans="2:2" x14ac:dyDescent="0.25">
      <c r="B21071" t="s">
        <v>21063</v>
      </c>
    </row>
    <row r="21072" spans="2:2" x14ac:dyDescent="0.25">
      <c r="B21072" t="s">
        <v>21064</v>
      </c>
    </row>
    <row r="21073" spans="2:2" x14ac:dyDescent="0.25">
      <c r="B21073" t="s">
        <v>21065</v>
      </c>
    </row>
    <row r="21074" spans="2:2" x14ac:dyDescent="0.25">
      <c r="B21074" t="s">
        <v>21066</v>
      </c>
    </row>
    <row r="21075" spans="2:2" x14ac:dyDescent="0.25">
      <c r="B21075" t="s">
        <v>21067</v>
      </c>
    </row>
    <row r="21076" spans="2:2" x14ac:dyDescent="0.25">
      <c r="B21076" t="s">
        <v>21068</v>
      </c>
    </row>
    <row r="21077" spans="2:2" x14ac:dyDescent="0.25">
      <c r="B21077" t="s">
        <v>21069</v>
      </c>
    </row>
    <row r="21078" spans="2:2" x14ac:dyDescent="0.25">
      <c r="B21078" t="s">
        <v>21070</v>
      </c>
    </row>
    <row r="21079" spans="2:2" x14ac:dyDescent="0.25">
      <c r="B21079" t="s">
        <v>21071</v>
      </c>
    </row>
    <row r="21080" spans="2:2" x14ac:dyDescent="0.25">
      <c r="B21080" t="s">
        <v>21072</v>
      </c>
    </row>
    <row r="21081" spans="2:2" x14ac:dyDescent="0.25">
      <c r="B21081" t="s">
        <v>21073</v>
      </c>
    </row>
    <row r="21082" spans="2:2" x14ac:dyDescent="0.25">
      <c r="B21082" t="s">
        <v>21074</v>
      </c>
    </row>
    <row r="21083" spans="2:2" x14ac:dyDescent="0.25">
      <c r="B21083" t="s">
        <v>21075</v>
      </c>
    </row>
    <row r="21084" spans="2:2" x14ac:dyDescent="0.25">
      <c r="B21084" t="s">
        <v>21076</v>
      </c>
    </row>
    <row r="21085" spans="2:2" x14ac:dyDescent="0.25">
      <c r="B21085" t="s">
        <v>21077</v>
      </c>
    </row>
    <row r="21086" spans="2:2" x14ac:dyDescent="0.25">
      <c r="B21086" t="s">
        <v>21078</v>
      </c>
    </row>
    <row r="21087" spans="2:2" x14ac:dyDescent="0.25">
      <c r="B21087" t="s">
        <v>21079</v>
      </c>
    </row>
    <row r="21088" spans="2:2" x14ac:dyDescent="0.25">
      <c r="B21088" t="s">
        <v>21080</v>
      </c>
    </row>
    <row r="21089" spans="2:2" x14ac:dyDescent="0.25">
      <c r="B21089" t="s">
        <v>21081</v>
      </c>
    </row>
    <row r="21090" spans="2:2" x14ac:dyDescent="0.25">
      <c r="B21090" t="s">
        <v>21082</v>
      </c>
    </row>
    <row r="21091" spans="2:2" x14ac:dyDescent="0.25">
      <c r="B21091" t="s">
        <v>21083</v>
      </c>
    </row>
    <row r="21092" spans="2:2" x14ac:dyDescent="0.25">
      <c r="B21092" t="s">
        <v>21084</v>
      </c>
    </row>
    <row r="21093" spans="2:2" x14ac:dyDescent="0.25">
      <c r="B21093" t="s">
        <v>21085</v>
      </c>
    </row>
    <row r="21094" spans="2:2" x14ac:dyDescent="0.25">
      <c r="B21094" t="s">
        <v>21086</v>
      </c>
    </row>
    <row r="21095" spans="2:2" x14ac:dyDescent="0.25">
      <c r="B21095" t="s">
        <v>21087</v>
      </c>
    </row>
    <row r="21096" spans="2:2" x14ac:dyDescent="0.25">
      <c r="B21096" t="s">
        <v>21088</v>
      </c>
    </row>
    <row r="21097" spans="2:2" x14ac:dyDescent="0.25">
      <c r="B21097" t="s">
        <v>21089</v>
      </c>
    </row>
    <row r="21098" spans="2:2" x14ac:dyDescent="0.25">
      <c r="B21098" t="s">
        <v>21090</v>
      </c>
    </row>
    <row r="21099" spans="2:2" x14ac:dyDescent="0.25">
      <c r="B21099" t="s">
        <v>21091</v>
      </c>
    </row>
    <row r="21100" spans="2:2" x14ac:dyDescent="0.25">
      <c r="B21100" t="s">
        <v>21092</v>
      </c>
    </row>
    <row r="21101" spans="2:2" x14ac:dyDescent="0.25">
      <c r="B21101" t="s">
        <v>21093</v>
      </c>
    </row>
    <row r="21102" spans="2:2" x14ac:dyDescent="0.25">
      <c r="B21102" t="s">
        <v>21094</v>
      </c>
    </row>
    <row r="21103" spans="2:2" x14ac:dyDescent="0.25">
      <c r="B21103" t="s">
        <v>21095</v>
      </c>
    </row>
    <row r="21104" spans="2:2" x14ac:dyDescent="0.25">
      <c r="B21104" t="s">
        <v>21096</v>
      </c>
    </row>
    <row r="21105" spans="2:2" x14ac:dyDescent="0.25">
      <c r="B21105" t="s">
        <v>21097</v>
      </c>
    </row>
    <row r="21106" spans="2:2" x14ac:dyDescent="0.25">
      <c r="B21106" t="s">
        <v>21098</v>
      </c>
    </row>
    <row r="21107" spans="2:2" x14ac:dyDescent="0.25">
      <c r="B21107" t="s">
        <v>21099</v>
      </c>
    </row>
    <row r="21108" spans="2:2" x14ac:dyDescent="0.25">
      <c r="B21108" t="s">
        <v>21100</v>
      </c>
    </row>
    <row r="21109" spans="2:2" x14ac:dyDescent="0.25">
      <c r="B21109" t="s">
        <v>21101</v>
      </c>
    </row>
    <row r="21110" spans="2:2" x14ac:dyDescent="0.25">
      <c r="B21110" t="s">
        <v>21102</v>
      </c>
    </row>
    <row r="21111" spans="2:2" x14ac:dyDescent="0.25">
      <c r="B21111" t="s">
        <v>21103</v>
      </c>
    </row>
    <row r="21112" spans="2:2" x14ac:dyDescent="0.25">
      <c r="B21112" t="s">
        <v>21104</v>
      </c>
    </row>
    <row r="21113" spans="2:2" x14ac:dyDescent="0.25">
      <c r="B21113" t="s">
        <v>21105</v>
      </c>
    </row>
    <row r="21114" spans="2:2" x14ac:dyDescent="0.25">
      <c r="B21114" t="s">
        <v>21106</v>
      </c>
    </row>
    <row r="21115" spans="2:2" x14ac:dyDescent="0.25">
      <c r="B21115" t="s">
        <v>21107</v>
      </c>
    </row>
    <row r="21116" spans="2:2" x14ac:dyDescent="0.25">
      <c r="B21116" t="s">
        <v>21108</v>
      </c>
    </row>
    <row r="21117" spans="2:2" x14ac:dyDescent="0.25">
      <c r="B21117" t="s">
        <v>21109</v>
      </c>
    </row>
    <row r="21118" spans="2:2" x14ac:dyDescent="0.25">
      <c r="B21118" t="s">
        <v>21110</v>
      </c>
    </row>
    <row r="21119" spans="2:2" x14ac:dyDescent="0.25">
      <c r="B21119" t="s">
        <v>21111</v>
      </c>
    </row>
    <row r="21120" spans="2:2" x14ac:dyDescent="0.25">
      <c r="B21120" t="s">
        <v>21112</v>
      </c>
    </row>
    <row r="21121" spans="2:2" x14ac:dyDescent="0.25">
      <c r="B21121" t="s">
        <v>21113</v>
      </c>
    </row>
    <row r="21122" spans="2:2" x14ac:dyDescent="0.25">
      <c r="B21122" t="s">
        <v>21114</v>
      </c>
    </row>
    <row r="21123" spans="2:2" x14ac:dyDescent="0.25">
      <c r="B21123" t="s">
        <v>21115</v>
      </c>
    </row>
    <row r="21124" spans="2:2" x14ac:dyDescent="0.25">
      <c r="B21124" t="s">
        <v>21116</v>
      </c>
    </row>
    <row r="21125" spans="2:2" x14ac:dyDescent="0.25">
      <c r="B21125" t="s">
        <v>21117</v>
      </c>
    </row>
    <row r="21126" spans="2:2" x14ac:dyDescent="0.25">
      <c r="B21126" t="s">
        <v>21118</v>
      </c>
    </row>
    <row r="21127" spans="2:2" x14ac:dyDescent="0.25">
      <c r="B21127" t="s">
        <v>21119</v>
      </c>
    </row>
    <row r="21128" spans="2:2" x14ac:dyDescent="0.25">
      <c r="B21128" t="s">
        <v>21120</v>
      </c>
    </row>
    <row r="21129" spans="2:2" x14ac:dyDescent="0.25">
      <c r="B21129" t="s">
        <v>21121</v>
      </c>
    </row>
    <row r="21130" spans="2:2" x14ac:dyDescent="0.25">
      <c r="B21130" t="s">
        <v>21122</v>
      </c>
    </row>
    <row r="21131" spans="2:2" x14ac:dyDescent="0.25">
      <c r="B21131" t="s">
        <v>21123</v>
      </c>
    </row>
    <row r="21132" spans="2:2" x14ac:dyDescent="0.25">
      <c r="B21132" t="s">
        <v>21124</v>
      </c>
    </row>
    <row r="21133" spans="2:2" x14ac:dyDescent="0.25">
      <c r="B21133" t="s">
        <v>21125</v>
      </c>
    </row>
    <row r="21134" spans="2:2" x14ac:dyDescent="0.25">
      <c r="B21134" t="s">
        <v>21126</v>
      </c>
    </row>
    <row r="21135" spans="2:2" x14ac:dyDescent="0.25">
      <c r="B21135" t="s">
        <v>21127</v>
      </c>
    </row>
    <row r="21136" spans="2:2" x14ac:dyDescent="0.25">
      <c r="B21136" t="s">
        <v>21128</v>
      </c>
    </row>
    <row r="21137" spans="2:2" x14ac:dyDescent="0.25">
      <c r="B21137" t="s">
        <v>21129</v>
      </c>
    </row>
    <row r="21138" spans="2:2" x14ac:dyDescent="0.25">
      <c r="B21138" t="s">
        <v>21130</v>
      </c>
    </row>
    <row r="21139" spans="2:2" x14ac:dyDescent="0.25">
      <c r="B21139" t="s">
        <v>21131</v>
      </c>
    </row>
    <row r="21140" spans="2:2" x14ac:dyDescent="0.25">
      <c r="B21140" t="s">
        <v>21132</v>
      </c>
    </row>
    <row r="21141" spans="2:2" x14ac:dyDescent="0.25">
      <c r="B21141" t="s">
        <v>21133</v>
      </c>
    </row>
    <row r="21142" spans="2:2" x14ac:dyDescent="0.25">
      <c r="B21142" t="s">
        <v>21134</v>
      </c>
    </row>
    <row r="21143" spans="2:2" x14ac:dyDescent="0.25">
      <c r="B21143" t="s">
        <v>21135</v>
      </c>
    </row>
    <row r="21144" spans="2:2" x14ac:dyDescent="0.25">
      <c r="B21144" t="s">
        <v>21136</v>
      </c>
    </row>
    <row r="21145" spans="2:2" x14ac:dyDescent="0.25">
      <c r="B21145" t="s">
        <v>21137</v>
      </c>
    </row>
    <row r="21146" spans="2:2" x14ac:dyDescent="0.25">
      <c r="B21146" t="s">
        <v>21138</v>
      </c>
    </row>
    <row r="21147" spans="2:2" x14ac:dyDescent="0.25">
      <c r="B21147" t="s">
        <v>21139</v>
      </c>
    </row>
    <row r="21148" spans="2:2" x14ac:dyDescent="0.25">
      <c r="B21148" t="s">
        <v>21140</v>
      </c>
    </row>
    <row r="21149" spans="2:2" x14ac:dyDescent="0.25">
      <c r="B21149" t="s">
        <v>21141</v>
      </c>
    </row>
    <row r="21150" spans="2:2" x14ac:dyDescent="0.25">
      <c r="B21150" t="s">
        <v>21142</v>
      </c>
    </row>
    <row r="21151" spans="2:2" x14ac:dyDescent="0.25">
      <c r="B21151" t="s">
        <v>21143</v>
      </c>
    </row>
    <row r="21152" spans="2:2" x14ac:dyDescent="0.25">
      <c r="B21152" t="s">
        <v>21144</v>
      </c>
    </row>
    <row r="21153" spans="2:2" x14ac:dyDescent="0.25">
      <c r="B21153" t="s">
        <v>21145</v>
      </c>
    </row>
    <row r="21154" spans="2:2" x14ac:dyDescent="0.25">
      <c r="B21154" t="s">
        <v>21146</v>
      </c>
    </row>
    <row r="21155" spans="2:2" x14ac:dyDescent="0.25">
      <c r="B21155" t="s">
        <v>21147</v>
      </c>
    </row>
    <row r="21156" spans="2:2" x14ac:dyDescent="0.25">
      <c r="B21156" t="s">
        <v>21148</v>
      </c>
    </row>
    <row r="21157" spans="2:2" x14ac:dyDescent="0.25">
      <c r="B21157" t="s">
        <v>21149</v>
      </c>
    </row>
    <row r="21158" spans="2:2" x14ac:dyDescent="0.25">
      <c r="B21158" t="s">
        <v>21150</v>
      </c>
    </row>
    <row r="21159" spans="2:2" x14ac:dyDescent="0.25">
      <c r="B21159" t="s">
        <v>21151</v>
      </c>
    </row>
    <row r="21160" spans="2:2" x14ac:dyDescent="0.25">
      <c r="B21160" t="s">
        <v>21152</v>
      </c>
    </row>
    <row r="21161" spans="2:2" x14ac:dyDescent="0.25">
      <c r="B21161" t="s">
        <v>21153</v>
      </c>
    </row>
    <row r="21162" spans="2:2" x14ac:dyDescent="0.25">
      <c r="B21162" t="s">
        <v>21154</v>
      </c>
    </row>
    <row r="21163" spans="2:2" x14ac:dyDescent="0.25">
      <c r="B21163" t="s">
        <v>21155</v>
      </c>
    </row>
    <row r="21164" spans="2:2" x14ac:dyDescent="0.25">
      <c r="B21164" t="s">
        <v>21156</v>
      </c>
    </row>
    <row r="21165" spans="2:2" x14ac:dyDescent="0.25">
      <c r="B21165" t="s">
        <v>21157</v>
      </c>
    </row>
    <row r="21166" spans="2:2" x14ac:dyDescent="0.25">
      <c r="B21166" t="s">
        <v>21158</v>
      </c>
    </row>
    <row r="21167" spans="2:2" x14ac:dyDescent="0.25">
      <c r="B21167" t="s">
        <v>21159</v>
      </c>
    </row>
    <row r="21168" spans="2:2" x14ac:dyDescent="0.25">
      <c r="B21168" t="s">
        <v>21160</v>
      </c>
    </row>
    <row r="21169" spans="2:2" x14ac:dyDescent="0.25">
      <c r="B21169" t="s">
        <v>21161</v>
      </c>
    </row>
    <row r="21170" spans="2:2" x14ac:dyDescent="0.25">
      <c r="B21170" t="s">
        <v>21162</v>
      </c>
    </row>
    <row r="21171" spans="2:2" x14ac:dyDescent="0.25">
      <c r="B21171" t="s">
        <v>21163</v>
      </c>
    </row>
    <row r="21172" spans="2:2" x14ac:dyDescent="0.25">
      <c r="B21172" t="s">
        <v>21164</v>
      </c>
    </row>
    <row r="21173" spans="2:2" x14ac:dyDescent="0.25">
      <c r="B21173" t="s">
        <v>21165</v>
      </c>
    </row>
    <row r="21174" spans="2:2" x14ac:dyDescent="0.25">
      <c r="B21174" t="s">
        <v>21166</v>
      </c>
    </row>
    <row r="21175" spans="2:2" x14ac:dyDescent="0.25">
      <c r="B21175" t="s">
        <v>21167</v>
      </c>
    </row>
    <row r="21176" spans="2:2" x14ac:dyDescent="0.25">
      <c r="B21176" t="s">
        <v>21168</v>
      </c>
    </row>
    <row r="21177" spans="2:2" x14ac:dyDescent="0.25">
      <c r="B21177" t="s">
        <v>21169</v>
      </c>
    </row>
    <row r="21178" spans="2:2" x14ac:dyDescent="0.25">
      <c r="B21178" t="s">
        <v>21170</v>
      </c>
    </row>
    <row r="21179" spans="2:2" x14ac:dyDescent="0.25">
      <c r="B21179" t="s">
        <v>21171</v>
      </c>
    </row>
    <row r="21180" spans="2:2" x14ac:dyDescent="0.25">
      <c r="B21180" t="s">
        <v>21172</v>
      </c>
    </row>
    <row r="21181" spans="2:2" x14ac:dyDescent="0.25">
      <c r="B21181" t="s">
        <v>21173</v>
      </c>
    </row>
    <row r="21182" spans="2:2" x14ac:dyDescent="0.25">
      <c r="B21182" t="s">
        <v>21174</v>
      </c>
    </row>
    <row r="21183" spans="2:2" x14ac:dyDescent="0.25">
      <c r="B21183" t="s">
        <v>21175</v>
      </c>
    </row>
    <row r="21184" spans="2:2" x14ac:dyDescent="0.25">
      <c r="B21184" t="s">
        <v>21176</v>
      </c>
    </row>
    <row r="21185" spans="2:2" x14ac:dyDescent="0.25">
      <c r="B21185" t="s">
        <v>21177</v>
      </c>
    </row>
    <row r="21186" spans="2:2" x14ac:dyDescent="0.25">
      <c r="B21186" t="s">
        <v>21178</v>
      </c>
    </row>
    <row r="21187" spans="2:2" x14ac:dyDescent="0.25">
      <c r="B21187" t="s">
        <v>21179</v>
      </c>
    </row>
    <row r="21188" spans="2:2" x14ac:dyDescent="0.25">
      <c r="B21188" t="s">
        <v>21180</v>
      </c>
    </row>
    <row r="21189" spans="2:2" x14ac:dyDescent="0.25">
      <c r="B21189" t="s">
        <v>21181</v>
      </c>
    </row>
    <row r="21190" spans="2:2" x14ac:dyDescent="0.25">
      <c r="B21190" t="s">
        <v>21182</v>
      </c>
    </row>
    <row r="21191" spans="2:2" x14ac:dyDescent="0.25">
      <c r="B21191" t="s">
        <v>21183</v>
      </c>
    </row>
    <row r="21192" spans="2:2" x14ac:dyDescent="0.25">
      <c r="B21192" t="s">
        <v>21184</v>
      </c>
    </row>
    <row r="21193" spans="2:2" x14ac:dyDescent="0.25">
      <c r="B21193" t="s">
        <v>21185</v>
      </c>
    </row>
    <row r="21194" spans="2:2" x14ac:dyDescent="0.25">
      <c r="B21194" t="s">
        <v>21186</v>
      </c>
    </row>
    <row r="21195" spans="2:2" x14ac:dyDescent="0.25">
      <c r="B21195" t="s">
        <v>21187</v>
      </c>
    </row>
    <row r="21196" spans="2:2" x14ac:dyDescent="0.25">
      <c r="B21196" t="s">
        <v>21188</v>
      </c>
    </row>
    <row r="21197" spans="2:2" x14ac:dyDescent="0.25">
      <c r="B21197" t="s">
        <v>21189</v>
      </c>
    </row>
    <row r="21198" spans="2:2" x14ac:dyDescent="0.25">
      <c r="B21198" t="s">
        <v>21190</v>
      </c>
    </row>
    <row r="21199" spans="2:2" x14ac:dyDescent="0.25">
      <c r="B21199" t="s">
        <v>21191</v>
      </c>
    </row>
    <row r="21200" spans="2:2" x14ac:dyDescent="0.25">
      <c r="B21200" t="s">
        <v>21192</v>
      </c>
    </row>
    <row r="21201" spans="2:2" x14ac:dyDescent="0.25">
      <c r="B21201" t="s">
        <v>21193</v>
      </c>
    </row>
    <row r="21202" spans="2:2" x14ac:dyDescent="0.25">
      <c r="B21202" t="s">
        <v>21194</v>
      </c>
    </row>
    <row r="21203" spans="2:2" x14ac:dyDescent="0.25">
      <c r="B21203" t="s">
        <v>21195</v>
      </c>
    </row>
    <row r="21204" spans="2:2" x14ac:dyDescent="0.25">
      <c r="B21204" t="s">
        <v>21196</v>
      </c>
    </row>
    <row r="21205" spans="2:2" x14ac:dyDescent="0.25">
      <c r="B21205" t="s">
        <v>21197</v>
      </c>
    </row>
    <row r="21206" spans="2:2" x14ac:dyDescent="0.25">
      <c r="B21206" t="s">
        <v>21198</v>
      </c>
    </row>
    <row r="21207" spans="2:2" x14ac:dyDescent="0.25">
      <c r="B21207" t="s">
        <v>21199</v>
      </c>
    </row>
    <row r="21208" spans="2:2" x14ac:dyDescent="0.25">
      <c r="B21208" t="s">
        <v>21200</v>
      </c>
    </row>
    <row r="21209" spans="2:2" x14ac:dyDescent="0.25">
      <c r="B21209" t="s">
        <v>21201</v>
      </c>
    </row>
    <row r="21210" spans="2:2" x14ac:dyDescent="0.25">
      <c r="B21210" t="s">
        <v>21202</v>
      </c>
    </row>
    <row r="21211" spans="2:2" x14ac:dyDescent="0.25">
      <c r="B21211" t="s">
        <v>21203</v>
      </c>
    </row>
    <row r="21212" spans="2:2" x14ac:dyDescent="0.25">
      <c r="B21212" t="s">
        <v>21204</v>
      </c>
    </row>
    <row r="21213" spans="2:2" x14ac:dyDescent="0.25">
      <c r="B21213" t="s">
        <v>21205</v>
      </c>
    </row>
    <row r="21214" spans="2:2" x14ac:dyDescent="0.25">
      <c r="B21214" t="s">
        <v>21206</v>
      </c>
    </row>
    <row r="21215" spans="2:2" x14ac:dyDescent="0.25">
      <c r="B21215" t="s">
        <v>21207</v>
      </c>
    </row>
    <row r="21216" spans="2:2" x14ac:dyDescent="0.25">
      <c r="B21216" t="s">
        <v>21208</v>
      </c>
    </row>
    <row r="21217" spans="2:2" x14ac:dyDescent="0.25">
      <c r="B21217" t="s">
        <v>21209</v>
      </c>
    </row>
    <row r="21218" spans="2:2" x14ac:dyDescent="0.25">
      <c r="B21218" t="s">
        <v>21210</v>
      </c>
    </row>
    <row r="21219" spans="2:2" x14ac:dyDescent="0.25">
      <c r="B21219" t="s">
        <v>21211</v>
      </c>
    </row>
    <row r="21220" spans="2:2" x14ac:dyDescent="0.25">
      <c r="B21220" t="s">
        <v>21212</v>
      </c>
    </row>
    <row r="21221" spans="2:2" x14ac:dyDescent="0.25">
      <c r="B21221" t="s">
        <v>21213</v>
      </c>
    </row>
    <row r="21222" spans="2:2" x14ac:dyDescent="0.25">
      <c r="B21222" t="s">
        <v>21214</v>
      </c>
    </row>
    <row r="21223" spans="2:2" x14ac:dyDescent="0.25">
      <c r="B21223" t="s">
        <v>21215</v>
      </c>
    </row>
    <row r="21224" spans="2:2" x14ac:dyDescent="0.25">
      <c r="B21224" t="s">
        <v>21216</v>
      </c>
    </row>
    <row r="21225" spans="2:2" x14ac:dyDescent="0.25">
      <c r="B21225" t="s">
        <v>21217</v>
      </c>
    </row>
    <row r="21226" spans="2:2" x14ac:dyDescent="0.25">
      <c r="B21226" t="s">
        <v>21218</v>
      </c>
    </row>
    <row r="21227" spans="2:2" x14ac:dyDescent="0.25">
      <c r="B21227" t="s">
        <v>21219</v>
      </c>
    </row>
    <row r="21228" spans="2:2" x14ac:dyDescent="0.25">
      <c r="B21228" t="s">
        <v>21220</v>
      </c>
    </row>
    <row r="21229" spans="2:2" x14ac:dyDescent="0.25">
      <c r="B21229" t="s">
        <v>21221</v>
      </c>
    </row>
    <row r="21230" spans="2:2" x14ac:dyDescent="0.25">
      <c r="B21230" t="s">
        <v>21222</v>
      </c>
    </row>
    <row r="21231" spans="2:2" x14ac:dyDescent="0.25">
      <c r="B21231" t="s">
        <v>21223</v>
      </c>
    </row>
    <row r="21232" spans="2:2" x14ac:dyDescent="0.25">
      <c r="B21232" t="s">
        <v>21224</v>
      </c>
    </row>
    <row r="21233" spans="2:2" x14ac:dyDescent="0.25">
      <c r="B21233" t="s">
        <v>21225</v>
      </c>
    </row>
    <row r="21234" spans="2:2" x14ac:dyDescent="0.25">
      <c r="B21234" t="s">
        <v>21226</v>
      </c>
    </row>
    <row r="21235" spans="2:2" x14ac:dyDescent="0.25">
      <c r="B21235" t="s">
        <v>21227</v>
      </c>
    </row>
    <row r="21236" spans="2:2" x14ac:dyDescent="0.25">
      <c r="B21236" t="s">
        <v>21228</v>
      </c>
    </row>
    <row r="21237" spans="2:2" x14ac:dyDescent="0.25">
      <c r="B21237" t="s">
        <v>21229</v>
      </c>
    </row>
    <row r="21238" spans="2:2" x14ac:dyDescent="0.25">
      <c r="B21238" t="s">
        <v>21230</v>
      </c>
    </row>
    <row r="21239" spans="2:2" x14ac:dyDescent="0.25">
      <c r="B21239" t="s">
        <v>21231</v>
      </c>
    </row>
    <row r="21240" spans="2:2" x14ac:dyDescent="0.25">
      <c r="B21240" t="s">
        <v>21232</v>
      </c>
    </row>
    <row r="21241" spans="2:2" x14ac:dyDescent="0.25">
      <c r="B21241" t="s">
        <v>21233</v>
      </c>
    </row>
    <row r="21242" spans="2:2" x14ac:dyDescent="0.25">
      <c r="B21242" t="s">
        <v>21234</v>
      </c>
    </row>
    <row r="21243" spans="2:2" x14ac:dyDescent="0.25">
      <c r="B21243" t="s">
        <v>21235</v>
      </c>
    </row>
    <row r="21244" spans="2:2" x14ac:dyDescent="0.25">
      <c r="B21244" t="s">
        <v>21236</v>
      </c>
    </row>
    <row r="21245" spans="2:2" x14ac:dyDescent="0.25">
      <c r="B21245" t="s">
        <v>21237</v>
      </c>
    </row>
    <row r="21246" spans="2:2" x14ac:dyDescent="0.25">
      <c r="B21246" t="s">
        <v>21238</v>
      </c>
    </row>
    <row r="21247" spans="2:2" x14ac:dyDescent="0.25">
      <c r="B21247" t="s">
        <v>21239</v>
      </c>
    </row>
    <row r="21248" spans="2:2" x14ac:dyDescent="0.25">
      <c r="B21248" t="s">
        <v>21240</v>
      </c>
    </row>
    <row r="21249" spans="2:2" x14ac:dyDescent="0.25">
      <c r="B21249" t="s">
        <v>21241</v>
      </c>
    </row>
    <row r="21250" spans="2:2" x14ac:dyDescent="0.25">
      <c r="B21250" t="s">
        <v>21242</v>
      </c>
    </row>
    <row r="21251" spans="2:2" x14ac:dyDescent="0.25">
      <c r="B21251" t="s">
        <v>21243</v>
      </c>
    </row>
    <row r="21252" spans="2:2" x14ac:dyDescent="0.25">
      <c r="B21252" t="s">
        <v>21244</v>
      </c>
    </row>
    <row r="21253" spans="2:2" x14ac:dyDescent="0.25">
      <c r="B21253" t="s">
        <v>21245</v>
      </c>
    </row>
    <row r="21254" spans="2:2" x14ac:dyDescent="0.25">
      <c r="B21254" t="s">
        <v>21246</v>
      </c>
    </row>
    <row r="21255" spans="2:2" x14ac:dyDescent="0.25">
      <c r="B21255" t="s">
        <v>21247</v>
      </c>
    </row>
    <row r="21256" spans="2:2" x14ac:dyDescent="0.25">
      <c r="B21256" t="s">
        <v>21248</v>
      </c>
    </row>
    <row r="21257" spans="2:2" x14ac:dyDescent="0.25">
      <c r="B21257" t="s">
        <v>21249</v>
      </c>
    </row>
    <row r="21258" spans="2:2" x14ac:dyDescent="0.25">
      <c r="B21258" t="s">
        <v>21250</v>
      </c>
    </row>
    <row r="21259" spans="2:2" x14ac:dyDescent="0.25">
      <c r="B21259" t="s">
        <v>21251</v>
      </c>
    </row>
    <row r="21260" spans="2:2" x14ac:dyDescent="0.25">
      <c r="B21260" t="s">
        <v>21252</v>
      </c>
    </row>
    <row r="21261" spans="2:2" x14ac:dyDescent="0.25">
      <c r="B21261" t="s">
        <v>21253</v>
      </c>
    </row>
    <row r="21262" spans="2:2" x14ac:dyDescent="0.25">
      <c r="B21262" t="s">
        <v>21254</v>
      </c>
    </row>
    <row r="21263" spans="2:2" x14ac:dyDescent="0.25">
      <c r="B21263" t="s">
        <v>21255</v>
      </c>
    </row>
    <row r="21264" spans="2:2" x14ac:dyDescent="0.25">
      <c r="B21264" t="s">
        <v>21256</v>
      </c>
    </row>
    <row r="21265" spans="2:2" x14ac:dyDescent="0.25">
      <c r="B21265" t="s">
        <v>21257</v>
      </c>
    </row>
    <row r="21266" spans="2:2" x14ac:dyDescent="0.25">
      <c r="B21266" t="s">
        <v>21258</v>
      </c>
    </row>
    <row r="21267" spans="2:2" x14ac:dyDescent="0.25">
      <c r="B21267" t="s">
        <v>21259</v>
      </c>
    </row>
    <row r="21268" spans="2:2" x14ac:dyDescent="0.25">
      <c r="B21268" t="s">
        <v>21260</v>
      </c>
    </row>
    <row r="21269" spans="2:2" x14ac:dyDescent="0.25">
      <c r="B21269" t="s">
        <v>21261</v>
      </c>
    </row>
    <row r="21270" spans="2:2" x14ac:dyDescent="0.25">
      <c r="B21270" t="s">
        <v>21262</v>
      </c>
    </row>
    <row r="21271" spans="2:2" x14ac:dyDescent="0.25">
      <c r="B21271" t="s">
        <v>21263</v>
      </c>
    </row>
    <row r="21272" spans="2:2" x14ac:dyDescent="0.25">
      <c r="B21272" t="s">
        <v>21264</v>
      </c>
    </row>
    <row r="21273" spans="2:2" x14ac:dyDescent="0.25">
      <c r="B21273" t="s">
        <v>21265</v>
      </c>
    </row>
    <row r="21274" spans="2:2" x14ac:dyDescent="0.25">
      <c r="B21274" t="s">
        <v>21266</v>
      </c>
    </row>
    <row r="21275" spans="2:2" x14ac:dyDescent="0.25">
      <c r="B21275" t="s">
        <v>21267</v>
      </c>
    </row>
    <row r="21276" spans="2:2" x14ac:dyDescent="0.25">
      <c r="B21276" t="s">
        <v>21268</v>
      </c>
    </row>
    <row r="21277" spans="2:2" x14ac:dyDescent="0.25">
      <c r="B21277" t="s">
        <v>21269</v>
      </c>
    </row>
    <row r="21278" spans="2:2" x14ac:dyDescent="0.25">
      <c r="B21278" t="s">
        <v>21270</v>
      </c>
    </row>
    <row r="21279" spans="2:2" x14ac:dyDescent="0.25">
      <c r="B21279" t="s">
        <v>21271</v>
      </c>
    </row>
    <row r="21280" spans="2:2" x14ac:dyDescent="0.25">
      <c r="B21280" t="s">
        <v>21272</v>
      </c>
    </row>
    <row r="21281" spans="2:2" x14ac:dyDescent="0.25">
      <c r="B21281" t="s">
        <v>21273</v>
      </c>
    </row>
    <row r="21282" spans="2:2" x14ac:dyDescent="0.25">
      <c r="B21282" t="s">
        <v>21274</v>
      </c>
    </row>
    <row r="21283" spans="2:2" x14ac:dyDescent="0.25">
      <c r="B21283" t="s">
        <v>21275</v>
      </c>
    </row>
    <row r="21284" spans="2:2" x14ac:dyDescent="0.25">
      <c r="B21284" t="s">
        <v>21276</v>
      </c>
    </row>
    <row r="21285" spans="2:2" x14ac:dyDescent="0.25">
      <c r="B21285" t="s">
        <v>21277</v>
      </c>
    </row>
    <row r="21286" spans="2:2" x14ac:dyDescent="0.25">
      <c r="B21286" t="s">
        <v>21278</v>
      </c>
    </row>
    <row r="21287" spans="2:2" x14ac:dyDescent="0.25">
      <c r="B21287" t="s">
        <v>21279</v>
      </c>
    </row>
    <row r="21288" spans="2:2" x14ac:dyDescent="0.25">
      <c r="B21288" t="s">
        <v>21280</v>
      </c>
    </row>
    <row r="21289" spans="2:2" x14ac:dyDescent="0.25">
      <c r="B21289" t="s">
        <v>21281</v>
      </c>
    </row>
    <row r="21290" spans="2:2" x14ac:dyDescent="0.25">
      <c r="B21290" t="s">
        <v>21282</v>
      </c>
    </row>
    <row r="21291" spans="2:2" x14ac:dyDescent="0.25">
      <c r="B21291" t="s">
        <v>21283</v>
      </c>
    </row>
    <row r="21292" spans="2:2" x14ac:dyDescent="0.25">
      <c r="B21292" t="s">
        <v>21284</v>
      </c>
    </row>
    <row r="21293" spans="2:2" x14ac:dyDescent="0.25">
      <c r="B21293" t="s">
        <v>21285</v>
      </c>
    </row>
    <row r="21294" spans="2:2" x14ac:dyDescent="0.25">
      <c r="B21294" t="s">
        <v>21286</v>
      </c>
    </row>
    <row r="21295" spans="2:2" x14ac:dyDescent="0.25">
      <c r="B21295" t="s">
        <v>21287</v>
      </c>
    </row>
    <row r="21296" spans="2:2" x14ac:dyDescent="0.25">
      <c r="B21296" t="s">
        <v>21288</v>
      </c>
    </row>
    <row r="21297" spans="2:2" x14ac:dyDescent="0.25">
      <c r="B21297" t="s">
        <v>21289</v>
      </c>
    </row>
    <row r="21298" spans="2:2" x14ac:dyDescent="0.25">
      <c r="B21298" t="s">
        <v>21290</v>
      </c>
    </row>
    <row r="21299" spans="2:2" x14ac:dyDescent="0.25">
      <c r="B21299" t="s">
        <v>21291</v>
      </c>
    </row>
    <row r="21300" spans="2:2" x14ac:dyDescent="0.25">
      <c r="B21300" t="s">
        <v>21292</v>
      </c>
    </row>
    <row r="21301" spans="2:2" x14ac:dyDescent="0.25">
      <c r="B21301" t="s">
        <v>21293</v>
      </c>
    </row>
    <row r="21302" spans="2:2" x14ac:dyDescent="0.25">
      <c r="B21302" t="s">
        <v>21294</v>
      </c>
    </row>
    <row r="21303" spans="2:2" x14ac:dyDescent="0.25">
      <c r="B21303" t="s">
        <v>21295</v>
      </c>
    </row>
    <row r="21304" spans="2:2" x14ac:dyDescent="0.25">
      <c r="B21304" t="s">
        <v>21296</v>
      </c>
    </row>
    <row r="21305" spans="2:2" x14ac:dyDescent="0.25">
      <c r="B21305" t="s">
        <v>21297</v>
      </c>
    </row>
    <row r="21306" spans="2:2" x14ac:dyDescent="0.25">
      <c r="B21306" t="s">
        <v>21298</v>
      </c>
    </row>
    <row r="21307" spans="2:2" x14ac:dyDescent="0.25">
      <c r="B21307" t="s">
        <v>21299</v>
      </c>
    </row>
    <row r="21308" spans="2:2" x14ac:dyDescent="0.25">
      <c r="B21308" t="s">
        <v>21300</v>
      </c>
    </row>
    <row r="21309" spans="2:2" x14ac:dyDescent="0.25">
      <c r="B21309" t="s">
        <v>21301</v>
      </c>
    </row>
    <row r="21310" spans="2:2" x14ac:dyDescent="0.25">
      <c r="B21310" t="s">
        <v>21302</v>
      </c>
    </row>
    <row r="21311" spans="2:2" x14ac:dyDescent="0.25">
      <c r="B21311" t="s">
        <v>21303</v>
      </c>
    </row>
    <row r="21312" spans="2:2" x14ac:dyDescent="0.25">
      <c r="B21312" t="s">
        <v>21304</v>
      </c>
    </row>
    <row r="21313" spans="2:2" x14ac:dyDescent="0.25">
      <c r="B21313" t="s">
        <v>21305</v>
      </c>
    </row>
    <row r="21314" spans="2:2" x14ac:dyDescent="0.25">
      <c r="B21314" t="s">
        <v>21306</v>
      </c>
    </row>
    <row r="21315" spans="2:2" x14ac:dyDescent="0.25">
      <c r="B21315" t="s">
        <v>21307</v>
      </c>
    </row>
    <row r="21316" spans="2:2" x14ac:dyDescent="0.25">
      <c r="B21316" t="s">
        <v>21308</v>
      </c>
    </row>
    <row r="21317" spans="2:2" x14ac:dyDescent="0.25">
      <c r="B21317" t="s">
        <v>21309</v>
      </c>
    </row>
    <row r="21318" spans="2:2" x14ac:dyDescent="0.25">
      <c r="B21318" t="s">
        <v>21310</v>
      </c>
    </row>
    <row r="21319" spans="2:2" x14ac:dyDescent="0.25">
      <c r="B21319" t="s">
        <v>21311</v>
      </c>
    </row>
    <row r="21320" spans="2:2" x14ac:dyDescent="0.25">
      <c r="B21320" t="s">
        <v>21312</v>
      </c>
    </row>
    <row r="21321" spans="2:2" x14ac:dyDescent="0.25">
      <c r="B21321" t="s">
        <v>21313</v>
      </c>
    </row>
    <row r="21322" spans="2:2" x14ac:dyDescent="0.25">
      <c r="B21322" t="s">
        <v>21314</v>
      </c>
    </row>
    <row r="21323" spans="2:2" x14ac:dyDescent="0.25">
      <c r="B21323" t="s">
        <v>21315</v>
      </c>
    </row>
    <row r="21324" spans="2:2" x14ac:dyDescent="0.25">
      <c r="B21324" t="s">
        <v>21316</v>
      </c>
    </row>
    <row r="21325" spans="2:2" x14ac:dyDescent="0.25">
      <c r="B21325" t="s">
        <v>21317</v>
      </c>
    </row>
    <row r="21326" spans="2:2" x14ac:dyDescent="0.25">
      <c r="B21326" t="s">
        <v>21318</v>
      </c>
    </row>
    <row r="21327" spans="2:2" x14ac:dyDescent="0.25">
      <c r="B21327" t="s">
        <v>21319</v>
      </c>
    </row>
    <row r="21328" spans="2:2" x14ac:dyDescent="0.25">
      <c r="B21328" t="s">
        <v>21320</v>
      </c>
    </row>
    <row r="21329" spans="2:2" x14ac:dyDescent="0.25">
      <c r="B21329" t="s">
        <v>21321</v>
      </c>
    </row>
    <row r="21330" spans="2:2" x14ac:dyDescent="0.25">
      <c r="B21330" t="s">
        <v>21322</v>
      </c>
    </row>
    <row r="21331" spans="2:2" x14ac:dyDescent="0.25">
      <c r="B21331" t="s">
        <v>21323</v>
      </c>
    </row>
    <row r="21332" spans="2:2" x14ac:dyDescent="0.25">
      <c r="B21332" t="s">
        <v>21324</v>
      </c>
    </row>
    <row r="21333" spans="2:2" x14ac:dyDescent="0.25">
      <c r="B21333" t="s">
        <v>21325</v>
      </c>
    </row>
    <row r="21334" spans="2:2" x14ac:dyDescent="0.25">
      <c r="B21334" t="s">
        <v>21326</v>
      </c>
    </row>
    <row r="21335" spans="2:2" x14ac:dyDescent="0.25">
      <c r="B21335" t="s">
        <v>21327</v>
      </c>
    </row>
    <row r="21336" spans="2:2" x14ac:dyDescent="0.25">
      <c r="B21336" t="s">
        <v>21328</v>
      </c>
    </row>
    <row r="21337" spans="2:2" x14ac:dyDescent="0.25">
      <c r="B21337" t="s">
        <v>21329</v>
      </c>
    </row>
    <row r="21338" spans="2:2" x14ac:dyDescent="0.25">
      <c r="B21338" t="s">
        <v>21330</v>
      </c>
    </row>
    <row r="21339" spans="2:2" x14ac:dyDescent="0.25">
      <c r="B21339" t="s">
        <v>21331</v>
      </c>
    </row>
    <row r="21340" spans="2:2" x14ac:dyDescent="0.25">
      <c r="B21340" t="s">
        <v>21332</v>
      </c>
    </row>
    <row r="21341" spans="2:2" x14ac:dyDescent="0.25">
      <c r="B21341" t="s">
        <v>21333</v>
      </c>
    </row>
    <row r="21342" spans="2:2" x14ac:dyDescent="0.25">
      <c r="B21342" t="s">
        <v>21334</v>
      </c>
    </row>
    <row r="21343" spans="2:2" x14ac:dyDescent="0.25">
      <c r="B21343" t="s">
        <v>21335</v>
      </c>
    </row>
    <row r="21344" spans="2:2" x14ac:dyDescent="0.25">
      <c r="B21344" t="s">
        <v>21336</v>
      </c>
    </row>
    <row r="21345" spans="2:2" x14ac:dyDescent="0.25">
      <c r="B21345" t="s">
        <v>21337</v>
      </c>
    </row>
    <row r="21346" spans="2:2" x14ac:dyDescent="0.25">
      <c r="B21346" t="s">
        <v>21338</v>
      </c>
    </row>
    <row r="21347" spans="2:2" x14ac:dyDescent="0.25">
      <c r="B21347" t="s">
        <v>21339</v>
      </c>
    </row>
    <row r="21348" spans="2:2" x14ac:dyDescent="0.25">
      <c r="B21348" t="s">
        <v>21340</v>
      </c>
    </row>
    <row r="21349" spans="2:2" x14ac:dyDescent="0.25">
      <c r="B21349" t="s">
        <v>21341</v>
      </c>
    </row>
    <row r="21350" spans="2:2" x14ac:dyDescent="0.25">
      <c r="B21350" t="s">
        <v>21342</v>
      </c>
    </row>
    <row r="21351" spans="2:2" x14ac:dyDescent="0.25">
      <c r="B21351" t="s">
        <v>21343</v>
      </c>
    </row>
    <row r="21352" spans="2:2" x14ac:dyDescent="0.25">
      <c r="B21352" t="s">
        <v>21344</v>
      </c>
    </row>
    <row r="21353" spans="2:2" x14ac:dyDescent="0.25">
      <c r="B21353" t="s">
        <v>21345</v>
      </c>
    </row>
    <row r="21354" spans="2:2" x14ac:dyDescent="0.25">
      <c r="B21354" t="s">
        <v>21346</v>
      </c>
    </row>
    <row r="21355" spans="2:2" x14ac:dyDescent="0.25">
      <c r="B21355" t="s">
        <v>21347</v>
      </c>
    </row>
    <row r="21356" spans="2:2" x14ac:dyDescent="0.25">
      <c r="B21356" t="s">
        <v>21348</v>
      </c>
    </row>
    <row r="21357" spans="2:2" x14ac:dyDescent="0.25">
      <c r="B21357" t="s">
        <v>21349</v>
      </c>
    </row>
    <row r="21358" spans="2:2" x14ac:dyDescent="0.25">
      <c r="B21358" t="s">
        <v>21350</v>
      </c>
    </row>
    <row r="21359" spans="2:2" x14ac:dyDescent="0.25">
      <c r="B21359" t="s">
        <v>21351</v>
      </c>
    </row>
    <row r="21360" spans="2:2" x14ac:dyDescent="0.25">
      <c r="B21360" t="s">
        <v>21352</v>
      </c>
    </row>
    <row r="21361" spans="2:2" x14ac:dyDescent="0.25">
      <c r="B21361" t="s">
        <v>21353</v>
      </c>
    </row>
    <row r="21362" spans="2:2" x14ac:dyDescent="0.25">
      <c r="B21362" t="s">
        <v>21354</v>
      </c>
    </row>
    <row r="21363" spans="2:2" x14ac:dyDescent="0.25">
      <c r="B21363" t="s">
        <v>21355</v>
      </c>
    </row>
    <row r="21364" spans="2:2" x14ac:dyDescent="0.25">
      <c r="B21364" t="s">
        <v>21356</v>
      </c>
    </row>
    <row r="21365" spans="2:2" x14ac:dyDescent="0.25">
      <c r="B21365" t="s">
        <v>21357</v>
      </c>
    </row>
    <row r="21366" spans="2:2" x14ac:dyDescent="0.25">
      <c r="B21366" t="s">
        <v>21358</v>
      </c>
    </row>
    <row r="21367" spans="2:2" x14ac:dyDescent="0.25">
      <c r="B21367" t="s">
        <v>21359</v>
      </c>
    </row>
    <row r="21368" spans="2:2" x14ac:dyDescent="0.25">
      <c r="B21368" t="s">
        <v>21360</v>
      </c>
    </row>
    <row r="21369" spans="2:2" x14ac:dyDescent="0.25">
      <c r="B21369" t="s">
        <v>21361</v>
      </c>
    </row>
    <row r="21370" spans="2:2" x14ac:dyDescent="0.25">
      <c r="B21370" t="s">
        <v>21362</v>
      </c>
    </row>
    <row r="21371" spans="2:2" x14ac:dyDescent="0.25">
      <c r="B21371" t="s">
        <v>21363</v>
      </c>
    </row>
    <row r="21372" spans="2:2" x14ac:dyDescent="0.25">
      <c r="B21372" t="s">
        <v>21364</v>
      </c>
    </row>
    <row r="21373" spans="2:2" x14ac:dyDescent="0.25">
      <c r="B21373" t="s">
        <v>21365</v>
      </c>
    </row>
    <row r="21374" spans="2:2" x14ac:dyDescent="0.25">
      <c r="B21374" t="s">
        <v>21366</v>
      </c>
    </row>
    <row r="21375" spans="2:2" x14ac:dyDescent="0.25">
      <c r="B21375" t="s">
        <v>21367</v>
      </c>
    </row>
    <row r="21376" spans="2:2" x14ac:dyDescent="0.25">
      <c r="B21376" t="s">
        <v>21368</v>
      </c>
    </row>
    <row r="21377" spans="2:2" x14ac:dyDescent="0.25">
      <c r="B21377" t="s">
        <v>21369</v>
      </c>
    </row>
    <row r="21378" spans="2:2" x14ac:dyDescent="0.25">
      <c r="B21378" t="s">
        <v>21370</v>
      </c>
    </row>
    <row r="21379" spans="2:2" x14ac:dyDescent="0.25">
      <c r="B21379" t="s">
        <v>21371</v>
      </c>
    </row>
    <row r="21380" spans="2:2" x14ac:dyDescent="0.25">
      <c r="B21380" t="s">
        <v>21372</v>
      </c>
    </row>
    <row r="21381" spans="2:2" x14ac:dyDescent="0.25">
      <c r="B21381" t="s">
        <v>21373</v>
      </c>
    </row>
    <row r="21382" spans="2:2" x14ac:dyDescent="0.25">
      <c r="B21382" t="s">
        <v>21374</v>
      </c>
    </row>
    <row r="21383" spans="2:2" x14ac:dyDescent="0.25">
      <c r="B21383" t="s">
        <v>21375</v>
      </c>
    </row>
    <row r="21384" spans="2:2" x14ac:dyDescent="0.25">
      <c r="B21384" t="s">
        <v>21376</v>
      </c>
    </row>
    <row r="21385" spans="2:2" x14ac:dyDescent="0.25">
      <c r="B21385" t="s">
        <v>21377</v>
      </c>
    </row>
    <row r="21386" spans="2:2" x14ac:dyDescent="0.25">
      <c r="B21386" t="s">
        <v>21378</v>
      </c>
    </row>
    <row r="21387" spans="2:2" x14ac:dyDescent="0.25">
      <c r="B21387" t="s">
        <v>21379</v>
      </c>
    </row>
    <row r="21388" spans="2:2" x14ac:dyDescent="0.25">
      <c r="B21388" t="s">
        <v>21380</v>
      </c>
    </row>
    <row r="21389" spans="2:2" x14ac:dyDescent="0.25">
      <c r="B21389" t="s">
        <v>21381</v>
      </c>
    </row>
    <row r="21390" spans="2:2" x14ac:dyDescent="0.25">
      <c r="B21390" t="s">
        <v>21382</v>
      </c>
    </row>
    <row r="21391" spans="2:2" x14ac:dyDescent="0.25">
      <c r="B21391" t="s">
        <v>21383</v>
      </c>
    </row>
    <row r="21392" spans="2:2" x14ac:dyDescent="0.25">
      <c r="B21392" t="s">
        <v>21384</v>
      </c>
    </row>
    <row r="21393" spans="2:2" x14ac:dyDescent="0.25">
      <c r="B21393" t="s">
        <v>21385</v>
      </c>
    </row>
    <row r="21394" spans="2:2" x14ac:dyDescent="0.25">
      <c r="B21394" t="s">
        <v>21386</v>
      </c>
    </row>
    <row r="21395" spans="2:2" x14ac:dyDescent="0.25">
      <c r="B21395" t="s">
        <v>21387</v>
      </c>
    </row>
    <row r="21396" spans="2:2" x14ac:dyDescent="0.25">
      <c r="B21396" t="s">
        <v>21388</v>
      </c>
    </row>
    <row r="21397" spans="2:2" x14ac:dyDescent="0.25">
      <c r="B21397" t="s">
        <v>21389</v>
      </c>
    </row>
    <row r="21398" spans="2:2" x14ac:dyDescent="0.25">
      <c r="B21398" t="s">
        <v>21390</v>
      </c>
    </row>
    <row r="21399" spans="2:2" x14ac:dyDescent="0.25">
      <c r="B21399" t="s">
        <v>21391</v>
      </c>
    </row>
    <row r="21400" spans="2:2" x14ac:dyDescent="0.25">
      <c r="B21400" t="s">
        <v>21392</v>
      </c>
    </row>
    <row r="21401" spans="2:2" x14ac:dyDescent="0.25">
      <c r="B21401" t="s">
        <v>21393</v>
      </c>
    </row>
    <row r="21402" spans="2:2" x14ac:dyDescent="0.25">
      <c r="B21402" t="s">
        <v>21394</v>
      </c>
    </row>
    <row r="21403" spans="2:2" x14ac:dyDescent="0.25">
      <c r="B21403" t="s">
        <v>21395</v>
      </c>
    </row>
    <row r="21404" spans="2:2" x14ac:dyDescent="0.25">
      <c r="B21404" t="s">
        <v>21396</v>
      </c>
    </row>
    <row r="21405" spans="2:2" x14ac:dyDescent="0.25">
      <c r="B21405" t="s">
        <v>21397</v>
      </c>
    </row>
    <row r="21406" spans="2:2" x14ac:dyDescent="0.25">
      <c r="B21406" t="s">
        <v>21398</v>
      </c>
    </row>
    <row r="21407" spans="2:2" x14ac:dyDescent="0.25">
      <c r="B21407" t="s">
        <v>21399</v>
      </c>
    </row>
    <row r="21408" spans="2:2" x14ac:dyDescent="0.25">
      <c r="B21408" t="s">
        <v>21400</v>
      </c>
    </row>
    <row r="21409" spans="2:2" x14ac:dyDescent="0.25">
      <c r="B21409" t="s">
        <v>21401</v>
      </c>
    </row>
    <row r="21410" spans="2:2" x14ac:dyDescent="0.25">
      <c r="B21410" t="s">
        <v>21402</v>
      </c>
    </row>
    <row r="21411" spans="2:2" x14ac:dyDescent="0.25">
      <c r="B21411" t="s">
        <v>21403</v>
      </c>
    </row>
    <row r="21412" spans="2:2" x14ac:dyDescent="0.25">
      <c r="B21412" t="s">
        <v>21404</v>
      </c>
    </row>
    <row r="21413" spans="2:2" x14ac:dyDescent="0.25">
      <c r="B21413" t="s">
        <v>21405</v>
      </c>
    </row>
    <row r="21414" spans="2:2" x14ac:dyDescent="0.25">
      <c r="B21414" t="s">
        <v>21406</v>
      </c>
    </row>
    <row r="21415" spans="2:2" x14ac:dyDescent="0.25">
      <c r="B21415" t="s">
        <v>21407</v>
      </c>
    </row>
    <row r="21416" spans="2:2" x14ac:dyDescent="0.25">
      <c r="B21416" t="s">
        <v>21408</v>
      </c>
    </row>
    <row r="21417" spans="2:2" x14ac:dyDescent="0.25">
      <c r="B21417" t="s">
        <v>21409</v>
      </c>
    </row>
    <row r="21418" spans="2:2" x14ac:dyDescent="0.25">
      <c r="B21418" t="s">
        <v>21410</v>
      </c>
    </row>
    <row r="21419" spans="2:2" x14ac:dyDescent="0.25">
      <c r="B21419" t="s">
        <v>21411</v>
      </c>
    </row>
    <row r="21420" spans="2:2" x14ac:dyDescent="0.25">
      <c r="B21420" t="s">
        <v>21412</v>
      </c>
    </row>
    <row r="21421" spans="2:2" x14ac:dyDescent="0.25">
      <c r="B21421" t="s">
        <v>21413</v>
      </c>
    </row>
    <row r="21422" spans="2:2" x14ac:dyDescent="0.25">
      <c r="B21422" t="s">
        <v>21414</v>
      </c>
    </row>
    <row r="21423" spans="2:2" x14ac:dyDescent="0.25">
      <c r="B21423" t="s">
        <v>21415</v>
      </c>
    </row>
    <row r="21424" spans="2:2" x14ac:dyDescent="0.25">
      <c r="B21424" t="s">
        <v>21416</v>
      </c>
    </row>
    <row r="21425" spans="2:2" x14ac:dyDescent="0.25">
      <c r="B21425" t="s">
        <v>21417</v>
      </c>
    </row>
    <row r="21426" spans="2:2" x14ac:dyDescent="0.25">
      <c r="B21426" t="s">
        <v>21418</v>
      </c>
    </row>
    <row r="21427" spans="2:2" x14ac:dyDescent="0.25">
      <c r="B21427" t="s">
        <v>21419</v>
      </c>
    </row>
    <row r="21428" spans="2:2" x14ac:dyDescent="0.25">
      <c r="B21428" t="s">
        <v>21420</v>
      </c>
    </row>
    <row r="21429" spans="2:2" x14ac:dyDescent="0.25">
      <c r="B21429" t="s">
        <v>21421</v>
      </c>
    </row>
    <row r="21430" spans="2:2" x14ac:dyDescent="0.25">
      <c r="B21430" t="s">
        <v>21422</v>
      </c>
    </row>
    <row r="21431" spans="2:2" x14ac:dyDescent="0.25">
      <c r="B21431" t="s">
        <v>21423</v>
      </c>
    </row>
    <row r="21432" spans="2:2" x14ac:dyDescent="0.25">
      <c r="B21432" t="s">
        <v>21424</v>
      </c>
    </row>
    <row r="21433" spans="2:2" x14ac:dyDescent="0.25">
      <c r="B21433" t="s">
        <v>21425</v>
      </c>
    </row>
    <row r="21434" spans="2:2" x14ac:dyDescent="0.25">
      <c r="B21434" t="s">
        <v>21426</v>
      </c>
    </row>
    <row r="21435" spans="2:2" x14ac:dyDescent="0.25">
      <c r="B21435" t="s">
        <v>21427</v>
      </c>
    </row>
    <row r="21436" spans="2:2" x14ac:dyDescent="0.25">
      <c r="B21436" t="s">
        <v>21428</v>
      </c>
    </row>
    <row r="21437" spans="2:2" x14ac:dyDescent="0.25">
      <c r="B21437" t="s">
        <v>21429</v>
      </c>
    </row>
    <row r="21438" spans="2:2" x14ac:dyDescent="0.25">
      <c r="B21438" t="s">
        <v>21430</v>
      </c>
    </row>
    <row r="21439" spans="2:2" x14ac:dyDescent="0.25">
      <c r="B21439" t="s">
        <v>21431</v>
      </c>
    </row>
    <row r="21440" spans="2:2" x14ac:dyDescent="0.25">
      <c r="B21440" t="s">
        <v>21432</v>
      </c>
    </row>
    <row r="21441" spans="2:2" x14ac:dyDescent="0.25">
      <c r="B21441" t="s">
        <v>21433</v>
      </c>
    </row>
    <row r="21442" spans="2:2" x14ac:dyDescent="0.25">
      <c r="B21442" t="s">
        <v>21434</v>
      </c>
    </row>
    <row r="21443" spans="2:2" x14ac:dyDescent="0.25">
      <c r="B21443" t="s">
        <v>21435</v>
      </c>
    </row>
    <row r="21444" spans="2:2" x14ac:dyDescent="0.25">
      <c r="B21444" t="s">
        <v>21436</v>
      </c>
    </row>
    <row r="21445" spans="2:2" x14ac:dyDescent="0.25">
      <c r="B21445" t="s">
        <v>21437</v>
      </c>
    </row>
    <row r="21446" spans="2:2" x14ac:dyDescent="0.25">
      <c r="B21446" t="s">
        <v>21438</v>
      </c>
    </row>
    <row r="21447" spans="2:2" x14ac:dyDescent="0.25">
      <c r="B21447" t="s">
        <v>21439</v>
      </c>
    </row>
    <row r="21448" spans="2:2" x14ac:dyDescent="0.25">
      <c r="B21448" t="s">
        <v>21440</v>
      </c>
    </row>
    <row r="21449" spans="2:2" x14ac:dyDescent="0.25">
      <c r="B21449" t="s">
        <v>21441</v>
      </c>
    </row>
    <row r="21450" spans="2:2" x14ac:dyDescent="0.25">
      <c r="B21450" t="s">
        <v>21442</v>
      </c>
    </row>
    <row r="21451" spans="2:2" x14ac:dyDescent="0.25">
      <c r="B21451" t="s">
        <v>21443</v>
      </c>
    </row>
    <row r="21452" spans="2:2" x14ac:dyDescent="0.25">
      <c r="B21452" t="s">
        <v>21444</v>
      </c>
    </row>
    <row r="21453" spans="2:2" x14ac:dyDescent="0.25">
      <c r="B21453" t="s">
        <v>21445</v>
      </c>
    </row>
    <row r="21454" spans="2:2" x14ac:dyDescent="0.25">
      <c r="B21454" t="s">
        <v>21446</v>
      </c>
    </row>
    <row r="21455" spans="2:2" x14ac:dyDescent="0.25">
      <c r="B21455" t="s">
        <v>21447</v>
      </c>
    </row>
    <row r="21456" spans="2:2" x14ac:dyDescent="0.25">
      <c r="B21456" t="s">
        <v>21448</v>
      </c>
    </row>
    <row r="21457" spans="2:2" x14ac:dyDescent="0.25">
      <c r="B21457" t="s">
        <v>21449</v>
      </c>
    </row>
    <row r="21458" spans="2:2" x14ac:dyDescent="0.25">
      <c r="B21458" t="s">
        <v>21450</v>
      </c>
    </row>
    <row r="21459" spans="2:2" x14ac:dyDescent="0.25">
      <c r="B21459" t="s">
        <v>21451</v>
      </c>
    </row>
    <row r="21460" spans="2:2" x14ac:dyDescent="0.25">
      <c r="B21460" t="s">
        <v>21452</v>
      </c>
    </row>
    <row r="21461" spans="2:2" x14ac:dyDescent="0.25">
      <c r="B21461" t="s">
        <v>21453</v>
      </c>
    </row>
    <row r="21462" spans="2:2" x14ac:dyDescent="0.25">
      <c r="B21462" t="s">
        <v>21454</v>
      </c>
    </row>
    <row r="21463" spans="2:2" x14ac:dyDescent="0.25">
      <c r="B21463" t="s">
        <v>21455</v>
      </c>
    </row>
    <row r="21464" spans="2:2" x14ac:dyDescent="0.25">
      <c r="B21464" t="s">
        <v>21456</v>
      </c>
    </row>
    <row r="21465" spans="2:2" x14ac:dyDescent="0.25">
      <c r="B21465" t="s">
        <v>21457</v>
      </c>
    </row>
    <row r="21466" spans="2:2" x14ac:dyDescent="0.25">
      <c r="B21466" t="s">
        <v>21458</v>
      </c>
    </row>
    <row r="21467" spans="2:2" x14ac:dyDescent="0.25">
      <c r="B21467" t="s">
        <v>21459</v>
      </c>
    </row>
    <row r="21468" spans="2:2" x14ac:dyDescent="0.25">
      <c r="B21468" t="s">
        <v>21460</v>
      </c>
    </row>
    <row r="21469" spans="2:2" x14ac:dyDescent="0.25">
      <c r="B21469" t="s">
        <v>21461</v>
      </c>
    </row>
    <row r="21470" spans="2:2" x14ac:dyDescent="0.25">
      <c r="B21470" t="s">
        <v>21462</v>
      </c>
    </row>
    <row r="21471" spans="2:2" x14ac:dyDescent="0.25">
      <c r="B21471" t="s">
        <v>21463</v>
      </c>
    </row>
    <row r="21472" spans="2:2" x14ac:dyDescent="0.25">
      <c r="B21472" t="s">
        <v>21464</v>
      </c>
    </row>
    <row r="21473" spans="2:2" x14ac:dyDescent="0.25">
      <c r="B21473" t="s">
        <v>21465</v>
      </c>
    </row>
    <row r="21474" spans="2:2" x14ac:dyDescent="0.25">
      <c r="B21474" t="s">
        <v>21466</v>
      </c>
    </row>
    <row r="21475" spans="2:2" x14ac:dyDescent="0.25">
      <c r="B21475" t="s">
        <v>21467</v>
      </c>
    </row>
    <row r="21476" spans="2:2" x14ac:dyDescent="0.25">
      <c r="B21476" t="s">
        <v>21468</v>
      </c>
    </row>
    <row r="21477" spans="2:2" x14ac:dyDescent="0.25">
      <c r="B21477" t="s">
        <v>21469</v>
      </c>
    </row>
    <row r="21478" spans="2:2" x14ac:dyDescent="0.25">
      <c r="B21478" t="s">
        <v>21470</v>
      </c>
    </row>
    <row r="21479" spans="2:2" x14ac:dyDescent="0.25">
      <c r="B21479" t="s">
        <v>21471</v>
      </c>
    </row>
    <row r="21480" spans="2:2" x14ac:dyDescent="0.25">
      <c r="B21480" t="s">
        <v>21472</v>
      </c>
    </row>
    <row r="21481" spans="2:2" x14ac:dyDescent="0.25">
      <c r="B21481" t="s">
        <v>21473</v>
      </c>
    </row>
    <row r="21482" spans="2:2" x14ac:dyDescent="0.25">
      <c r="B21482" t="s">
        <v>21474</v>
      </c>
    </row>
    <row r="21483" spans="2:2" x14ac:dyDescent="0.25">
      <c r="B21483" t="s">
        <v>21475</v>
      </c>
    </row>
    <row r="21484" spans="2:2" x14ac:dyDescent="0.25">
      <c r="B21484" t="s">
        <v>21476</v>
      </c>
    </row>
    <row r="21485" spans="2:2" x14ac:dyDescent="0.25">
      <c r="B21485" t="s">
        <v>21477</v>
      </c>
    </row>
    <row r="21486" spans="2:2" x14ac:dyDescent="0.25">
      <c r="B21486" t="s">
        <v>21478</v>
      </c>
    </row>
    <row r="21487" spans="2:2" x14ac:dyDescent="0.25">
      <c r="B21487" t="s">
        <v>21479</v>
      </c>
    </row>
    <row r="21488" spans="2:2" x14ac:dyDescent="0.25">
      <c r="B21488" t="s">
        <v>21480</v>
      </c>
    </row>
    <row r="21489" spans="2:2" x14ac:dyDescent="0.25">
      <c r="B21489" t="s">
        <v>21481</v>
      </c>
    </row>
    <row r="21490" spans="2:2" x14ac:dyDescent="0.25">
      <c r="B21490" t="s">
        <v>21482</v>
      </c>
    </row>
    <row r="21491" spans="2:2" x14ac:dyDescent="0.25">
      <c r="B21491" t="s">
        <v>21483</v>
      </c>
    </row>
    <row r="21492" spans="2:2" x14ac:dyDescent="0.25">
      <c r="B21492" t="s">
        <v>21484</v>
      </c>
    </row>
    <row r="21493" spans="2:2" x14ac:dyDescent="0.25">
      <c r="B21493" t="s">
        <v>21485</v>
      </c>
    </row>
    <row r="21494" spans="2:2" x14ac:dyDescent="0.25">
      <c r="B21494" t="s">
        <v>21486</v>
      </c>
    </row>
    <row r="21495" spans="2:2" x14ac:dyDescent="0.25">
      <c r="B21495" t="s">
        <v>21487</v>
      </c>
    </row>
    <row r="21496" spans="2:2" x14ac:dyDescent="0.25">
      <c r="B21496" t="s">
        <v>21488</v>
      </c>
    </row>
    <row r="21497" spans="2:2" x14ac:dyDescent="0.25">
      <c r="B21497" t="s">
        <v>21489</v>
      </c>
    </row>
    <row r="21498" spans="2:2" x14ac:dyDescent="0.25">
      <c r="B21498" t="s">
        <v>21490</v>
      </c>
    </row>
    <row r="21499" spans="2:2" x14ac:dyDescent="0.25">
      <c r="B21499" t="s">
        <v>21491</v>
      </c>
    </row>
    <row r="21500" spans="2:2" x14ac:dyDescent="0.25">
      <c r="B21500" t="s">
        <v>21492</v>
      </c>
    </row>
    <row r="21501" spans="2:2" x14ac:dyDescent="0.25">
      <c r="B21501" t="s">
        <v>21493</v>
      </c>
    </row>
    <row r="21502" spans="2:2" x14ac:dyDescent="0.25">
      <c r="B21502" t="s">
        <v>21494</v>
      </c>
    </row>
    <row r="21503" spans="2:2" x14ac:dyDescent="0.25">
      <c r="B21503" t="s">
        <v>21495</v>
      </c>
    </row>
    <row r="21504" spans="2:2" x14ac:dyDescent="0.25">
      <c r="B21504" t="s">
        <v>21496</v>
      </c>
    </row>
    <row r="21505" spans="2:2" x14ac:dyDescent="0.25">
      <c r="B21505" t="s">
        <v>21497</v>
      </c>
    </row>
    <row r="21506" spans="2:2" x14ac:dyDescent="0.25">
      <c r="B21506" t="s">
        <v>21498</v>
      </c>
    </row>
    <row r="21507" spans="2:2" x14ac:dyDescent="0.25">
      <c r="B21507" t="s">
        <v>21499</v>
      </c>
    </row>
    <row r="21508" spans="2:2" x14ac:dyDescent="0.25">
      <c r="B21508" t="s">
        <v>21500</v>
      </c>
    </row>
    <row r="21509" spans="2:2" x14ac:dyDescent="0.25">
      <c r="B21509" t="s">
        <v>21501</v>
      </c>
    </row>
    <row r="21510" spans="2:2" x14ac:dyDescent="0.25">
      <c r="B21510" t="s">
        <v>21502</v>
      </c>
    </row>
    <row r="21511" spans="2:2" x14ac:dyDescent="0.25">
      <c r="B21511" t="s">
        <v>21503</v>
      </c>
    </row>
    <row r="21512" spans="2:2" x14ac:dyDescent="0.25">
      <c r="B21512" t="s">
        <v>21504</v>
      </c>
    </row>
    <row r="21513" spans="2:2" x14ac:dyDescent="0.25">
      <c r="B21513" t="s">
        <v>21505</v>
      </c>
    </row>
    <row r="21514" spans="2:2" x14ac:dyDescent="0.25">
      <c r="B21514" t="s">
        <v>21506</v>
      </c>
    </row>
    <row r="21515" spans="2:2" x14ac:dyDescent="0.25">
      <c r="B21515" t="s">
        <v>21507</v>
      </c>
    </row>
    <row r="21516" spans="2:2" x14ac:dyDescent="0.25">
      <c r="B21516" t="s">
        <v>21508</v>
      </c>
    </row>
    <row r="21517" spans="2:2" x14ac:dyDescent="0.25">
      <c r="B21517" t="s">
        <v>21509</v>
      </c>
    </row>
    <row r="21518" spans="2:2" x14ac:dyDescent="0.25">
      <c r="B21518" t="s">
        <v>21510</v>
      </c>
    </row>
    <row r="21519" spans="2:2" x14ac:dyDescent="0.25">
      <c r="B21519" t="s">
        <v>21511</v>
      </c>
    </row>
    <row r="21520" spans="2:2" x14ac:dyDescent="0.25">
      <c r="B21520" t="s">
        <v>21512</v>
      </c>
    </row>
    <row r="21521" spans="2:2" x14ac:dyDescent="0.25">
      <c r="B21521" t="s">
        <v>21513</v>
      </c>
    </row>
    <row r="21522" spans="2:2" x14ac:dyDescent="0.25">
      <c r="B21522" t="s">
        <v>21514</v>
      </c>
    </row>
    <row r="21523" spans="2:2" x14ac:dyDescent="0.25">
      <c r="B21523" t="s">
        <v>21515</v>
      </c>
    </row>
    <row r="21524" spans="2:2" x14ac:dyDescent="0.25">
      <c r="B21524" t="s">
        <v>21516</v>
      </c>
    </row>
    <row r="21525" spans="2:2" x14ac:dyDescent="0.25">
      <c r="B21525" t="s">
        <v>21517</v>
      </c>
    </row>
    <row r="21526" spans="2:2" x14ac:dyDescent="0.25">
      <c r="B21526" t="s">
        <v>21518</v>
      </c>
    </row>
    <row r="21527" spans="2:2" x14ac:dyDescent="0.25">
      <c r="B21527" t="s">
        <v>21519</v>
      </c>
    </row>
    <row r="21528" spans="2:2" x14ac:dyDescent="0.25">
      <c r="B21528" t="s">
        <v>21520</v>
      </c>
    </row>
    <row r="21529" spans="2:2" x14ac:dyDescent="0.25">
      <c r="B21529" t="s">
        <v>21521</v>
      </c>
    </row>
    <row r="21530" spans="2:2" x14ac:dyDescent="0.25">
      <c r="B21530" t="s">
        <v>21522</v>
      </c>
    </row>
    <row r="21531" spans="2:2" x14ac:dyDescent="0.25">
      <c r="B21531" t="s">
        <v>21523</v>
      </c>
    </row>
    <row r="21532" spans="2:2" x14ac:dyDescent="0.25">
      <c r="B21532" t="s">
        <v>21524</v>
      </c>
    </row>
    <row r="21533" spans="2:2" x14ac:dyDescent="0.25">
      <c r="B21533" t="s">
        <v>21525</v>
      </c>
    </row>
    <row r="21534" spans="2:2" x14ac:dyDescent="0.25">
      <c r="B21534" t="s">
        <v>21526</v>
      </c>
    </row>
    <row r="21535" spans="2:2" x14ac:dyDescent="0.25">
      <c r="B21535" t="s">
        <v>21527</v>
      </c>
    </row>
    <row r="21536" spans="2:2" x14ac:dyDescent="0.25">
      <c r="B21536" t="s">
        <v>21528</v>
      </c>
    </row>
    <row r="21537" spans="2:2" x14ac:dyDescent="0.25">
      <c r="B21537" t="s">
        <v>21529</v>
      </c>
    </row>
    <row r="21538" spans="2:2" x14ac:dyDescent="0.25">
      <c r="B21538" t="s">
        <v>21530</v>
      </c>
    </row>
    <row r="21539" spans="2:2" x14ac:dyDescent="0.25">
      <c r="B21539" t="s">
        <v>21531</v>
      </c>
    </row>
    <row r="21540" spans="2:2" x14ac:dyDescent="0.25">
      <c r="B21540" t="s">
        <v>21532</v>
      </c>
    </row>
    <row r="21541" spans="2:2" x14ac:dyDescent="0.25">
      <c r="B21541" t="s">
        <v>21533</v>
      </c>
    </row>
    <row r="21542" spans="2:2" x14ac:dyDescent="0.25">
      <c r="B21542" t="s">
        <v>21534</v>
      </c>
    </row>
    <row r="21543" spans="2:2" x14ac:dyDescent="0.25">
      <c r="B21543" t="s">
        <v>21535</v>
      </c>
    </row>
    <row r="21544" spans="2:2" x14ac:dyDescent="0.25">
      <c r="B21544" t="s">
        <v>21536</v>
      </c>
    </row>
    <row r="21545" spans="2:2" x14ac:dyDescent="0.25">
      <c r="B21545" t="s">
        <v>21537</v>
      </c>
    </row>
    <row r="21546" spans="2:2" x14ac:dyDescent="0.25">
      <c r="B21546" t="s">
        <v>21538</v>
      </c>
    </row>
    <row r="21547" spans="2:2" x14ac:dyDescent="0.25">
      <c r="B21547" t="s">
        <v>21539</v>
      </c>
    </row>
    <row r="21548" spans="2:2" x14ac:dyDescent="0.25">
      <c r="B21548" t="s">
        <v>21540</v>
      </c>
    </row>
    <row r="21549" spans="2:2" x14ac:dyDescent="0.25">
      <c r="B21549" t="s">
        <v>21541</v>
      </c>
    </row>
    <row r="21550" spans="2:2" x14ac:dyDescent="0.25">
      <c r="B21550" t="s">
        <v>21542</v>
      </c>
    </row>
    <row r="21551" spans="2:2" x14ac:dyDescent="0.25">
      <c r="B21551" t="s">
        <v>21543</v>
      </c>
    </row>
    <row r="21552" spans="2:2" x14ac:dyDescent="0.25">
      <c r="B21552" t="s">
        <v>21544</v>
      </c>
    </row>
    <row r="21553" spans="2:2" x14ac:dyDescent="0.25">
      <c r="B21553" t="s">
        <v>21545</v>
      </c>
    </row>
    <row r="21554" spans="2:2" x14ac:dyDescent="0.25">
      <c r="B21554" t="s">
        <v>21546</v>
      </c>
    </row>
    <row r="21555" spans="2:2" x14ac:dyDescent="0.25">
      <c r="B21555" t="s">
        <v>21547</v>
      </c>
    </row>
    <row r="21556" spans="2:2" x14ac:dyDescent="0.25">
      <c r="B21556" t="s">
        <v>21548</v>
      </c>
    </row>
    <row r="21557" spans="2:2" x14ac:dyDescent="0.25">
      <c r="B21557" t="s">
        <v>21549</v>
      </c>
    </row>
    <row r="21558" spans="2:2" x14ac:dyDescent="0.25">
      <c r="B21558" t="s">
        <v>21550</v>
      </c>
    </row>
    <row r="21559" spans="2:2" x14ac:dyDescent="0.25">
      <c r="B21559" t="s">
        <v>21551</v>
      </c>
    </row>
    <row r="21560" spans="2:2" x14ac:dyDescent="0.25">
      <c r="B21560" t="s">
        <v>21552</v>
      </c>
    </row>
    <row r="21561" spans="2:2" x14ac:dyDescent="0.25">
      <c r="B21561" t="s">
        <v>21553</v>
      </c>
    </row>
    <row r="21562" spans="2:2" x14ac:dyDescent="0.25">
      <c r="B21562" t="s">
        <v>21554</v>
      </c>
    </row>
    <row r="21563" spans="2:2" x14ac:dyDescent="0.25">
      <c r="B21563" t="s">
        <v>21555</v>
      </c>
    </row>
    <row r="21564" spans="2:2" x14ac:dyDescent="0.25">
      <c r="B21564" t="s">
        <v>21556</v>
      </c>
    </row>
    <row r="21565" spans="2:2" x14ac:dyDescent="0.25">
      <c r="B21565" t="s">
        <v>21557</v>
      </c>
    </row>
    <row r="21566" spans="2:2" x14ac:dyDescent="0.25">
      <c r="B21566" t="s">
        <v>21558</v>
      </c>
    </row>
    <row r="21567" spans="2:2" x14ac:dyDescent="0.25">
      <c r="B21567" t="s">
        <v>21559</v>
      </c>
    </row>
    <row r="21568" spans="2:2" x14ac:dyDescent="0.25">
      <c r="B21568" t="s">
        <v>21560</v>
      </c>
    </row>
    <row r="21569" spans="2:2" x14ac:dyDescent="0.25">
      <c r="B21569" t="s">
        <v>21561</v>
      </c>
    </row>
    <row r="21570" spans="2:2" x14ac:dyDescent="0.25">
      <c r="B21570" t="s">
        <v>21562</v>
      </c>
    </row>
    <row r="21571" spans="2:2" x14ac:dyDescent="0.25">
      <c r="B21571" t="s">
        <v>21563</v>
      </c>
    </row>
    <row r="21572" spans="2:2" x14ac:dyDescent="0.25">
      <c r="B21572" t="s">
        <v>21564</v>
      </c>
    </row>
    <row r="21573" spans="2:2" x14ac:dyDescent="0.25">
      <c r="B21573" t="s">
        <v>21565</v>
      </c>
    </row>
    <row r="21574" spans="2:2" x14ac:dyDescent="0.25">
      <c r="B21574" t="s">
        <v>21566</v>
      </c>
    </row>
    <row r="21575" spans="2:2" x14ac:dyDescent="0.25">
      <c r="B21575" t="s">
        <v>21567</v>
      </c>
    </row>
    <row r="21576" spans="2:2" x14ac:dyDescent="0.25">
      <c r="B21576" t="s">
        <v>21568</v>
      </c>
    </row>
    <row r="21577" spans="2:2" x14ac:dyDescent="0.25">
      <c r="B21577" t="s">
        <v>21569</v>
      </c>
    </row>
    <row r="21578" spans="2:2" x14ac:dyDescent="0.25">
      <c r="B21578" t="s">
        <v>21570</v>
      </c>
    </row>
    <row r="21579" spans="2:2" x14ac:dyDescent="0.25">
      <c r="B21579" t="s">
        <v>21571</v>
      </c>
    </row>
    <row r="21580" spans="2:2" x14ac:dyDescent="0.25">
      <c r="B21580" t="s">
        <v>21572</v>
      </c>
    </row>
    <row r="21581" spans="2:2" x14ac:dyDescent="0.25">
      <c r="B21581" t="s">
        <v>21573</v>
      </c>
    </row>
    <row r="21582" spans="2:2" x14ac:dyDescent="0.25">
      <c r="B21582" t="s">
        <v>21574</v>
      </c>
    </row>
    <row r="21583" spans="2:2" x14ac:dyDescent="0.25">
      <c r="B21583" t="s">
        <v>21575</v>
      </c>
    </row>
    <row r="21584" spans="2:2" x14ac:dyDescent="0.25">
      <c r="B21584" t="s">
        <v>21576</v>
      </c>
    </row>
    <row r="21585" spans="2:2" x14ac:dyDescent="0.25">
      <c r="B21585" t="s">
        <v>21577</v>
      </c>
    </row>
    <row r="21586" spans="2:2" x14ac:dyDescent="0.25">
      <c r="B21586" t="s">
        <v>21578</v>
      </c>
    </row>
    <row r="21587" spans="2:2" x14ac:dyDescent="0.25">
      <c r="B21587" t="s">
        <v>21579</v>
      </c>
    </row>
    <row r="21588" spans="2:2" x14ac:dyDescent="0.25">
      <c r="B21588" t="s">
        <v>21580</v>
      </c>
    </row>
    <row r="21589" spans="2:2" x14ac:dyDescent="0.25">
      <c r="B21589" t="s">
        <v>21581</v>
      </c>
    </row>
    <row r="21590" spans="2:2" x14ac:dyDescent="0.25">
      <c r="B21590" t="s">
        <v>21582</v>
      </c>
    </row>
    <row r="21591" spans="2:2" x14ac:dyDescent="0.25">
      <c r="B21591" t="s">
        <v>21583</v>
      </c>
    </row>
    <row r="21592" spans="2:2" x14ac:dyDescent="0.25">
      <c r="B21592" t="s">
        <v>21584</v>
      </c>
    </row>
    <row r="21593" spans="2:2" x14ac:dyDescent="0.25">
      <c r="B21593" t="s">
        <v>21585</v>
      </c>
    </row>
    <row r="21594" spans="2:2" x14ac:dyDescent="0.25">
      <c r="B21594" t="s">
        <v>21586</v>
      </c>
    </row>
    <row r="21595" spans="2:2" x14ac:dyDescent="0.25">
      <c r="B21595" t="s">
        <v>21587</v>
      </c>
    </row>
    <row r="21596" spans="2:2" x14ac:dyDescent="0.25">
      <c r="B21596" t="s">
        <v>21588</v>
      </c>
    </row>
    <row r="21597" spans="2:2" x14ac:dyDescent="0.25">
      <c r="B21597" t="s">
        <v>21589</v>
      </c>
    </row>
    <row r="21598" spans="2:2" x14ac:dyDescent="0.25">
      <c r="B21598" t="s">
        <v>21590</v>
      </c>
    </row>
    <row r="21599" spans="2:2" x14ac:dyDescent="0.25">
      <c r="B21599" t="s">
        <v>21591</v>
      </c>
    </row>
    <row r="21600" spans="2:2" x14ac:dyDescent="0.25">
      <c r="B21600" t="s">
        <v>21592</v>
      </c>
    </row>
    <row r="21601" spans="2:2" x14ac:dyDescent="0.25">
      <c r="B21601" t="s">
        <v>21593</v>
      </c>
    </row>
    <row r="21602" spans="2:2" x14ac:dyDescent="0.25">
      <c r="B21602" t="s">
        <v>21594</v>
      </c>
    </row>
    <row r="21603" spans="2:2" x14ac:dyDescent="0.25">
      <c r="B21603" t="s">
        <v>21595</v>
      </c>
    </row>
    <row r="21604" spans="2:2" x14ac:dyDescent="0.25">
      <c r="B21604" t="s">
        <v>21596</v>
      </c>
    </row>
    <row r="21605" spans="2:2" x14ac:dyDescent="0.25">
      <c r="B21605" t="s">
        <v>21597</v>
      </c>
    </row>
    <row r="21606" spans="2:2" x14ac:dyDescent="0.25">
      <c r="B21606" t="s">
        <v>21598</v>
      </c>
    </row>
    <row r="21607" spans="2:2" x14ac:dyDescent="0.25">
      <c r="B21607" t="s">
        <v>21599</v>
      </c>
    </row>
    <row r="21608" spans="2:2" x14ac:dyDescent="0.25">
      <c r="B21608" t="s">
        <v>21600</v>
      </c>
    </row>
    <row r="21609" spans="2:2" x14ac:dyDescent="0.25">
      <c r="B21609" t="s">
        <v>21601</v>
      </c>
    </row>
    <row r="21610" spans="2:2" x14ac:dyDescent="0.25">
      <c r="B21610" t="s">
        <v>21602</v>
      </c>
    </row>
    <row r="21611" spans="2:2" x14ac:dyDescent="0.25">
      <c r="B21611" t="s">
        <v>21603</v>
      </c>
    </row>
    <row r="21612" spans="2:2" x14ac:dyDescent="0.25">
      <c r="B21612" t="s">
        <v>21604</v>
      </c>
    </row>
    <row r="21613" spans="2:2" x14ac:dyDescent="0.25">
      <c r="B21613" t="s">
        <v>21605</v>
      </c>
    </row>
    <row r="21614" spans="2:2" x14ac:dyDescent="0.25">
      <c r="B21614" t="s">
        <v>21606</v>
      </c>
    </row>
    <row r="21615" spans="2:2" x14ac:dyDescent="0.25">
      <c r="B21615" t="s">
        <v>21607</v>
      </c>
    </row>
    <row r="21616" spans="2:2" x14ac:dyDescent="0.25">
      <c r="B21616" t="s">
        <v>21608</v>
      </c>
    </row>
    <row r="21617" spans="2:2" x14ac:dyDescent="0.25">
      <c r="B21617" t="s">
        <v>21609</v>
      </c>
    </row>
    <row r="21618" spans="2:2" x14ac:dyDescent="0.25">
      <c r="B21618" t="s">
        <v>21610</v>
      </c>
    </row>
    <row r="21619" spans="2:2" x14ac:dyDescent="0.25">
      <c r="B21619" t="s">
        <v>21611</v>
      </c>
    </row>
    <row r="21620" spans="2:2" x14ac:dyDescent="0.25">
      <c r="B21620" t="s">
        <v>21612</v>
      </c>
    </row>
    <row r="21621" spans="2:2" x14ac:dyDescent="0.25">
      <c r="B21621" t="s">
        <v>21613</v>
      </c>
    </row>
    <row r="21622" spans="2:2" x14ac:dyDescent="0.25">
      <c r="B21622" t="s">
        <v>21614</v>
      </c>
    </row>
    <row r="21623" spans="2:2" x14ac:dyDescent="0.25">
      <c r="B21623" t="s">
        <v>21615</v>
      </c>
    </row>
    <row r="21624" spans="2:2" x14ac:dyDescent="0.25">
      <c r="B21624" t="s">
        <v>21616</v>
      </c>
    </row>
    <row r="21625" spans="2:2" x14ac:dyDescent="0.25">
      <c r="B21625" t="s">
        <v>21617</v>
      </c>
    </row>
    <row r="21626" spans="2:2" x14ac:dyDescent="0.25">
      <c r="B21626" t="s">
        <v>21618</v>
      </c>
    </row>
    <row r="21627" spans="2:2" x14ac:dyDescent="0.25">
      <c r="B21627" t="s">
        <v>21619</v>
      </c>
    </row>
    <row r="21628" spans="2:2" x14ac:dyDescent="0.25">
      <c r="B21628" t="s">
        <v>21620</v>
      </c>
    </row>
    <row r="21629" spans="2:2" x14ac:dyDescent="0.25">
      <c r="B21629" t="s">
        <v>21621</v>
      </c>
    </row>
    <row r="21630" spans="2:2" x14ac:dyDescent="0.25">
      <c r="B21630" t="s">
        <v>21622</v>
      </c>
    </row>
    <row r="21631" spans="2:2" x14ac:dyDescent="0.25">
      <c r="B21631" t="s">
        <v>21623</v>
      </c>
    </row>
    <row r="21632" spans="2:2" x14ac:dyDescent="0.25">
      <c r="B21632" t="s">
        <v>21624</v>
      </c>
    </row>
    <row r="21633" spans="2:2" x14ac:dyDescent="0.25">
      <c r="B21633" t="s">
        <v>21625</v>
      </c>
    </row>
    <row r="21634" spans="2:2" x14ac:dyDescent="0.25">
      <c r="B21634" t="s">
        <v>21626</v>
      </c>
    </row>
    <row r="21635" spans="2:2" x14ac:dyDescent="0.25">
      <c r="B21635" t="s">
        <v>21627</v>
      </c>
    </row>
    <row r="21636" spans="2:2" x14ac:dyDescent="0.25">
      <c r="B21636" t="s">
        <v>21628</v>
      </c>
    </row>
    <row r="21637" spans="2:2" x14ac:dyDescent="0.25">
      <c r="B21637" t="s">
        <v>21629</v>
      </c>
    </row>
    <row r="21638" spans="2:2" x14ac:dyDescent="0.25">
      <c r="B21638" t="s">
        <v>21630</v>
      </c>
    </row>
    <row r="21639" spans="2:2" x14ac:dyDescent="0.25">
      <c r="B21639" t="s">
        <v>21631</v>
      </c>
    </row>
    <row r="21640" spans="2:2" x14ac:dyDescent="0.25">
      <c r="B21640" t="s">
        <v>21632</v>
      </c>
    </row>
    <row r="21641" spans="2:2" x14ac:dyDescent="0.25">
      <c r="B21641" t="s">
        <v>21633</v>
      </c>
    </row>
    <row r="21642" spans="2:2" x14ac:dyDescent="0.25">
      <c r="B21642" t="s">
        <v>21634</v>
      </c>
    </row>
    <row r="21643" spans="2:2" x14ac:dyDescent="0.25">
      <c r="B21643" t="s">
        <v>21635</v>
      </c>
    </row>
    <row r="21644" spans="2:2" x14ac:dyDescent="0.25">
      <c r="B21644" t="s">
        <v>21636</v>
      </c>
    </row>
    <row r="21645" spans="2:2" x14ac:dyDescent="0.25">
      <c r="B21645" t="s">
        <v>21637</v>
      </c>
    </row>
    <row r="21646" spans="2:2" x14ac:dyDescent="0.25">
      <c r="B21646" t="s">
        <v>21638</v>
      </c>
    </row>
    <row r="21647" spans="2:2" x14ac:dyDescent="0.25">
      <c r="B21647" t="s">
        <v>21639</v>
      </c>
    </row>
    <row r="21648" spans="2:2" x14ac:dyDescent="0.25">
      <c r="B21648" t="s">
        <v>21640</v>
      </c>
    </row>
    <row r="21649" spans="2:2" x14ac:dyDescent="0.25">
      <c r="B21649" t="s">
        <v>21641</v>
      </c>
    </row>
    <row r="21650" spans="2:2" x14ac:dyDescent="0.25">
      <c r="B21650" t="s">
        <v>21642</v>
      </c>
    </row>
    <row r="21651" spans="2:2" x14ac:dyDescent="0.25">
      <c r="B21651" t="s">
        <v>21643</v>
      </c>
    </row>
    <row r="21652" spans="2:2" x14ac:dyDescent="0.25">
      <c r="B21652" t="s">
        <v>21644</v>
      </c>
    </row>
    <row r="21653" spans="2:2" x14ac:dyDescent="0.25">
      <c r="B21653" t="s">
        <v>21645</v>
      </c>
    </row>
    <row r="21654" spans="2:2" x14ac:dyDescent="0.25">
      <c r="B21654" t="s">
        <v>21646</v>
      </c>
    </row>
    <row r="21655" spans="2:2" x14ac:dyDescent="0.25">
      <c r="B21655" t="s">
        <v>21647</v>
      </c>
    </row>
    <row r="21656" spans="2:2" x14ac:dyDescent="0.25">
      <c r="B21656" t="s">
        <v>21648</v>
      </c>
    </row>
    <row r="21657" spans="2:2" x14ac:dyDescent="0.25">
      <c r="B21657" t="s">
        <v>21649</v>
      </c>
    </row>
    <row r="21658" spans="2:2" x14ac:dyDescent="0.25">
      <c r="B21658" t="s">
        <v>21650</v>
      </c>
    </row>
    <row r="21659" spans="2:2" x14ac:dyDescent="0.25">
      <c r="B21659" t="s">
        <v>21651</v>
      </c>
    </row>
    <row r="21660" spans="2:2" x14ac:dyDescent="0.25">
      <c r="B21660" t="s">
        <v>21652</v>
      </c>
    </row>
    <row r="21661" spans="2:2" x14ac:dyDescent="0.25">
      <c r="B21661" t="s">
        <v>21653</v>
      </c>
    </row>
    <row r="21662" spans="2:2" x14ac:dyDescent="0.25">
      <c r="B21662" t="s">
        <v>21654</v>
      </c>
    </row>
    <row r="21663" spans="2:2" x14ac:dyDescent="0.25">
      <c r="B21663" t="s">
        <v>21655</v>
      </c>
    </row>
    <row r="21664" spans="2:2" x14ac:dyDescent="0.25">
      <c r="B21664" t="s">
        <v>21656</v>
      </c>
    </row>
    <row r="21665" spans="2:2" x14ac:dyDescent="0.25">
      <c r="B21665" t="s">
        <v>21657</v>
      </c>
    </row>
    <row r="21666" spans="2:2" x14ac:dyDescent="0.25">
      <c r="B21666" t="s">
        <v>21658</v>
      </c>
    </row>
    <row r="21667" spans="2:2" x14ac:dyDescent="0.25">
      <c r="B21667" t="s">
        <v>21659</v>
      </c>
    </row>
    <row r="21668" spans="2:2" x14ac:dyDescent="0.25">
      <c r="B21668" t="s">
        <v>21660</v>
      </c>
    </row>
    <row r="21669" spans="2:2" x14ac:dyDescent="0.25">
      <c r="B21669" t="s">
        <v>21661</v>
      </c>
    </row>
    <row r="21670" spans="2:2" x14ac:dyDescent="0.25">
      <c r="B21670" t="s">
        <v>21662</v>
      </c>
    </row>
    <row r="21671" spans="2:2" x14ac:dyDescent="0.25">
      <c r="B21671" t="s">
        <v>21663</v>
      </c>
    </row>
    <row r="21672" spans="2:2" x14ac:dyDescent="0.25">
      <c r="B21672" t="s">
        <v>21664</v>
      </c>
    </row>
    <row r="21673" spans="2:2" x14ac:dyDescent="0.25">
      <c r="B21673" t="s">
        <v>21665</v>
      </c>
    </row>
    <row r="21674" spans="2:2" x14ac:dyDescent="0.25">
      <c r="B21674" t="s">
        <v>21666</v>
      </c>
    </row>
    <row r="21675" spans="2:2" x14ac:dyDescent="0.25">
      <c r="B21675" t="s">
        <v>21667</v>
      </c>
    </row>
    <row r="21676" spans="2:2" x14ac:dyDescent="0.25">
      <c r="B21676" t="s">
        <v>21668</v>
      </c>
    </row>
    <row r="21677" spans="2:2" x14ac:dyDescent="0.25">
      <c r="B21677" t="s">
        <v>21669</v>
      </c>
    </row>
    <row r="21678" spans="2:2" x14ac:dyDescent="0.25">
      <c r="B21678" t="s">
        <v>21670</v>
      </c>
    </row>
    <row r="21679" spans="2:2" x14ac:dyDescent="0.25">
      <c r="B21679" t="s">
        <v>21671</v>
      </c>
    </row>
    <row r="21680" spans="2:2" x14ac:dyDescent="0.25">
      <c r="B21680" t="s">
        <v>21672</v>
      </c>
    </row>
    <row r="21681" spans="2:2" x14ac:dyDescent="0.25">
      <c r="B21681" t="s">
        <v>21673</v>
      </c>
    </row>
    <row r="21682" spans="2:2" x14ac:dyDescent="0.25">
      <c r="B21682" t="s">
        <v>21674</v>
      </c>
    </row>
    <row r="21683" spans="2:2" x14ac:dyDescent="0.25">
      <c r="B21683" t="s">
        <v>21675</v>
      </c>
    </row>
    <row r="21684" spans="2:2" x14ac:dyDescent="0.25">
      <c r="B21684" t="s">
        <v>21676</v>
      </c>
    </row>
    <row r="21685" spans="2:2" x14ac:dyDescent="0.25">
      <c r="B21685" t="s">
        <v>21677</v>
      </c>
    </row>
    <row r="21686" spans="2:2" x14ac:dyDescent="0.25">
      <c r="B21686" t="s">
        <v>21678</v>
      </c>
    </row>
    <row r="21687" spans="2:2" x14ac:dyDescent="0.25">
      <c r="B21687" t="s">
        <v>21679</v>
      </c>
    </row>
    <row r="21688" spans="2:2" x14ac:dyDescent="0.25">
      <c r="B21688" t="s">
        <v>21680</v>
      </c>
    </row>
    <row r="21689" spans="2:2" x14ac:dyDescent="0.25">
      <c r="B21689" t="s">
        <v>21681</v>
      </c>
    </row>
    <row r="21690" spans="2:2" x14ac:dyDescent="0.25">
      <c r="B21690" t="s">
        <v>21682</v>
      </c>
    </row>
    <row r="21691" spans="2:2" x14ac:dyDescent="0.25">
      <c r="B21691" t="s">
        <v>21683</v>
      </c>
    </row>
    <row r="21692" spans="2:2" x14ac:dyDescent="0.25">
      <c r="B21692" t="s">
        <v>21684</v>
      </c>
    </row>
    <row r="21693" spans="2:2" x14ac:dyDescent="0.25">
      <c r="B21693" t="s">
        <v>21685</v>
      </c>
    </row>
    <row r="21694" spans="2:2" x14ac:dyDescent="0.25">
      <c r="B21694" t="s">
        <v>21686</v>
      </c>
    </row>
    <row r="21695" spans="2:2" x14ac:dyDescent="0.25">
      <c r="B21695" t="s">
        <v>21687</v>
      </c>
    </row>
    <row r="21696" spans="2:2" x14ac:dyDescent="0.25">
      <c r="B21696" t="s">
        <v>21688</v>
      </c>
    </row>
    <row r="21697" spans="2:2" x14ac:dyDescent="0.25">
      <c r="B21697" t="s">
        <v>21689</v>
      </c>
    </row>
    <row r="21698" spans="2:2" x14ac:dyDescent="0.25">
      <c r="B21698" t="s">
        <v>21690</v>
      </c>
    </row>
    <row r="21699" spans="2:2" x14ac:dyDescent="0.25">
      <c r="B21699" t="s">
        <v>21691</v>
      </c>
    </row>
    <row r="21700" spans="2:2" x14ac:dyDescent="0.25">
      <c r="B21700" t="s">
        <v>21692</v>
      </c>
    </row>
    <row r="21701" spans="2:2" x14ac:dyDescent="0.25">
      <c r="B21701" t="s">
        <v>21693</v>
      </c>
    </row>
    <row r="21702" spans="2:2" x14ac:dyDescent="0.25">
      <c r="B21702" t="s">
        <v>21694</v>
      </c>
    </row>
    <row r="21703" spans="2:2" x14ac:dyDescent="0.25">
      <c r="B21703" t="s">
        <v>21695</v>
      </c>
    </row>
    <row r="21704" spans="2:2" x14ac:dyDescent="0.25">
      <c r="B21704" t="s">
        <v>21696</v>
      </c>
    </row>
    <row r="21705" spans="2:2" x14ac:dyDescent="0.25">
      <c r="B21705" t="s">
        <v>21697</v>
      </c>
    </row>
    <row r="21706" spans="2:2" x14ac:dyDescent="0.25">
      <c r="B21706" t="s">
        <v>21698</v>
      </c>
    </row>
    <row r="21707" spans="2:2" x14ac:dyDescent="0.25">
      <c r="B21707" t="s">
        <v>21699</v>
      </c>
    </row>
    <row r="21708" spans="2:2" x14ac:dyDescent="0.25">
      <c r="B21708" t="s">
        <v>21700</v>
      </c>
    </row>
    <row r="21709" spans="2:2" x14ac:dyDescent="0.25">
      <c r="B21709" t="s">
        <v>21701</v>
      </c>
    </row>
    <row r="21710" spans="2:2" x14ac:dyDescent="0.25">
      <c r="B21710" t="s">
        <v>21702</v>
      </c>
    </row>
    <row r="21711" spans="2:2" x14ac:dyDescent="0.25">
      <c r="B21711" t="s">
        <v>21703</v>
      </c>
    </row>
    <row r="21712" spans="2:2" x14ac:dyDescent="0.25">
      <c r="B21712" t="s">
        <v>21704</v>
      </c>
    </row>
    <row r="21713" spans="2:2" x14ac:dyDescent="0.25">
      <c r="B21713" t="s">
        <v>21705</v>
      </c>
    </row>
    <row r="21714" spans="2:2" x14ac:dyDescent="0.25">
      <c r="B21714" t="s">
        <v>21706</v>
      </c>
    </row>
    <row r="21715" spans="2:2" x14ac:dyDescent="0.25">
      <c r="B21715" t="s">
        <v>21707</v>
      </c>
    </row>
    <row r="21716" spans="2:2" x14ac:dyDescent="0.25">
      <c r="B21716" t="s">
        <v>21708</v>
      </c>
    </row>
    <row r="21717" spans="2:2" x14ac:dyDescent="0.25">
      <c r="B21717" t="s">
        <v>21709</v>
      </c>
    </row>
    <row r="21718" spans="2:2" x14ac:dyDescent="0.25">
      <c r="B21718" t="s">
        <v>21710</v>
      </c>
    </row>
    <row r="21719" spans="2:2" x14ac:dyDescent="0.25">
      <c r="B21719" t="s">
        <v>21711</v>
      </c>
    </row>
    <row r="21720" spans="2:2" x14ac:dyDescent="0.25">
      <c r="B21720" t="s">
        <v>21712</v>
      </c>
    </row>
    <row r="21721" spans="2:2" x14ac:dyDescent="0.25">
      <c r="B21721" t="s">
        <v>21713</v>
      </c>
    </row>
    <row r="21722" spans="2:2" x14ac:dyDescent="0.25">
      <c r="B21722" t="s">
        <v>21714</v>
      </c>
    </row>
    <row r="21723" spans="2:2" x14ac:dyDescent="0.25">
      <c r="B21723" t="s">
        <v>21715</v>
      </c>
    </row>
    <row r="21724" spans="2:2" x14ac:dyDescent="0.25">
      <c r="B21724" t="s">
        <v>21716</v>
      </c>
    </row>
    <row r="21725" spans="2:2" x14ac:dyDescent="0.25">
      <c r="B21725" t="s">
        <v>21717</v>
      </c>
    </row>
    <row r="21726" spans="2:2" x14ac:dyDescent="0.25">
      <c r="B21726" t="s">
        <v>21718</v>
      </c>
    </row>
    <row r="21727" spans="2:2" x14ac:dyDescent="0.25">
      <c r="B21727" t="s">
        <v>21719</v>
      </c>
    </row>
    <row r="21728" spans="2:2" x14ac:dyDescent="0.25">
      <c r="B21728" t="s">
        <v>21720</v>
      </c>
    </row>
    <row r="21729" spans="2:2" x14ac:dyDescent="0.25">
      <c r="B21729" t="s">
        <v>21721</v>
      </c>
    </row>
    <row r="21730" spans="2:2" x14ac:dyDescent="0.25">
      <c r="B21730" t="s">
        <v>21722</v>
      </c>
    </row>
    <row r="21731" spans="2:2" x14ac:dyDescent="0.25">
      <c r="B21731" t="s">
        <v>21723</v>
      </c>
    </row>
    <row r="21732" spans="2:2" x14ac:dyDescent="0.25">
      <c r="B21732" t="s">
        <v>21724</v>
      </c>
    </row>
    <row r="21733" spans="2:2" x14ac:dyDescent="0.25">
      <c r="B21733" t="s">
        <v>21725</v>
      </c>
    </row>
    <row r="21734" spans="2:2" x14ac:dyDescent="0.25">
      <c r="B21734" t="s">
        <v>21726</v>
      </c>
    </row>
    <row r="21735" spans="2:2" x14ac:dyDescent="0.25">
      <c r="B21735" t="s">
        <v>21727</v>
      </c>
    </row>
    <row r="21736" spans="2:2" x14ac:dyDescent="0.25">
      <c r="B21736" t="s">
        <v>21728</v>
      </c>
    </row>
    <row r="21737" spans="2:2" x14ac:dyDescent="0.25">
      <c r="B21737" t="s">
        <v>21729</v>
      </c>
    </row>
    <row r="21738" spans="2:2" x14ac:dyDescent="0.25">
      <c r="B21738" t="s">
        <v>21730</v>
      </c>
    </row>
    <row r="21739" spans="2:2" x14ac:dyDescent="0.25">
      <c r="B21739" t="s">
        <v>21731</v>
      </c>
    </row>
    <row r="21740" spans="2:2" x14ac:dyDescent="0.25">
      <c r="B21740" t="s">
        <v>21732</v>
      </c>
    </row>
    <row r="21741" spans="2:2" x14ac:dyDescent="0.25">
      <c r="B21741" t="s">
        <v>21733</v>
      </c>
    </row>
    <row r="21742" spans="2:2" x14ac:dyDescent="0.25">
      <c r="B21742" t="s">
        <v>21734</v>
      </c>
    </row>
    <row r="21743" spans="2:2" x14ac:dyDescent="0.25">
      <c r="B21743" t="s">
        <v>21735</v>
      </c>
    </row>
    <row r="21744" spans="2:2" x14ac:dyDescent="0.25">
      <c r="B21744" t="s">
        <v>21736</v>
      </c>
    </row>
    <row r="21745" spans="2:2" x14ac:dyDescent="0.25">
      <c r="B21745" t="s">
        <v>21737</v>
      </c>
    </row>
    <row r="21746" spans="2:2" x14ac:dyDescent="0.25">
      <c r="B21746" t="s">
        <v>21738</v>
      </c>
    </row>
    <row r="21747" spans="2:2" x14ac:dyDescent="0.25">
      <c r="B21747" t="s">
        <v>21739</v>
      </c>
    </row>
    <row r="21748" spans="2:2" x14ac:dyDescent="0.25">
      <c r="B21748" t="s">
        <v>21740</v>
      </c>
    </row>
    <row r="21749" spans="2:2" x14ac:dyDescent="0.25">
      <c r="B21749" t="s">
        <v>21741</v>
      </c>
    </row>
    <row r="21750" spans="2:2" x14ac:dyDescent="0.25">
      <c r="B21750" t="s">
        <v>21742</v>
      </c>
    </row>
    <row r="21751" spans="2:2" x14ac:dyDescent="0.25">
      <c r="B21751" t="s">
        <v>21743</v>
      </c>
    </row>
    <row r="21752" spans="2:2" x14ac:dyDescent="0.25">
      <c r="B21752" t="s">
        <v>21744</v>
      </c>
    </row>
    <row r="21753" spans="2:2" x14ac:dyDescent="0.25">
      <c r="B21753" t="s">
        <v>21745</v>
      </c>
    </row>
    <row r="21754" spans="2:2" x14ac:dyDescent="0.25">
      <c r="B21754" t="s">
        <v>21746</v>
      </c>
    </row>
    <row r="21755" spans="2:2" x14ac:dyDescent="0.25">
      <c r="B21755" t="s">
        <v>21747</v>
      </c>
    </row>
    <row r="21756" spans="2:2" x14ac:dyDescent="0.25">
      <c r="B21756" t="s">
        <v>21748</v>
      </c>
    </row>
    <row r="21757" spans="2:2" x14ac:dyDescent="0.25">
      <c r="B21757" t="s">
        <v>21749</v>
      </c>
    </row>
    <row r="21758" spans="2:2" x14ac:dyDescent="0.25">
      <c r="B21758" t="s">
        <v>21750</v>
      </c>
    </row>
    <row r="21759" spans="2:2" x14ac:dyDescent="0.25">
      <c r="B21759" t="s">
        <v>21751</v>
      </c>
    </row>
    <row r="21760" spans="2:2" x14ac:dyDescent="0.25">
      <c r="B21760" t="s">
        <v>21752</v>
      </c>
    </row>
    <row r="21761" spans="2:2" x14ac:dyDescent="0.25">
      <c r="B21761" t="s">
        <v>21753</v>
      </c>
    </row>
    <row r="21762" spans="2:2" x14ac:dyDescent="0.25">
      <c r="B21762" t="s">
        <v>21754</v>
      </c>
    </row>
    <row r="21763" spans="2:2" x14ac:dyDescent="0.25">
      <c r="B21763" t="s">
        <v>21755</v>
      </c>
    </row>
    <row r="21764" spans="2:2" x14ac:dyDescent="0.25">
      <c r="B21764" t="s">
        <v>21756</v>
      </c>
    </row>
    <row r="21765" spans="2:2" x14ac:dyDescent="0.25">
      <c r="B21765" t="s">
        <v>21757</v>
      </c>
    </row>
    <row r="21766" spans="2:2" x14ac:dyDescent="0.25">
      <c r="B21766" t="s">
        <v>21758</v>
      </c>
    </row>
    <row r="21767" spans="2:2" x14ac:dyDescent="0.25">
      <c r="B21767" t="s">
        <v>21759</v>
      </c>
    </row>
    <row r="21768" spans="2:2" x14ac:dyDescent="0.25">
      <c r="B21768" t="s">
        <v>21760</v>
      </c>
    </row>
    <row r="21769" spans="2:2" x14ac:dyDescent="0.25">
      <c r="B21769" t="s">
        <v>21761</v>
      </c>
    </row>
    <row r="21770" spans="2:2" x14ac:dyDescent="0.25">
      <c r="B21770" t="s">
        <v>21762</v>
      </c>
    </row>
    <row r="21771" spans="2:2" x14ac:dyDescent="0.25">
      <c r="B21771" t="s">
        <v>21763</v>
      </c>
    </row>
    <row r="21772" spans="2:2" x14ac:dyDescent="0.25">
      <c r="B21772" t="s">
        <v>21764</v>
      </c>
    </row>
    <row r="21773" spans="2:2" x14ac:dyDescent="0.25">
      <c r="B21773" t="s">
        <v>21765</v>
      </c>
    </row>
    <row r="21774" spans="2:2" x14ac:dyDescent="0.25">
      <c r="B21774" t="s">
        <v>21766</v>
      </c>
    </row>
    <row r="21775" spans="2:2" x14ac:dyDescent="0.25">
      <c r="B21775" t="s">
        <v>21767</v>
      </c>
    </row>
    <row r="21776" spans="2:2" x14ac:dyDescent="0.25">
      <c r="B21776" t="s">
        <v>21768</v>
      </c>
    </row>
    <row r="21777" spans="2:2" x14ac:dyDescent="0.25">
      <c r="B21777" t="s">
        <v>21769</v>
      </c>
    </row>
    <row r="21778" spans="2:2" x14ac:dyDescent="0.25">
      <c r="B21778" t="s">
        <v>21770</v>
      </c>
    </row>
    <row r="21779" spans="2:2" x14ac:dyDescent="0.25">
      <c r="B21779" t="s">
        <v>21771</v>
      </c>
    </row>
    <row r="21780" spans="2:2" x14ac:dyDescent="0.25">
      <c r="B21780" t="s">
        <v>21772</v>
      </c>
    </row>
    <row r="21781" spans="2:2" x14ac:dyDescent="0.25">
      <c r="B21781" t="s">
        <v>21773</v>
      </c>
    </row>
    <row r="21782" spans="2:2" x14ac:dyDescent="0.25">
      <c r="B21782" t="s">
        <v>21774</v>
      </c>
    </row>
    <row r="21783" spans="2:2" x14ac:dyDescent="0.25">
      <c r="B21783" t="s">
        <v>21775</v>
      </c>
    </row>
    <row r="21784" spans="2:2" x14ac:dyDescent="0.25">
      <c r="B21784" t="s">
        <v>21776</v>
      </c>
    </row>
    <row r="21785" spans="2:2" x14ac:dyDescent="0.25">
      <c r="B21785" t="s">
        <v>21777</v>
      </c>
    </row>
    <row r="21786" spans="2:2" x14ac:dyDescent="0.25">
      <c r="B21786" t="s">
        <v>21778</v>
      </c>
    </row>
    <row r="21787" spans="2:2" x14ac:dyDescent="0.25">
      <c r="B21787" t="s">
        <v>21779</v>
      </c>
    </row>
    <row r="21788" spans="2:2" x14ac:dyDescent="0.25">
      <c r="B21788" t="s">
        <v>21780</v>
      </c>
    </row>
    <row r="21789" spans="2:2" x14ac:dyDescent="0.25">
      <c r="B21789" t="s">
        <v>21781</v>
      </c>
    </row>
    <row r="21790" spans="2:2" x14ac:dyDescent="0.25">
      <c r="B21790" t="s">
        <v>21782</v>
      </c>
    </row>
    <row r="21791" spans="2:2" x14ac:dyDescent="0.25">
      <c r="B21791" t="s">
        <v>21783</v>
      </c>
    </row>
    <row r="21792" spans="2:2" x14ac:dyDescent="0.25">
      <c r="B21792" t="s">
        <v>21784</v>
      </c>
    </row>
    <row r="21793" spans="2:2" x14ac:dyDescent="0.25">
      <c r="B21793" t="s">
        <v>21785</v>
      </c>
    </row>
    <row r="21794" spans="2:2" x14ac:dyDescent="0.25">
      <c r="B21794" t="s">
        <v>21786</v>
      </c>
    </row>
    <row r="21795" spans="2:2" x14ac:dyDescent="0.25">
      <c r="B21795" t="s">
        <v>21787</v>
      </c>
    </row>
    <row r="21796" spans="2:2" x14ac:dyDescent="0.25">
      <c r="B21796" t="s">
        <v>21788</v>
      </c>
    </row>
    <row r="21797" spans="2:2" x14ac:dyDescent="0.25">
      <c r="B21797" t="s">
        <v>21789</v>
      </c>
    </row>
    <row r="21798" spans="2:2" x14ac:dyDescent="0.25">
      <c r="B21798" t="s">
        <v>21790</v>
      </c>
    </row>
    <row r="21799" spans="2:2" x14ac:dyDescent="0.25">
      <c r="B21799" t="s">
        <v>21791</v>
      </c>
    </row>
    <row r="21800" spans="2:2" x14ac:dyDescent="0.25">
      <c r="B21800" t="s">
        <v>21792</v>
      </c>
    </row>
    <row r="21801" spans="2:2" x14ac:dyDescent="0.25">
      <c r="B21801" t="s">
        <v>21793</v>
      </c>
    </row>
    <row r="21802" spans="2:2" x14ac:dyDescent="0.25">
      <c r="B21802" t="s">
        <v>21794</v>
      </c>
    </row>
    <row r="21803" spans="2:2" x14ac:dyDescent="0.25">
      <c r="B21803" t="s">
        <v>21795</v>
      </c>
    </row>
    <row r="21804" spans="2:2" x14ac:dyDescent="0.25">
      <c r="B21804" t="s">
        <v>21796</v>
      </c>
    </row>
    <row r="21805" spans="2:2" x14ac:dyDescent="0.25">
      <c r="B21805" t="s">
        <v>21797</v>
      </c>
    </row>
    <row r="21806" spans="2:2" x14ac:dyDescent="0.25">
      <c r="B21806" t="s">
        <v>21798</v>
      </c>
    </row>
    <row r="21807" spans="2:2" x14ac:dyDescent="0.25">
      <c r="B21807" t="s">
        <v>21799</v>
      </c>
    </row>
    <row r="21808" spans="2:2" x14ac:dyDescent="0.25">
      <c r="B21808" t="s">
        <v>21800</v>
      </c>
    </row>
    <row r="21809" spans="2:2" x14ac:dyDescent="0.25">
      <c r="B21809" t="s">
        <v>21801</v>
      </c>
    </row>
    <row r="21810" spans="2:2" x14ac:dyDescent="0.25">
      <c r="B21810" t="s">
        <v>21802</v>
      </c>
    </row>
    <row r="21811" spans="2:2" x14ac:dyDescent="0.25">
      <c r="B21811" t="s">
        <v>21803</v>
      </c>
    </row>
    <row r="21812" spans="2:2" x14ac:dyDescent="0.25">
      <c r="B21812" t="s">
        <v>21804</v>
      </c>
    </row>
    <row r="21813" spans="2:2" x14ac:dyDescent="0.25">
      <c r="B21813" t="s">
        <v>21805</v>
      </c>
    </row>
    <row r="21814" spans="2:2" x14ac:dyDescent="0.25">
      <c r="B21814" t="s">
        <v>21806</v>
      </c>
    </row>
    <row r="21815" spans="2:2" x14ac:dyDescent="0.25">
      <c r="B21815" t="s">
        <v>21807</v>
      </c>
    </row>
    <row r="21816" spans="2:2" x14ac:dyDescent="0.25">
      <c r="B21816" t="s">
        <v>21808</v>
      </c>
    </row>
    <row r="21817" spans="2:2" x14ac:dyDescent="0.25">
      <c r="B21817" t="s">
        <v>21809</v>
      </c>
    </row>
    <row r="21818" spans="2:2" x14ac:dyDescent="0.25">
      <c r="B21818" t="s">
        <v>21810</v>
      </c>
    </row>
    <row r="21819" spans="2:2" x14ac:dyDescent="0.25">
      <c r="B21819" t="s">
        <v>21811</v>
      </c>
    </row>
    <row r="21820" spans="2:2" x14ac:dyDescent="0.25">
      <c r="B21820" t="s">
        <v>21812</v>
      </c>
    </row>
    <row r="21821" spans="2:2" x14ac:dyDescent="0.25">
      <c r="B21821" t="s">
        <v>21813</v>
      </c>
    </row>
    <row r="21822" spans="2:2" x14ac:dyDescent="0.25">
      <c r="B21822" t="s">
        <v>21814</v>
      </c>
    </row>
    <row r="21823" spans="2:2" x14ac:dyDescent="0.25">
      <c r="B21823" t="s">
        <v>21815</v>
      </c>
    </row>
    <row r="21824" spans="2:2" x14ac:dyDescent="0.25">
      <c r="B21824" t="s">
        <v>21816</v>
      </c>
    </row>
    <row r="21825" spans="2:2" x14ac:dyDescent="0.25">
      <c r="B21825" t="s">
        <v>21817</v>
      </c>
    </row>
    <row r="21826" spans="2:2" x14ac:dyDescent="0.25">
      <c r="B21826" t="s">
        <v>21818</v>
      </c>
    </row>
    <row r="21827" spans="2:2" x14ac:dyDescent="0.25">
      <c r="B21827" t="s">
        <v>21819</v>
      </c>
    </row>
    <row r="21828" spans="2:2" x14ac:dyDescent="0.25">
      <c r="B21828" t="s">
        <v>21820</v>
      </c>
    </row>
    <row r="21829" spans="2:2" x14ac:dyDescent="0.25">
      <c r="B21829" t="s">
        <v>21821</v>
      </c>
    </row>
    <row r="21830" spans="2:2" x14ac:dyDescent="0.25">
      <c r="B21830" t="s">
        <v>21822</v>
      </c>
    </row>
    <row r="21831" spans="2:2" x14ac:dyDescent="0.25">
      <c r="B21831" t="s">
        <v>21823</v>
      </c>
    </row>
    <row r="21832" spans="2:2" x14ac:dyDescent="0.25">
      <c r="B21832" t="s">
        <v>21824</v>
      </c>
    </row>
    <row r="21833" spans="2:2" x14ac:dyDescent="0.25">
      <c r="B21833" t="s">
        <v>21825</v>
      </c>
    </row>
    <row r="21834" spans="2:2" x14ac:dyDescent="0.25">
      <c r="B21834" t="s">
        <v>21826</v>
      </c>
    </row>
    <row r="21835" spans="2:2" x14ac:dyDescent="0.25">
      <c r="B21835" t="s">
        <v>21827</v>
      </c>
    </row>
    <row r="21836" spans="2:2" x14ac:dyDescent="0.25">
      <c r="B21836" t="s">
        <v>21828</v>
      </c>
    </row>
    <row r="21837" spans="2:2" x14ac:dyDescent="0.25">
      <c r="B21837" t="s">
        <v>21829</v>
      </c>
    </row>
    <row r="21838" spans="2:2" x14ac:dyDescent="0.25">
      <c r="B21838" t="s">
        <v>21830</v>
      </c>
    </row>
    <row r="21839" spans="2:2" x14ac:dyDescent="0.25">
      <c r="B21839" t="s">
        <v>21831</v>
      </c>
    </row>
    <row r="21840" spans="2:2" x14ac:dyDescent="0.25">
      <c r="B21840" t="s">
        <v>21832</v>
      </c>
    </row>
    <row r="21841" spans="2:2" x14ac:dyDescent="0.25">
      <c r="B21841" t="s">
        <v>21833</v>
      </c>
    </row>
    <row r="21842" spans="2:2" x14ac:dyDescent="0.25">
      <c r="B21842" t="s">
        <v>21834</v>
      </c>
    </row>
    <row r="21843" spans="2:2" x14ac:dyDescent="0.25">
      <c r="B21843" t="s">
        <v>21835</v>
      </c>
    </row>
    <row r="21844" spans="2:2" x14ac:dyDescent="0.25">
      <c r="B21844" t="s">
        <v>21836</v>
      </c>
    </row>
    <row r="21845" spans="2:2" x14ac:dyDescent="0.25">
      <c r="B21845" t="s">
        <v>21837</v>
      </c>
    </row>
    <row r="21846" spans="2:2" x14ac:dyDescent="0.25">
      <c r="B21846" t="s">
        <v>21838</v>
      </c>
    </row>
    <row r="21847" spans="2:2" x14ac:dyDescent="0.25">
      <c r="B21847" t="s">
        <v>21839</v>
      </c>
    </row>
    <row r="21848" spans="2:2" x14ac:dyDescent="0.25">
      <c r="B21848" t="s">
        <v>21840</v>
      </c>
    </row>
    <row r="21849" spans="2:2" x14ac:dyDescent="0.25">
      <c r="B21849" t="s">
        <v>21841</v>
      </c>
    </row>
    <row r="21850" spans="2:2" x14ac:dyDescent="0.25">
      <c r="B21850" t="s">
        <v>21842</v>
      </c>
    </row>
    <row r="21851" spans="2:2" x14ac:dyDescent="0.25">
      <c r="B21851" t="s">
        <v>21843</v>
      </c>
    </row>
    <row r="21852" spans="2:2" x14ac:dyDescent="0.25">
      <c r="B21852" t="s">
        <v>21844</v>
      </c>
    </row>
    <row r="21853" spans="2:2" x14ac:dyDescent="0.25">
      <c r="B21853" t="s">
        <v>21845</v>
      </c>
    </row>
    <row r="21854" spans="2:2" x14ac:dyDescent="0.25">
      <c r="B21854" t="s">
        <v>21846</v>
      </c>
    </row>
    <row r="21855" spans="2:2" x14ac:dyDescent="0.25">
      <c r="B21855" t="s">
        <v>21847</v>
      </c>
    </row>
    <row r="21856" spans="2:2" x14ac:dyDescent="0.25">
      <c r="B21856" t="s">
        <v>21848</v>
      </c>
    </row>
    <row r="21857" spans="2:2" x14ac:dyDescent="0.25">
      <c r="B21857" t="s">
        <v>21849</v>
      </c>
    </row>
    <row r="21858" spans="2:2" x14ac:dyDescent="0.25">
      <c r="B21858" t="s">
        <v>21850</v>
      </c>
    </row>
    <row r="21859" spans="2:2" x14ac:dyDescent="0.25">
      <c r="B21859" t="s">
        <v>21851</v>
      </c>
    </row>
    <row r="21860" spans="2:2" x14ac:dyDescent="0.25">
      <c r="B21860" t="s">
        <v>21852</v>
      </c>
    </row>
    <row r="21861" spans="2:2" x14ac:dyDescent="0.25">
      <c r="B21861" t="s">
        <v>21853</v>
      </c>
    </row>
    <row r="21862" spans="2:2" x14ac:dyDescent="0.25">
      <c r="B21862" t="s">
        <v>21854</v>
      </c>
    </row>
    <row r="21863" spans="2:2" x14ac:dyDescent="0.25">
      <c r="B21863" t="s">
        <v>21855</v>
      </c>
    </row>
    <row r="21864" spans="2:2" x14ac:dyDescent="0.25">
      <c r="B21864" t="s">
        <v>21856</v>
      </c>
    </row>
    <row r="21865" spans="2:2" x14ac:dyDescent="0.25">
      <c r="B21865" t="s">
        <v>21857</v>
      </c>
    </row>
    <row r="21866" spans="2:2" x14ac:dyDescent="0.25">
      <c r="B21866" t="s">
        <v>21858</v>
      </c>
    </row>
    <row r="21867" spans="2:2" x14ac:dyDescent="0.25">
      <c r="B21867" t="s">
        <v>21859</v>
      </c>
    </row>
    <row r="21868" spans="2:2" x14ac:dyDescent="0.25">
      <c r="B21868" t="s">
        <v>21860</v>
      </c>
    </row>
    <row r="21869" spans="2:2" x14ac:dyDescent="0.25">
      <c r="B21869" t="s">
        <v>21861</v>
      </c>
    </row>
    <row r="21870" spans="2:2" x14ac:dyDescent="0.25">
      <c r="B21870" t="s">
        <v>21862</v>
      </c>
    </row>
    <row r="21871" spans="2:2" x14ac:dyDescent="0.25">
      <c r="B21871" t="s">
        <v>21863</v>
      </c>
    </row>
    <row r="21872" spans="2:2" x14ac:dyDescent="0.25">
      <c r="B21872" t="s">
        <v>21864</v>
      </c>
    </row>
    <row r="21873" spans="2:2" x14ac:dyDescent="0.25">
      <c r="B21873" t="s">
        <v>21865</v>
      </c>
    </row>
    <row r="21874" spans="2:2" x14ac:dyDescent="0.25">
      <c r="B21874" t="s">
        <v>21866</v>
      </c>
    </row>
    <row r="21875" spans="2:2" x14ac:dyDescent="0.25">
      <c r="B21875" t="s">
        <v>21867</v>
      </c>
    </row>
    <row r="21876" spans="2:2" x14ac:dyDescent="0.25">
      <c r="B21876" t="s">
        <v>21868</v>
      </c>
    </row>
    <row r="21877" spans="2:2" x14ac:dyDescent="0.25">
      <c r="B21877" t="s">
        <v>21869</v>
      </c>
    </row>
    <row r="21878" spans="2:2" x14ac:dyDescent="0.25">
      <c r="B21878" t="s">
        <v>21870</v>
      </c>
    </row>
    <row r="21879" spans="2:2" x14ac:dyDescent="0.25">
      <c r="B21879" t="s">
        <v>21871</v>
      </c>
    </row>
    <row r="21880" spans="2:2" x14ac:dyDescent="0.25">
      <c r="B21880" t="s">
        <v>21872</v>
      </c>
    </row>
    <row r="21881" spans="2:2" x14ac:dyDescent="0.25">
      <c r="B21881" t="s">
        <v>21873</v>
      </c>
    </row>
    <row r="21882" spans="2:2" x14ac:dyDescent="0.25">
      <c r="B21882" t="s">
        <v>21874</v>
      </c>
    </row>
    <row r="21883" spans="2:2" x14ac:dyDescent="0.25">
      <c r="B21883" t="s">
        <v>21875</v>
      </c>
    </row>
    <row r="21884" spans="2:2" x14ac:dyDescent="0.25">
      <c r="B21884" t="s">
        <v>21876</v>
      </c>
    </row>
    <row r="21885" spans="2:2" x14ac:dyDescent="0.25">
      <c r="B21885" t="s">
        <v>21877</v>
      </c>
    </row>
    <row r="21886" spans="2:2" x14ac:dyDescent="0.25">
      <c r="B21886" t="s">
        <v>21878</v>
      </c>
    </row>
    <row r="21887" spans="2:2" x14ac:dyDescent="0.25">
      <c r="B21887" t="s">
        <v>21879</v>
      </c>
    </row>
    <row r="21888" spans="2:2" x14ac:dyDescent="0.25">
      <c r="B21888" t="s">
        <v>21880</v>
      </c>
    </row>
    <row r="21889" spans="2:2" x14ac:dyDescent="0.25">
      <c r="B21889" t="s">
        <v>21881</v>
      </c>
    </row>
    <row r="21890" spans="2:2" x14ac:dyDescent="0.25">
      <c r="B21890" t="s">
        <v>21882</v>
      </c>
    </row>
    <row r="21891" spans="2:2" x14ac:dyDescent="0.25">
      <c r="B21891" t="s">
        <v>21883</v>
      </c>
    </row>
    <row r="21892" spans="2:2" x14ac:dyDescent="0.25">
      <c r="B21892" t="s">
        <v>21884</v>
      </c>
    </row>
    <row r="21893" spans="2:2" x14ac:dyDescent="0.25">
      <c r="B21893" t="s">
        <v>21885</v>
      </c>
    </row>
    <row r="21894" spans="2:2" x14ac:dyDescent="0.25">
      <c r="B21894" t="s">
        <v>21886</v>
      </c>
    </row>
    <row r="21895" spans="2:2" x14ac:dyDescent="0.25">
      <c r="B21895" t="s">
        <v>21887</v>
      </c>
    </row>
    <row r="21896" spans="2:2" x14ac:dyDescent="0.25">
      <c r="B21896" t="s">
        <v>21888</v>
      </c>
    </row>
    <row r="21897" spans="2:2" x14ac:dyDescent="0.25">
      <c r="B21897" t="s">
        <v>21889</v>
      </c>
    </row>
    <row r="21898" spans="2:2" x14ac:dyDescent="0.25">
      <c r="B21898" t="s">
        <v>21890</v>
      </c>
    </row>
    <row r="21899" spans="2:2" x14ac:dyDescent="0.25">
      <c r="B21899" t="s">
        <v>21891</v>
      </c>
    </row>
    <row r="21900" spans="2:2" x14ac:dyDescent="0.25">
      <c r="B21900" t="s">
        <v>21892</v>
      </c>
    </row>
    <row r="21901" spans="2:2" x14ac:dyDescent="0.25">
      <c r="B21901" t="s">
        <v>21893</v>
      </c>
    </row>
    <row r="21902" spans="2:2" x14ac:dyDescent="0.25">
      <c r="B21902" t="s">
        <v>21894</v>
      </c>
    </row>
    <row r="21903" spans="2:2" x14ac:dyDescent="0.25">
      <c r="B21903" t="s">
        <v>21895</v>
      </c>
    </row>
    <row r="21904" spans="2:2" x14ac:dyDescent="0.25">
      <c r="B21904" t="s">
        <v>21896</v>
      </c>
    </row>
    <row r="21905" spans="2:2" x14ac:dyDescent="0.25">
      <c r="B21905" t="s">
        <v>21897</v>
      </c>
    </row>
    <row r="21906" spans="2:2" x14ac:dyDescent="0.25">
      <c r="B21906" t="s">
        <v>21898</v>
      </c>
    </row>
    <row r="21907" spans="2:2" x14ac:dyDescent="0.25">
      <c r="B21907" t="s">
        <v>21899</v>
      </c>
    </row>
    <row r="21908" spans="2:2" x14ac:dyDescent="0.25">
      <c r="B21908" t="s">
        <v>21900</v>
      </c>
    </row>
    <row r="21909" spans="2:2" x14ac:dyDescent="0.25">
      <c r="B21909" t="s">
        <v>21901</v>
      </c>
    </row>
    <row r="21910" spans="2:2" x14ac:dyDescent="0.25">
      <c r="B21910" t="s">
        <v>21902</v>
      </c>
    </row>
    <row r="21911" spans="2:2" x14ac:dyDescent="0.25">
      <c r="B21911" t="s">
        <v>21903</v>
      </c>
    </row>
    <row r="21912" spans="2:2" x14ac:dyDescent="0.25">
      <c r="B21912" t="s">
        <v>21904</v>
      </c>
    </row>
    <row r="21913" spans="2:2" x14ac:dyDescent="0.25">
      <c r="B21913" t="s">
        <v>21905</v>
      </c>
    </row>
    <row r="21914" spans="2:2" x14ac:dyDescent="0.25">
      <c r="B21914" t="s">
        <v>21906</v>
      </c>
    </row>
    <row r="21915" spans="2:2" x14ac:dyDescent="0.25">
      <c r="B21915" t="s">
        <v>21907</v>
      </c>
    </row>
    <row r="21916" spans="2:2" x14ac:dyDescent="0.25">
      <c r="B21916" t="s">
        <v>21908</v>
      </c>
    </row>
    <row r="21917" spans="2:2" x14ac:dyDescent="0.25">
      <c r="B21917" t="s">
        <v>21909</v>
      </c>
    </row>
    <row r="21918" spans="2:2" x14ac:dyDescent="0.25">
      <c r="B21918" t="s">
        <v>21910</v>
      </c>
    </row>
    <row r="21919" spans="2:2" x14ac:dyDescent="0.25">
      <c r="B21919" t="s">
        <v>21911</v>
      </c>
    </row>
    <row r="21920" spans="2:2" x14ac:dyDescent="0.25">
      <c r="B21920" t="s">
        <v>21912</v>
      </c>
    </row>
    <row r="21921" spans="2:2" x14ac:dyDescent="0.25">
      <c r="B21921" t="s">
        <v>21913</v>
      </c>
    </row>
    <row r="21922" spans="2:2" x14ac:dyDescent="0.25">
      <c r="B21922" t="s">
        <v>21914</v>
      </c>
    </row>
    <row r="21923" spans="2:2" x14ac:dyDescent="0.25">
      <c r="B21923" t="s">
        <v>21915</v>
      </c>
    </row>
    <row r="21924" spans="2:2" x14ac:dyDescent="0.25">
      <c r="B21924" t="s">
        <v>21916</v>
      </c>
    </row>
    <row r="21925" spans="2:2" x14ac:dyDescent="0.25">
      <c r="B21925" t="s">
        <v>21917</v>
      </c>
    </row>
    <row r="21926" spans="2:2" x14ac:dyDescent="0.25">
      <c r="B21926" t="s">
        <v>21918</v>
      </c>
    </row>
    <row r="21927" spans="2:2" x14ac:dyDescent="0.25">
      <c r="B21927" t="s">
        <v>21919</v>
      </c>
    </row>
    <row r="21928" spans="2:2" x14ac:dyDescent="0.25">
      <c r="B21928" t="s">
        <v>21920</v>
      </c>
    </row>
    <row r="21929" spans="2:2" x14ac:dyDescent="0.25">
      <c r="B21929" t="s">
        <v>21921</v>
      </c>
    </row>
    <row r="21930" spans="2:2" x14ac:dyDescent="0.25">
      <c r="B21930" t="s">
        <v>21922</v>
      </c>
    </row>
    <row r="21931" spans="2:2" x14ac:dyDescent="0.25">
      <c r="B21931" t="s">
        <v>21923</v>
      </c>
    </row>
    <row r="21932" spans="2:2" x14ac:dyDescent="0.25">
      <c r="B21932" t="s">
        <v>21924</v>
      </c>
    </row>
    <row r="21933" spans="2:2" x14ac:dyDescent="0.25">
      <c r="B21933" t="s">
        <v>21925</v>
      </c>
    </row>
    <row r="21934" spans="2:2" x14ac:dyDescent="0.25">
      <c r="B21934" t="s">
        <v>21926</v>
      </c>
    </row>
    <row r="21935" spans="2:2" x14ac:dyDescent="0.25">
      <c r="B21935" t="s">
        <v>21927</v>
      </c>
    </row>
    <row r="21936" spans="2:2" x14ac:dyDescent="0.25">
      <c r="B21936" t="s">
        <v>21928</v>
      </c>
    </row>
    <row r="21937" spans="2:2" x14ac:dyDescent="0.25">
      <c r="B21937" t="s">
        <v>21929</v>
      </c>
    </row>
    <row r="21938" spans="2:2" x14ac:dyDescent="0.25">
      <c r="B21938" t="s">
        <v>21930</v>
      </c>
    </row>
    <row r="21939" spans="2:2" x14ac:dyDescent="0.25">
      <c r="B21939" t="s">
        <v>21931</v>
      </c>
    </row>
    <row r="21940" spans="2:2" x14ac:dyDescent="0.25">
      <c r="B21940" t="s">
        <v>21932</v>
      </c>
    </row>
    <row r="21941" spans="2:2" x14ac:dyDescent="0.25">
      <c r="B21941" t="s">
        <v>21933</v>
      </c>
    </row>
    <row r="21942" spans="2:2" x14ac:dyDescent="0.25">
      <c r="B21942" t="s">
        <v>21934</v>
      </c>
    </row>
    <row r="21943" spans="2:2" x14ac:dyDescent="0.25">
      <c r="B21943" t="s">
        <v>21935</v>
      </c>
    </row>
    <row r="21944" spans="2:2" x14ac:dyDescent="0.25">
      <c r="B21944" t="s">
        <v>21936</v>
      </c>
    </row>
    <row r="21945" spans="2:2" x14ac:dyDescent="0.25">
      <c r="B21945" t="s">
        <v>21937</v>
      </c>
    </row>
    <row r="21946" spans="2:2" x14ac:dyDescent="0.25">
      <c r="B21946" t="s">
        <v>21938</v>
      </c>
    </row>
    <row r="21947" spans="2:2" x14ac:dyDescent="0.25">
      <c r="B21947" t="s">
        <v>21939</v>
      </c>
    </row>
    <row r="21948" spans="2:2" x14ac:dyDescent="0.25">
      <c r="B21948" t="s">
        <v>21940</v>
      </c>
    </row>
    <row r="21949" spans="2:2" x14ac:dyDescent="0.25">
      <c r="B21949" t="s">
        <v>21941</v>
      </c>
    </row>
    <row r="21950" spans="2:2" x14ac:dyDescent="0.25">
      <c r="B21950" t="s">
        <v>21942</v>
      </c>
    </row>
    <row r="21951" spans="2:2" x14ac:dyDescent="0.25">
      <c r="B21951" t="s">
        <v>21943</v>
      </c>
    </row>
    <row r="21952" spans="2:2" x14ac:dyDescent="0.25">
      <c r="B21952" t="s">
        <v>21944</v>
      </c>
    </row>
    <row r="21953" spans="2:2" x14ac:dyDescent="0.25">
      <c r="B21953" t="s">
        <v>21945</v>
      </c>
    </row>
    <row r="21954" spans="2:2" x14ac:dyDescent="0.25">
      <c r="B21954" t="s">
        <v>21946</v>
      </c>
    </row>
    <row r="21955" spans="2:2" x14ac:dyDescent="0.25">
      <c r="B21955" t="s">
        <v>21947</v>
      </c>
    </row>
    <row r="21956" spans="2:2" x14ac:dyDescent="0.25">
      <c r="B21956" t="s">
        <v>21948</v>
      </c>
    </row>
    <row r="21957" spans="2:2" x14ac:dyDescent="0.25">
      <c r="B21957" t="s">
        <v>21949</v>
      </c>
    </row>
    <row r="21958" spans="2:2" x14ac:dyDescent="0.25">
      <c r="B21958" t="s">
        <v>21950</v>
      </c>
    </row>
    <row r="21959" spans="2:2" x14ac:dyDescent="0.25">
      <c r="B21959" t="s">
        <v>21951</v>
      </c>
    </row>
    <row r="21960" spans="2:2" x14ac:dyDescent="0.25">
      <c r="B21960" t="s">
        <v>21952</v>
      </c>
    </row>
    <row r="21961" spans="2:2" x14ac:dyDescent="0.25">
      <c r="B21961" t="s">
        <v>21953</v>
      </c>
    </row>
    <row r="21962" spans="2:2" x14ac:dyDescent="0.25">
      <c r="B21962" t="s">
        <v>21954</v>
      </c>
    </row>
    <row r="21963" spans="2:2" x14ac:dyDescent="0.25">
      <c r="B21963" t="s">
        <v>21955</v>
      </c>
    </row>
    <row r="21964" spans="2:2" x14ac:dyDescent="0.25">
      <c r="B21964" t="s">
        <v>21956</v>
      </c>
    </row>
    <row r="21965" spans="2:2" x14ac:dyDescent="0.25">
      <c r="B21965" t="s">
        <v>21957</v>
      </c>
    </row>
    <row r="21966" spans="2:2" x14ac:dyDescent="0.25">
      <c r="B21966" t="s">
        <v>21958</v>
      </c>
    </row>
    <row r="21967" spans="2:2" x14ac:dyDescent="0.25">
      <c r="B21967" t="s">
        <v>21959</v>
      </c>
    </row>
    <row r="21968" spans="2:2" x14ac:dyDescent="0.25">
      <c r="B21968" t="s">
        <v>21960</v>
      </c>
    </row>
    <row r="21969" spans="2:2" x14ac:dyDescent="0.25">
      <c r="B21969" t="s">
        <v>21961</v>
      </c>
    </row>
    <row r="21970" spans="2:2" x14ac:dyDescent="0.25">
      <c r="B21970" t="s">
        <v>21962</v>
      </c>
    </row>
    <row r="21971" spans="2:2" x14ac:dyDescent="0.25">
      <c r="B21971" t="s">
        <v>21963</v>
      </c>
    </row>
    <row r="21972" spans="2:2" x14ac:dyDescent="0.25">
      <c r="B21972" t="s">
        <v>21964</v>
      </c>
    </row>
    <row r="21973" spans="2:2" x14ac:dyDescent="0.25">
      <c r="B21973" t="s">
        <v>21965</v>
      </c>
    </row>
    <row r="21974" spans="2:2" x14ac:dyDescent="0.25">
      <c r="B21974" t="s">
        <v>21966</v>
      </c>
    </row>
    <row r="21975" spans="2:2" x14ac:dyDescent="0.25">
      <c r="B21975" t="s">
        <v>21967</v>
      </c>
    </row>
    <row r="21976" spans="2:2" x14ac:dyDescent="0.25">
      <c r="B21976" t="s">
        <v>21968</v>
      </c>
    </row>
    <row r="21977" spans="2:2" x14ac:dyDescent="0.25">
      <c r="B21977" t="s">
        <v>21969</v>
      </c>
    </row>
    <row r="21978" spans="2:2" x14ac:dyDescent="0.25">
      <c r="B21978" t="s">
        <v>21970</v>
      </c>
    </row>
    <row r="21979" spans="2:2" x14ac:dyDescent="0.25">
      <c r="B21979" t="s">
        <v>21971</v>
      </c>
    </row>
    <row r="21980" spans="2:2" x14ac:dyDescent="0.25">
      <c r="B21980" t="s">
        <v>21972</v>
      </c>
    </row>
    <row r="21981" spans="2:2" x14ac:dyDescent="0.25">
      <c r="B21981" t="s">
        <v>21973</v>
      </c>
    </row>
    <row r="21982" spans="2:2" x14ac:dyDescent="0.25">
      <c r="B21982" t="s">
        <v>21974</v>
      </c>
    </row>
    <row r="21983" spans="2:2" x14ac:dyDescent="0.25">
      <c r="B21983" t="s">
        <v>21975</v>
      </c>
    </row>
    <row r="21984" spans="2:2" x14ac:dyDescent="0.25">
      <c r="B21984" t="s">
        <v>21976</v>
      </c>
    </row>
    <row r="21985" spans="2:2" x14ac:dyDescent="0.25">
      <c r="B21985" t="s">
        <v>21977</v>
      </c>
    </row>
    <row r="21986" spans="2:2" x14ac:dyDescent="0.25">
      <c r="B21986" t="s">
        <v>21978</v>
      </c>
    </row>
    <row r="21987" spans="2:2" x14ac:dyDescent="0.25">
      <c r="B21987" t="s">
        <v>21979</v>
      </c>
    </row>
    <row r="21988" spans="2:2" x14ac:dyDescent="0.25">
      <c r="B21988" t="s">
        <v>21980</v>
      </c>
    </row>
    <row r="21989" spans="2:2" x14ac:dyDescent="0.25">
      <c r="B21989" t="s">
        <v>21981</v>
      </c>
    </row>
    <row r="21990" spans="2:2" x14ac:dyDescent="0.25">
      <c r="B21990" t="s">
        <v>21982</v>
      </c>
    </row>
    <row r="21991" spans="2:2" x14ac:dyDescent="0.25">
      <c r="B21991" t="s">
        <v>21983</v>
      </c>
    </row>
    <row r="21992" spans="2:2" x14ac:dyDescent="0.25">
      <c r="B21992" t="s">
        <v>21984</v>
      </c>
    </row>
    <row r="21993" spans="2:2" x14ac:dyDescent="0.25">
      <c r="B21993" t="s">
        <v>21985</v>
      </c>
    </row>
    <row r="21994" spans="2:2" x14ac:dyDescent="0.25">
      <c r="B21994" t="s">
        <v>21986</v>
      </c>
    </row>
    <row r="21995" spans="2:2" x14ac:dyDescent="0.25">
      <c r="B21995" t="s">
        <v>21987</v>
      </c>
    </row>
    <row r="21996" spans="2:2" x14ac:dyDescent="0.25">
      <c r="B21996" t="s">
        <v>21988</v>
      </c>
    </row>
    <row r="21997" spans="2:2" x14ac:dyDescent="0.25">
      <c r="B21997" t="s">
        <v>21989</v>
      </c>
    </row>
    <row r="21998" spans="2:2" x14ac:dyDescent="0.25">
      <c r="B21998" t="s">
        <v>21990</v>
      </c>
    </row>
    <row r="21999" spans="2:2" x14ac:dyDescent="0.25">
      <c r="B21999" t="s">
        <v>21991</v>
      </c>
    </row>
    <row r="22000" spans="2:2" x14ac:dyDescent="0.25">
      <c r="B22000" t="s">
        <v>21992</v>
      </c>
    </row>
    <row r="22001" spans="2:2" x14ac:dyDescent="0.25">
      <c r="B22001" t="s">
        <v>21993</v>
      </c>
    </row>
    <row r="22002" spans="2:2" x14ac:dyDescent="0.25">
      <c r="B22002" t="s">
        <v>21994</v>
      </c>
    </row>
    <row r="22003" spans="2:2" x14ac:dyDescent="0.25">
      <c r="B22003" t="s">
        <v>21995</v>
      </c>
    </row>
    <row r="22004" spans="2:2" x14ac:dyDescent="0.25">
      <c r="B22004" t="s">
        <v>21996</v>
      </c>
    </row>
    <row r="22005" spans="2:2" x14ac:dyDescent="0.25">
      <c r="B22005" t="s">
        <v>21997</v>
      </c>
    </row>
    <row r="22006" spans="2:2" x14ac:dyDescent="0.25">
      <c r="B22006" t="s">
        <v>21998</v>
      </c>
    </row>
    <row r="22007" spans="2:2" x14ac:dyDescent="0.25">
      <c r="B22007" t="s">
        <v>21999</v>
      </c>
    </row>
    <row r="22008" spans="2:2" x14ac:dyDescent="0.25">
      <c r="B22008" t="s">
        <v>22000</v>
      </c>
    </row>
    <row r="22009" spans="2:2" x14ac:dyDescent="0.25">
      <c r="B22009" t="s">
        <v>22001</v>
      </c>
    </row>
    <row r="22010" spans="2:2" x14ac:dyDescent="0.25">
      <c r="B22010" t="s">
        <v>22002</v>
      </c>
    </row>
    <row r="22011" spans="2:2" x14ac:dyDescent="0.25">
      <c r="B22011" t="s">
        <v>22003</v>
      </c>
    </row>
    <row r="22012" spans="2:2" x14ac:dyDescent="0.25">
      <c r="B22012" t="s">
        <v>22004</v>
      </c>
    </row>
    <row r="22013" spans="2:2" x14ac:dyDescent="0.25">
      <c r="B22013" t="s">
        <v>22005</v>
      </c>
    </row>
    <row r="22014" spans="2:2" x14ac:dyDescent="0.25">
      <c r="B22014" t="s">
        <v>22006</v>
      </c>
    </row>
    <row r="22015" spans="2:2" x14ac:dyDescent="0.25">
      <c r="B22015" t="s">
        <v>22007</v>
      </c>
    </row>
    <row r="22016" spans="2:2" x14ac:dyDescent="0.25">
      <c r="B22016" t="s">
        <v>22008</v>
      </c>
    </row>
    <row r="22017" spans="2:2" x14ac:dyDescent="0.25">
      <c r="B22017" t="s">
        <v>22009</v>
      </c>
    </row>
    <row r="22018" spans="2:2" x14ac:dyDescent="0.25">
      <c r="B22018" t="s">
        <v>22010</v>
      </c>
    </row>
    <row r="22019" spans="2:2" x14ac:dyDescent="0.25">
      <c r="B22019" t="s">
        <v>22011</v>
      </c>
    </row>
    <row r="22020" spans="2:2" x14ac:dyDescent="0.25">
      <c r="B22020" t="s">
        <v>22012</v>
      </c>
    </row>
    <row r="22021" spans="2:2" x14ac:dyDescent="0.25">
      <c r="B22021" t="s">
        <v>22013</v>
      </c>
    </row>
    <row r="22022" spans="2:2" x14ac:dyDescent="0.25">
      <c r="B22022" t="s">
        <v>22014</v>
      </c>
    </row>
    <row r="22023" spans="2:2" x14ac:dyDescent="0.25">
      <c r="B22023" t="s">
        <v>22015</v>
      </c>
    </row>
    <row r="22024" spans="2:2" x14ac:dyDescent="0.25">
      <c r="B22024" t="s">
        <v>22016</v>
      </c>
    </row>
    <row r="22025" spans="2:2" x14ac:dyDescent="0.25">
      <c r="B22025" t="s">
        <v>22017</v>
      </c>
    </row>
    <row r="22026" spans="2:2" x14ac:dyDescent="0.25">
      <c r="B22026" t="s">
        <v>22018</v>
      </c>
    </row>
    <row r="22027" spans="2:2" x14ac:dyDescent="0.25">
      <c r="B22027" t="s">
        <v>22019</v>
      </c>
    </row>
    <row r="22028" spans="2:2" x14ac:dyDescent="0.25">
      <c r="B22028" t="s">
        <v>22020</v>
      </c>
    </row>
    <row r="22029" spans="2:2" x14ac:dyDescent="0.25">
      <c r="B22029" t="s">
        <v>22021</v>
      </c>
    </row>
    <row r="22030" spans="2:2" x14ac:dyDescent="0.25">
      <c r="B22030" t="s">
        <v>22022</v>
      </c>
    </row>
    <row r="22031" spans="2:2" x14ac:dyDescent="0.25">
      <c r="B22031" t="s">
        <v>22023</v>
      </c>
    </row>
    <row r="22032" spans="2:2" x14ac:dyDescent="0.25">
      <c r="B22032" t="s">
        <v>22024</v>
      </c>
    </row>
    <row r="22033" spans="2:2" x14ac:dyDescent="0.25">
      <c r="B22033" t="s">
        <v>22025</v>
      </c>
    </row>
    <row r="22034" spans="2:2" x14ac:dyDescent="0.25">
      <c r="B22034" t="s">
        <v>22026</v>
      </c>
    </row>
    <row r="22035" spans="2:2" x14ac:dyDescent="0.25">
      <c r="B22035" t="s">
        <v>22027</v>
      </c>
    </row>
    <row r="22036" spans="2:2" x14ac:dyDescent="0.25">
      <c r="B22036" t="s">
        <v>22028</v>
      </c>
    </row>
    <row r="22037" spans="2:2" x14ac:dyDescent="0.25">
      <c r="B22037" t="s">
        <v>22029</v>
      </c>
    </row>
    <row r="22038" spans="2:2" x14ac:dyDescent="0.25">
      <c r="B22038" t="s">
        <v>22030</v>
      </c>
    </row>
    <row r="22039" spans="2:2" x14ac:dyDescent="0.25">
      <c r="B22039" t="s">
        <v>22031</v>
      </c>
    </row>
    <row r="22040" spans="2:2" x14ac:dyDescent="0.25">
      <c r="B22040" t="s">
        <v>22032</v>
      </c>
    </row>
    <row r="22041" spans="2:2" x14ac:dyDescent="0.25">
      <c r="B22041" t="s">
        <v>22033</v>
      </c>
    </row>
    <row r="22042" spans="2:2" x14ac:dyDescent="0.25">
      <c r="B22042" t="s">
        <v>22034</v>
      </c>
    </row>
    <row r="22043" spans="2:2" x14ac:dyDescent="0.25">
      <c r="B22043" t="s">
        <v>22035</v>
      </c>
    </row>
    <row r="22044" spans="2:2" x14ac:dyDescent="0.25">
      <c r="B22044" t="s">
        <v>22036</v>
      </c>
    </row>
    <row r="22045" spans="2:2" x14ac:dyDescent="0.25">
      <c r="B22045" t="s">
        <v>22037</v>
      </c>
    </row>
    <row r="22046" spans="2:2" x14ac:dyDescent="0.25">
      <c r="B22046" t="s">
        <v>22038</v>
      </c>
    </row>
    <row r="22047" spans="2:2" x14ac:dyDescent="0.25">
      <c r="B22047" t="s">
        <v>22039</v>
      </c>
    </row>
    <row r="22048" spans="2:2" x14ac:dyDescent="0.25">
      <c r="B22048" t="s">
        <v>22040</v>
      </c>
    </row>
    <row r="22049" spans="2:2" x14ac:dyDescent="0.25">
      <c r="B22049" t="s">
        <v>22041</v>
      </c>
    </row>
    <row r="22050" spans="2:2" x14ac:dyDescent="0.25">
      <c r="B22050" t="s">
        <v>22042</v>
      </c>
    </row>
    <row r="22051" spans="2:2" x14ac:dyDescent="0.25">
      <c r="B22051" t="s">
        <v>22043</v>
      </c>
    </row>
    <row r="22052" spans="2:2" x14ac:dyDescent="0.25">
      <c r="B22052" t="s">
        <v>22044</v>
      </c>
    </row>
    <row r="22053" spans="2:2" x14ac:dyDescent="0.25">
      <c r="B22053" t="s">
        <v>22045</v>
      </c>
    </row>
    <row r="22054" spans="2:2" x14ac:dyDescent="0.25">
      <c r="B22054" t="s">
        <v>22046</v>
      </c>
    </row>
    <row r="22055" spans="2:2" x14ac:dyDescent="0.25">
      <c r="B22055" t="s">
        <v>22047</v>
      </c>
    </row>
    <row r="22056" spans="2:2" x14ac:dyDescent="0.25">
      <c r="B22056" t="s">
        <v>22048</v>
      </c>
    </row>
    <row r="22057" spans="2:2" x14ac:dyDescent="0.25">
      <c r="B22057" t="s">
        <v>22049</v>
      </c>
    </row>
    <row r="22058" spans="2:2" x14ac:dyDescent="0.25">
      <c r="B22058" t="s">
        <v>22050</v>
      </c>
    </row>
    <row r="22059" spans="2:2" x14ac:dyDescent="0.25">
      <c r="B22059" t="s">
        <v>22051</v>
      </c>
    </row>
    <row r="22060" spans="2:2" x14ac:dyDescent="0.25">
      <c r="B22060" t="s">
        <v>22052</v>
      </c>
    </row>
    <row r="22061" spans="2:2" x14ac:dyDescent="0.25">
      <c r="B22061" t="s">
        <v>22053</v>
      </c>
    </row>
    <row r="22062" spans="2:2" x14ac:dyDescent="0.25">
      <c r="B22062" t="s">
        <v>22054</v>
      </c>
    </row>
    <row r="22063" spans="2:2" x14ac:dyDescent="0.25">
      <c r="B22063" t="s">
        <v>22055</v>
      </c>
    </row>
    <row r="22064" spans="2:2" x14ac:dyDescent="0.25">
      <c r="B22064" t="s">
        <v>22056</v>
      </c>
    </row>
    <row r="22065" spans="2:2" x14ac:dyDescent="0.25">
      <c r="B22065" t="s">
        <v>22057</v>
      </c>
    </row>
    <row r="22066" spans="2:2" x14ac:dyDescent="0.25">
      <c r="B22066" t="s">
        <v>22058</v>
      </c>
    </row>
    <row r="22067" spans="2:2" x14ac:dyDescent="0.25">
      <c r="B22067" t="s">
        <v>22059</v>
      </c>
    </row>
    <row r="22068" spans="2:2" x14ac:dyDescent="0.25">
      <c r="B22068" t="s">
        <v>22060</v>
      </c>
    </row>
    <row r="22069" spans="2:2" x14ac:dyDescent="0.25">
      <c r="B22069" t="s">
        <v>22061</v>
      </c>
    </row>
    <row r="22070" spans="2:2" x14ac:dyDescent="0.25">
      <c r="B22070" t="s">
        <v>22062</v>
      </c>
    </row>
    <row r="22071" spans="2:2" x14ac:dyDescent="0.25">
      <c r="B22071" t="s">
        <v>22063</v>
      </c>
    </row>
    <row r="22072" spans="2:2" x14ac:dyDescent="0.25">
      <c r="B22072" t="s">
        <v>22064</v>
      </c>
    </row>
    <row r="22073" spans="2:2" x14ac:dyDescent="0.25">
      <c r="B22073" t="s">
        <v>22065</v>
      </c>
    </row>
    <row r="22074" spans="2:2" x14ac:dyDescent="0.25">
      <c r="B22074" t="s">
        <v>22066</v>
      </c>
    </row>
    <row r="22075" spans="2:2" x14ac:dyDescent="0.25">
      <c r="B22075" t="s">
        <v>22067</v>
      </c>
    </row>
    <row r="22076" spans="2:2" x14ac:dyDescent="0.25">
      <c r="B22076" t="s">
        <v>22068</v>
      </c>
    </row>
    <row r="22077" spans="2:2" x14ac:dyDescent="0.25">
      <c r="B22077" t="s">
        <v>22069</v>
      </c>
    </row>
    <row r="22078" spans="2:2" x14ac:dyDescent="0.25">
      <c r="B22078" t="s">
        <v>22070</v>
      </c>
    </row>
    <row r="22079" spans="2:2" x14ac:dyDescent="0.25">
      <c r="B22079" t="s">
        <v>22071</v>
      </c>
    </row>
    <row r="22080" spans="2:2" x14ac:dyDescent="0.25">
      <c r="B22080" t="s">
        <v>22072</v>
      </c>
    </row>
    <row r="22081" spans="2:2" x14ac:dyDescent="0.25">
      <c r="B22081" t="s">
        <v>22073</v>
      </c>
    </row>
    <row r="22082" spans="2:2" x14ac:dyDescent="0.25">
      <c r="B22082" t="s">
        <v>22074</v>
      </c>
    </row>
    <row r="22083" spans="2:2" x14ac:dyDescent="0.25">
      <c r="B22083" t="s">
        <v>22075</v>
      </c>
    </row>
    <row r="22084" spans="2:2" x14ac:dyDescent="0.25">
      <c r="B22084" t="s">
        <v>22076</v>
      </c>
    </row>
    <row r="22085" spans="2:2" x14ac:dyDescent="0.25">
      <c r="B22085" t="s">
        <v>22077</v>
      </c>
    </row>
    <row r="22086" spans="2:2" x14ac:dyDescent="0.25">
      <c r="B22086" t="s">
        <v>22078</v>
      </c>
    </row>
    <row r="22087" spans="2:2" x14ac:dyDescent="0.25">
      <c r="B22087" t="s">
        <v>22079</v>
      </c>
    </row>
    <row r="22088" spans="2:2" x14ac:dyDescent="0.25">
      <c r="B22088" t="s">
        <v>22080</v>
      </c>
    </row>
    <row r="22089" spans="2:2" x14ac:dyDescent="0.25">
      <c r="B22089" t="s">
        <v>22081</v>
      </c>
    </row>
    <row r="22090" spans="2:2" x14ac:dyDescent="0.25">
      <c r="B22090" t="s">
        <v>22082</v>
      </c>
    </row>
    <row r="22091" spans="2:2" x14ac:dyDescent="0.25">
      <c r="B22091" t="s">
        <v>22083</v>
      </c>
    </row>
    <row r="22092" spans="2:2" x14ac:dyDescent="0.25">
      <c r="B22092" t="s">
        <v>22084</v>
      </c>
    </row>
    <row r="22093" spans="2:2" x14ac:dyDescent="0.25">
      <c r="B22093" t="s">
        <v>22085</v>
      </c>
    </row>
    <row r="22094" spans="2:2" x14ac:dyDescent="0.25">
      <c r="B22094" t="s">
        <v>22086</v>
      </c>
    </row>
    <row r="22095" spans="2:2" x14ac:dyDescent="0.25">
      <c r="B22095" t="s">
        <v>22087</v>
      </c>
    </row>
    <row r="22096" spans="2:2" x14ac:dyDescent="0.25">
      <c r="B22096" t="s">
        <v>22088</v>
      </c>
    </row>
    <row r="22097" spans="2:2" x14ac:dyDescent="0.25">
      <c r="B22097" t="s">
        <v>22089</v>
      </c>
    </row>
    <row r="22098" spans="2:2" x14ac:dyDescent="0.25">
      <c r="B22098" t="s">
        <v>22090</v>
      </c>
    </row>
    <row r="22099" spans="2:2" x14ac:dyDescent="0.25">
      <c r="B22099" t="s">
        <v>22091</v>
      </c>
    </row>
    <row r="22100" spans="2:2" x14ac:dyDescent="0.25">
      <c r="B22100" t="s">
        <v>22092</v>
      </c>
    </row>
    <row r="22101" spans="2:2" x14ac:dyDescent="0.25">
      <c r="B22101" t="s">
        <v>22093</v>
      </c>
    </row>
    <row r="22102" spans="2:2" x14ac:dyDescent="0.25">
      <c r="B22102" t="s">
        <v>22094</v>
      </c>
    </row>
    <row r="22103" spans="2:2" x14ac:dyDescent="0.25">
      <c r="B22103" t="s">
        <v>22095</v>
      </c>
    </row>
    <row r="22104" spans="2:2" x14ac:dyDescent="0.25">
      <c r="B22104" t="s">
        <v>22096</v>
      </c>
    </row>
    <row r="22105" spans="2:2" x14ac:dyDescent="0.25">
      <c r="B22105" t="s">
        <v>22097</v>
      </c>
    </row>
    <row r="22106" spans="2:2" x14ac:dyDescent="0.25">
      <c r="B22106" t="s">
        <v>22098</v>
      </c>
    </row>
    <row r="22107" spans="2:2" x14ac:dyDescent="0.25">
      <c r="B22107" t="s">
        <v>22099</v>
      </c>
    </row>
    <row r="22108" spans="2:2" x14ac:dyDescent="0.25">
      <c r="B22108" t="s">
        <v>22100</v>
      </c>
    </row>
    <row r="22109" spans="2:2" x14ac:dyDescent="0.25">
      <c r="B22109" t="s">
        <v>22101</v>
      </c>
    </row>
    <row r="22110" spans="2:2" x14ac:dyDescent="0.25">
      <c r="B22110" t="s">
        <v>22102</v>
      </c>
    </row>
    <row r="22111" spans="2:2" x14ac:dyDescent="0.25">
      <c r="B22111" t="s">
        <v>22103</v>
      </c>
    </row>
    <row r="22112" spans="2:2" x14ac:dyDescent="0.25">
      <c r="B22112" t="s">
        <v>22104</v>
      </c>
    </row>
    <row r="22113" spans="2:2" x14ac:dyDescent="0.25">
      <c r="B22113" t="s">
        <v>22105</v>
      </c>
    </row>
    <row r="22114" spans="2:2" x14ac:dyDescent="0.25">
      <c r="B22114" t="s">
        <v>22106</v>
      </c>
    </row>
    <row r="22115" spans="2:2" x14ac:dyDescent="0.25">
      <c r="B22115" t="s">
        <v>22107</v>
      </c>
    </row>
    <row r="22116" spans="2:2" x14ac:dyDescent="0.25">
      <c r="B22116" t="s">
        <v>22108</v>
      </c>
    </row>
    <row r="22117" spans="2:2" x14ac:dyDescent="0.25">
      <c r="B22117" t="s">
        <v>22109</v>
      </c>
    </row>
    <row r="22118" spans="2:2" x14ac:dyDescent="0.25">
      <c r="B22118" t="s">
        <v>22110</v>
      </c>
    </row>
    <row r="22119" spans="2:2" x14ac:dyDescent="0.25">
      <c r="B22119" t="s">
        <v>22111</v>
      </c>
    </row>
    <row r="22120" spans="2:2" x14ac:dyDescent="0.25">
      <c r="B22120" t="s">
        <v>22112</v>
      </c>
    </row>
    <row r="22121" spans="2:2" x14ac:dyDescent="0.25">
      <c r="B22121" t="s">
        <v>22113</v>
      </c>
    </row>
    <row r="22122" spans="2:2" x14ac:dyDescent="0.25">
      <c r="B22122" t="s">
        <v>22114</v>
      </c>
    </row>
    <row r="22123" spans="2:2" x14ac:dyDescent="0.25">
      <c r="B22123" t="s">
        <v>22115</v>
      </c>
    </row>
    <row r="22124" spans="2:2" x14ac:dyDescent="0.25">
      <c r="B22124" t="s">
        <v>22116</v>
      </c>
    </row>
    <row r="22125" spans="2:2" x14ac:dyDescent="0.25">
      <c r="B22125" t="s">
        <v>22117</v>
      </c>
    </row>
    <row r="22126" spans="2:2" x14ac:dyDescent="0.25">
      <c r="B22126" t="s">
        <v>22118</v>
      </c>
    </row>
    <row r="22127" spans="2:2" x14ac:dyDescent="0.25">
      <c r="B22127" t="s">
        <v>22119</v>
      </c>
    </row>
    <row r="22128" spans="2:2" x14ac:dyDescent="0.25">
      <c r="B22128" t="s">
        <v>22120</v>
      </c>
    </row>
    <row r="22129" spans="2:2" x14ac:dyDescent="0.25">
      <c r="B22129" t="s">
        <v>22121</v>
      </c>
    </row>
    <row r="22130" spans="2:2" x14ac:dyDescent="0.25">
      <c r="B22130" t="s">
        <v>22122</v>
      </c>
    </row>
    <row r="22131" spans="2:2" x14ac:dyDescent="0.25">
      <c r="B22131" t="s">
        <v>22123</v>
      </c>
    </row>
    <row r="22132" spans="2:2" x14ac:dyDescent="0.25">
      <c r="B22132" t="s">
        <v>22124</v>
      </c>
    </row>
    <row r="22133" spans="2:2" x14ac:dyDescent="0.25">
      <c r="B22133" t="s">
        <v>22125</v>
      </c>
    </row>
    <row r="22134" spans="2:2" x14ac:dyDescent="0.25">
      <c r="B22134" t="s">
        <v>22126</v>
      </c>
    </row>
    <row r="22135" spans="2:2" x14ac:dyDescent="0.25">
      <c r="B22135" t="s">
        <v>22127</v>
      </c>
    </row>
    <row r="22136" spans="2:2" x14ac:dyDescent="0.25">
      <c r="B22136" t="s">
        <v>22128</v>
      </c>
    </row>
    <row r="22137" spans="2:2" x14ac:dyDescent="0.25">
      <c r="B22137" t="s">
        <v>22129</v>
      </c>
    </row>
    <row r="22138" spans="2:2" x14ac:dyDescent="0.25">
      <c r="B22138" t="s">
        <v>22130</v>
      </c>
    </row>
    <row r="22139" spans="2:2" x14ac:dyDescent="0.25">
      <c r="B22139" t="s">
        <v>22131</v>
      </c>
    </row>
    <row r="22140" spans="2:2" x14ac:dyDescent="0.25">
      <c r="B22140" t="s">
        <v>22132</v>
      </c>
    </row>
    <row r="22141" spans="2:2" x14ac:dyDescent="0.25">
      <c r="B22141" t="s">
        <v>22133</v>
      </c>
    </row>
    <row r="22142" spans="2:2" x14ac:dyDescent="0.25">
      <c r="B22142" t="s">
        <v>22134</v>
      </c>
    </row>
    <row r="22143" spans="2:2" x14ac:dyDescent="0.25">
      <c r="B22143" t="s">
        <v>22135</v>
      </c>
    </row>
    <row r="22144" spans="2:2" x14ac:dyDescent="0.25">
      <c r="B22144" t="s">
        <v>22136</v>
      </c>
    </row>
    <row r="22145" spans="2:2" x14ac:dyDescent="0.25">
      <c r="B22145" t="s">
        <v>22137</v>
      </c>
    </row>
    <row r="22146" spans="2:2" x14ac:dyDescent="0.25">
      <c r="B22146" t="s">
        <v>22138</v>
      </c>
    </row>
    <row r="22147" spans="2:2" x14ac:dyDescent="0.25">
      <c r="B22147" t="s">
        <v>22139</v>
      </c>
    </row>
    <row r="22148" spans="2:2" x14ac:dyDescent="0.25">
      <c r="B22148" t="s">
        <v>22140</v>
      </c>
    </row>
    <row r="22149" spans="2:2" x14ac:dyDescent="0.25">
      <c r="B22149" t="s">
        <v>22141</v>
      </c>
    </row>
    <row r="22150" spans="2:2" x14ac:dyDescent="0.25">
      <c r="B22150" t="s">
        <v>22142</v>
      </c>
    </row>
    <row r="22151" spans="2:2" x14ac:dyDescent="0.25">
      <c r="B22151" t="s">
        <v>22143</v>
      </c>
    </row>
    <row r="22152" spans="2:2" x14ac:dyDescent="0.25">
      <c r="B22152" t="s">
        <v>22144</v>
      </c>
    </row>
    <row r="22153" spans="2:2" x14ac:dyDescent="0.25">
      <c r="B22153" t="s">
        <v>22145</v>
      </c>
    </row>
    <row r="22154" spans="2:2" x14ac:dyDescent="0.25">
      <c r="B22154" t="s">
        <v>22146</v>
      </c>
    </row>
    <row r="22155" spans="2:2" x14ac:dyDescent="0.25">
      <c r="B22155" t="s">
        <v>22147</v>
      </c>
    </row>
    <row r="22156" spans="2:2" x14ac:dyDescent="0.25">
      <c r="B22156" t="s">
        <v>22148</v>
      </c>
    </row>
    <row r="22157" spans="2:2" x14ac:dyDescent="0.25">
      <c r="B22157" t="s">
        <v>22149</v>
      </c>
    </row>
    <row r="22158" spans="2:2" x14ac:dyDescent="0.25">
      <c r="B22158" t="s">
        <v>22150</v>
      </c>
    </row>
    <row r="22159" spans="2:2" x14ac:dyDescent="0.25">
      <c r="B22159" t="s">
        <v>22151</v>
      </c>
    </row>
    <row r="22160" spans="2:2" x14ac:dyDescent="0.25">
      <c r="B22160" t="s">
        <v>22152</v>
      </c>
    </row>
    <row r="22161" spans="2:2" x14ac:dyDescent="0.25">
      <c r="B22161" t="s">
        <v>22153</v>
      </c>
    </row>
    <row r="22162" spans="2:2" x14ac:dyDescent="0.25">
      <c r="B22162" t="s">
        <v>22154</v>
      </c>
    </row>
    <row r="22163" spans="2:2" x14ac:dyDescent="0.25">
      <c r="B22163" t="s">
        <v>22155</v>
      </c>
    </row>
    <row r="22164" spans="2:2" x14ac:dyDescent="0.25">
      <c r="B22164" t="s">
        <v>22156</v>
      </c>
    </row>
    <row r="22165" spans="2:2" x14ac:dyDescent="0.25">
      <c r="B22165" t="s">
        <v>22157</v>
      </c>
    </row>
    <row r="22166" spans="2:2" x14ac:dyDescent="0.25">
      <c r="B22166" t="s">
        <v>22158</v>
      </c>
    </row>
    <row r="22167" spans="2:2" x14ac:dyDescent="0.25">
      <c r="B22167" t="s">
        <v>22159</v>
      </c>
    </row>
    <row r="22168" spans="2:2" x14ac:dyDescent="0.25">
      <c r="B22168" t="s">
        <v>22160</v>
      </c>
    </row>
    <row r="22169" spans="2:2" x14ac:dyDescent="0.25">
      <c r="B22169" t="s">
        <v>22161</v>
      </c>
    </row>
    <row r="22170" spans="2:2" x14ac:dyDescent="0.25">
      <c r="B22170" t="s">
        <v>22162</v>
      </c>
    </row>
    <row r="22171" spans="2:2" x14ac:dyDescent="0.25">
      <c r="B22171" t="s">
        <v>22163</v>
      </c>
    </row>
    <row r="22172" spans="2:2" x14ac:dyDescent="0.25">
      <c r="B22172" t="s">
        <v>22164</v>
      </c>
    </row>
    <row r="22173" spans="2:2" x14ac:dyDescent="0.25">
      <c r="B22173" t="s">
        <v>22165</v>
      </c>
    </row>
    <row r="22174" spans="2:2" x14ac:dyDescent="0.25">
      <c r="B22174" t="s">
        <v>22166</v>
      </c>
    </row>
    <row r="22175" spans="2:2" x14ac:dyDescent="0.25">
      <c r="B22175" t="s">
        <v>22167</v>
      </c>
    </row>
    <row r="22176" spans="2:2" x14ac:dyDescent="0.25">
      <c r="B22176" t="s">
        <v>22168</v>
      </c>
    </row>
    <row r="22177" spans="2:2" x14ac:dyDescent="0.25">
      <c r="B22177" t="s">
        <v>22169</v>
      </c>
    </row>
    <row r="22178" spans="2:2" x14ac:dyDescent="0.25">
      <c r="B22178" t="s">
        <v>22170</v>
      </c>
    </row>
    <row r="22179" spans="2:2" x14ac:dyDescent="0.25">
      <c r="B22179" t="s">
        <v>22171</v>
      </c>
    </row>
    <row r="22180" spans="2:2" x14ac:dyDescent="0.25">
      <c r="B22180" t="s">
        <v>22172</v>
      </c>
    </row>
    <row r="22181" spans="2:2" x14ac:dyDescent="0.25">
      <c r="B22181" t="s">
        <v>22173</v>
      </c>
    </row>
    <row r="22182" spans="2:2" x14ac:dyDescent="0.25">
      <c r="B22182" t="s">
        <v>22174</v>
      </c>
    </row>
    <row r="22183" spans="2:2" x14ac:dyDescent="0.25">
      <c r="B22183" t="s">
        <v>22175</v>
      </c>
    </row>
    <row r="22184" spans="2:2" x14ac:dyDescent="0.25">
      <c r="B22184" t="s">
        <v>22176</v>
      </c>
    </row>
    <row r="22185" spans="2:2" x14ac:dyDescent="0.25">
      <c r="B22185" t="s">
        <v>22177</v>
      </c>
    </row>
    <row r="22186" spans="2:2" x14ac:dyDescent="0.25">
      <c r="B22186" t="s">
        <v>22178</v>
      </c>
    </row>
    <row r="22187" spans="2:2" x14ac:dyDescent="0.25">
      <c r="B22187" t="s">
        <v>22179</v>
      </c>
    </row>
    <row r="22188" spans="2:2" x14ac:dyDescent="0.25">
      <c r="B22188" t="s">
        <v>22180</v>
      </c>
    </row>
    <row r="22189" spans="2:2" x14ac:dyDescent="0.25">
      <c r="B22189" t="s">
        <v>22181</v>
      </c>
    </row>
    <row r="22190" spans="2:2" x14ac:dyDescent="0.25">
      <c r="B22190" t="s">
        <v>22182</v>
      </c>
    </row>
    <row r="22191" spans="2:2" x14ac:dyDescent="0.25">
      <c r="B22191" t="s">
        <v>22183</v>
      </c>
    </row>
    <row r="22192" spans="2:2" x14ac:dyDescent="0.25">
      <c r="B22192" t="s">
        <v>22184</v>
      </c>
    </row>
    <row r="22193" spans="2:2" x14ac:dyDescent="0.25">
      <c r="B22193" t="s">
        <v>22185</v>
      </c>
    </row>
    <row r="22194" spans="2:2" x14ac:dyDescent="0.25">
      <c r="B22194" t="s">
        <v>22186</v>
      </c>
    </row>
    <row r="22195" spans="2:2" x14ac:dyDescent="0.25">
      <c r="B22195" t="s">
        <v>22187</v>
      </c>
    </row>
    <row r="22196" spans="2:2" x14ac:dyDescent="0.25">
      <c r="B22196" t="s">
        <v>22188</v>
      </c>
    </row>
    <row r="22197" spans="2:2" x14ac:dyDescent="0.25">
      <c r="B22197" t="s">
        <v>22189</v>
      </c>
    </row>
    <row r="22198" spans="2:2" x14ac:dyDescent="0.25">
      <c r="B22198" t="s">
        <v>22190</v>
      </c>
    </row>
    <row r="22199" spans="2:2" x14ac:dyDescent="0.25">
      <c r="B22199" t="s">
        <v>22191</v>
      </c>
    </row>
    <row r="22200" spans="2:2" x14ac:dyDescent="0.25">
      <c r="B22200" t="s">
        <v>22192</v>
      </c>
    </row>
    <row r="22201" spans="2:2" x14ac:dyDescent="0.25">
      <c r="B22201" t="s">
        <v>22193</v>
      </c>
    </row>
    <row r="22202" spans="2:2" x14ac:dyDescent="0.25">
      <c r="B22202" t="s">
        <v>22194</v>
      </c>
    </row>
    <row r="22203" spans="2:2" x14ac:dyDescent="0.25">
      <c r="B22203" t="s">
        <v>22195</v>
      </c>
    </row>
    <row r="22204" spans="2:2" x14ac:dyDescent="0.25">
      <c r="B22204" t="s">
        <v>22196</v>
      </c>
    </row>
    <row r="22205" spans="2:2" x14ac:dyDescent="0.25">
      <c r="B22205" t="s">
        <v>22197</v>
      </c>
    </row>
    <row r="22206" spans="2:2" x14ac:dyDescent="0.25">
      <c r="B22206" t="s">
        <v>22198</v>
      </c>
    </row>
    <row r="22207" spans="2:2" x14ac:dyDescent="0.25">
      <c r="B22207" t="s">
        <v>22199</v>
      </c>
    </row>
    <row r="22208" spans="2:2" x14ac:dyDescent="0.25">
      <c r="B22208" t="s">
        <v>22200</v>
      </c>
    </row>
    <row r="22209" spans="2:2" x14ac:dyDescent="0.25">
      <c r="B22209" t="s">
        <v>22201</v>
      </c>
    </row>
    <row r="22210" spans="2:2" x14ac:dyDescent="0.25">
      <c r="B22210" t="s">
        <v>22202</v>
      </c>
    </row>
    <row r="22211" spans="2:2" x14ac:dyDescent="0.25">
      <c r="B22211" t="s">
        <v>22203</v>
      </c>
    </row>
    <row r="22212" spans="2:2" x14ac:dyDescent="0.25">
      <c r="B22212" t="s">
        <v>22204</v>
      </c>
    </row>
    <row r="22213" spans="2:2" x14ac:dyDescent="0.25">
      <c r="B22213" t="s">
        <v>22205</v>
      </c>
    </row>
    <row r="22214" spans="2:2" x14ac:dyDescent="0.25">
      <c r="B22214" t="s">
        <v>22206</v>
      </c>
    </row>
    <row r="22215" spans="2:2" x14ac:dyDescent="0.25">
      <c r="B22215" t="s">
        <v>22207</v>
      </c>
    </row>
    <row r="22216" spans="2:2" x14ac:dyDescent="0.25">
      <c r="B22216" t="s">
        <v>22208</v>
      </c>
    </row>
    <row r="22217" spans="2:2" x14ac:dyDescent="0.25">
      <c r="B22217" t="s">
        <v>22209</v>
      </c>
    </row>
    <row r="22218" spans="2:2" x14ac:dyDescent="0.25">
      <c r="B22218" t="s">
        <v>22210</v>
      </c>
    </row>
    <row r="22219" spans="2:2" x14ac:dyDescent="0.25">
      <c r="B22219" t="s">
        <v>22211</v>
      </c>
    </row>
    <row r="22220" spans="2:2" x14ac:dyDescent="0.25">
      <c r="B22220" t="s">
        <v>22212</v>
      </c>
    </row>
    <row r="22221" spans="2:2" x14ac:dyDescent="0.25">
      <c r="B22221" t="s">
        <v>22213</v>
      </c>
    </row>
    <row r="22222" spans="2:2" x14ac:dyDescent="0.25">
      <c r="B22222" t="s">
        <v>22214</v>
      </c>
    </row>
    <row r="22223" spans="2:2" x14ac:dyDescent="0.25">
      <c r="B22223" t="s">
        <v>22215</v>
      </c>
    </row>
    <row r="22224" spans="2:2" x14ac:dyDescent="0.25">
      <c r="B22224" t="s">
        <v>22216</v>
      </c>
    </row>
    <row r="22225" spans="2:2" x14ac:dyDescent="0.25">
      <c r="B22225" t="s">
        <v>22217</v>
      </c>
    </row>
    <row r="22226" spans="2:2" x14ac:dyDescent="0.25">
      <c r="B22226" t="s">
        <v>22218</v>
      </c>
    </row>
    <row r="22227" spans="2:2" x14ac:dyDescent="0.25">
      <c r="B22227" t="s">
        <v>22219</v>
      </c>
    </row>
    <row r="22228" spans="2:2" x14ac:dyDescent="0.25">
      <c r="B22228" t="s">
        <v>22220</v>
      </c>
    </row>
    <row r="22229" spans="2:2" x14ac:dyDescent="0.25">
      <c r="B22229" t="s">
        <v>22221</v>
      </c>
    </row>
    <row r="22230" spans="2:2" x14ac:dyDescent="0.25">
      <c r="B22230" t="s">
        <v>22222</v>
      </c>
    </row>
    <row r="22231" spans="2:2" x14ac:dyDescent="0.25">
      <c r="B22231" t="s">
        <v>22223</v>
      </c>
    </row>
    <row r="22232" spans="2:2" x14ac:dyDescent="0.25">
      <c r="B22232" t="s">
        <v>22224</v>
      </c>
    </row>
    <row r="22233" spans="2:2" x14ac:dyDescent="0.25">
      <c r="B22233" t="s">
        <v>22225</v>
      </c>
    </row>
    <row r="22234" spans="2:2" x14ac:dyDescent="0.25">
      <c r="B22234" t="s">
        <v>22226</v>
      </c>
    </row>
    <row r="22235" spans="2:2" x14ac:dyDescent="0.25">
      <c r="B22235" t="s">
        <v>22227</v>
      </c>
    </row>
    <row r="22236" spans="2:2" x14ac:dyDescent="0.25">
      <c r="B22236" t="s">
        <v>22228</v>
      </c>
    </row>
    <row r="22237" spans="2:2" x14ac:dyDescent="0.25">
      <c r="B22237" t="s">
        <v>22229</v>
      </c>
    </row>
    <row r="22238" spans="2:2" x14ac:dyDescent="0.25">
      <c r="B22238" t="s">
        <v>22230</v>
      </c>
    </row>
    <row r="22239" spans="2:2" x14ac:dyDescent="0.25">
      <c r="B22239" t="s">
        <v>22231</v>
      </c>
    </row>
    <row r="22240" spans="2:2" x14ac:dyDescent="0.25">
      <c r="B22240" t="s">
        <v>22232</v>
      </c>
    </row>
    <row r="22241" spans="2:2" x14ac:dyDescent="0.25">
      <c r="B22241" t="s">
        <v>22233</v>
      </c>
    </row>
    <row r="22242" spans="2:2" x14ac:dyDescent="0.25">
      <c r="B22242" t="s">
        <v>22234</v>
      </c>
    </row>
    <row r="22243" spans="2:2" x14ac:dyDescent="0.25">
      <c r="B22243" t="s">
        <v>22235</v>
      </c>
    </row>
    <row r="22244" spans="2:2" x14ac:dyDescent="0.25">
      <c r="B22244" t="s">
        <v>22236</v>
      </c>
    </row>
    <row r="22245" spans="2:2" x14ac:dyDescent="0.25">
      <c r="B22245" t="s">
        <v>22237</v>
      </c>
    </row>
    <row r="22246" spans="2:2" x14ac:dyDescent="0.25">
      <c r="B22246" t="s">
        <v>22238</v>
      </c>
    </row>
    <row r="22247" spans="2:2" x14ac:dyDescent="0.25">
      <c r="B22247" t="s">
        <v>22239</v>
      </c>
    </row>
    <row r="22248" spans="2:2" x14ac:dyDescent="0.25">
      <c r="B22248" t="s">
        <v>22240</v>
      </c>
    </row>
    <row r="22249" spans="2:2" x14ac:dyDescent="0.25">
      <c r="B22249" t="s">
        <v>22241</v>
      </c>
    </row>
    <row r="22250" spans="2:2" x14ac:dyDescent="0.25">
      <c r="B22250" t="s">
        <v>22242</v>
      </c>
    </row>
    <row r="22251" spans="2:2" x14ac:dyDescent="0.25">
      <c r="B22251" t="s">
        <v>22243</v>
      </c>
    </row>
    <row r="22252" spans="2:2" x14ac:dyDescent="0.25">
      <c r="B22252" t="s">
        <v>22244</v>
      </c>
    </row>
    <row r="22253" spans="2:2" x14ac:dyDescent="0.25">
      <c r="B22253" t="s">
        <v>22245</v>
      </c>
    </row>
    <row r="22254" spans="2:2" x14ac:dyDescent="0.25">
      <c r="B22254" t="s">
        <v>22246</v>
      </c>
    </row>
    <row r="22255" spans="2:2" x14ac:dyDescent="0.25">
      <c r="B22255" t="s">
        <v>22247</v>
      </c>
    </row>
    <row r="22256" spans="2:2" x14ac:dyDescent="0.25">
      <c r="B22256" t="s">
        <v>22248</v>
      </c>
    </row>
    <row r="22257" spans="2:2" x14ac:dyDescent="0.25">
      <c r="B22257" t="s">
        <v>22249</v>
      </c>
    </row>
    <row r="22258" spans="2:2" x14ac:dyDescent="0.25">
      <c r="B22258" t="s">
        <v>22250</v>
      </c>
    </row>
    <row r="22259" spans="2:2" x14ac:dyDescent="0.25">
      <c r="B22259" t="s">
        <v>22251</v>
      </c>
    </row>
    <row r="22260" spans="2:2" x14ac:dyDescent="0.25">
      <c r="B22260" t="s">
        <v>22252</v>
      </c>
    </row>
    <row r="22261" spans="2:2" x14ac:dyDescent="0.25">
      <c r="B22261" t="s">
        <v>22253</v>
      </c>
    </row>
    <row r="22262" spans="2:2" x14ac:dyDescent="0.25">
      <c r="B22262" t="s">
        <v>22254</v>
      </c>
    </row>
    <row r="22263" spans="2:2" x14ac:dyDescent="0.25">
      <c r="B22263" t="s">
        <v>22255</v>
      </c>
    </row>
    <row r="22264" spans="2:2" x14ac:dyDescent="0.25">
      <c r="B22264" t="s">
        <v>22256</v>
      </c>
    </row>
    <row r="22265" spans="2:2" x14ac:dyDescent="0.25">
      <c r="B22265" t="s">
        <v>22257</v>
      </c>
    </row>
    <row r="22266" spans="2:2" x14ac:dyDescent="0.25">
      <c r="B22266" t="s">
        <v>22258</v>
      </c>
    </row>
    <row r="22267" spans="2:2" x14ac:dyDescent="0.25">
      <c r="B22267" t="s">
        <v>22259</v>
      </c>
    </row>
    <row r="22268" spans="2:2" x14ac:dyDescent="0.25">
      <c r="B22268" t="s">
        <v>22260</v>
      </c>
    </row>
    <row r="22269" spans="2:2" x14ac:dyDescent="0.25">
      <c r="B22269" t="s">
        <v>22261</v>
      </c>
    </row>
    <row r="22270" spans="2:2" x14ac:dyDescent="0.25">
      <c r="B22270" t="s">
        <v>22262</v>
      </c>
    </row>
    <row r="22271" spans="2:2" x14ac:dyDescent="0.25">
      <c r="B22271" t="s">
        <v>22263</v>
      </c>
    </row>
    <row r="22272" spans="2:2" x14ac:dyDescent="0.25">
      <c r="B22272" t="s">
        <v>22264</v>
      </c>
    </row>
    <row r="22273" spans="2:2" x14ac:dyDescent="0.25">
      <c r="B22273" t="s">
        <v>22265</v>
      </c>
    </row>
    <row r="22274" spans="2:2" x14ac:dyDescent="0.25">
      <c r="B22274" t="s">
        <v>22266</v>
      </c>
    </row>
    <row r="22275" spans="2:2" x14ac:dyDescent="0.25">
      <c r="B22275" t="s">
        <v>22267</v>
      </c>
    </row>
    <row r="22276" spans="2:2" x14ac:dyDescent="0.25">
      <c r="B22276" t="s">
        <v>22268</v>
      </c>
    </row>
    <row r="22277" spans="2:2" x14ac:dyDescent="0.25">
      <c r="B22277" t="s">
        <v>22269</v>
      </c>
    </row>
    <row r="22278" spans="2:2" x14ac:dyDescent="0.25">
      <c r="B22278" t="s">
        <v>22270</v>
      </c>
    </row>
    <row r="22279" spans="2:2" x14ac:dyDescent="0.25">
      <c r="B22279" t="s">
        <v>22271</v>
      </c>
    </row>
    <row r="22280" spans="2:2" x14ac:dyDescent="0.25">
      <c r="B22280" t="s">
        <v>22272</v>
      </c>
    </row>
    <row r="22281" spans="2:2" x14ac:dyDescent="0.25">
      <c r="B22281" t="s">
        <v>22273</v>
      </c>
    </row>
    <row r="22282" spans="2:2" x14ac:dyDescent="0.25">
      <c r="B22282" t="s">
        <v>22274</v>
      </c>
    </row>
    <row r="22283" spans="2:2" x14ac:dyDescent="0.25">
      <c r="B22283" t="s">
        <v>22275</v>
      </c>
    </row>
    <row r="22284" spans="2:2" x14ac:dyDescent="0.25">
      <c r="B22284" t="s">
        <v>22276</v>
      </c>
    </row>
    <row r="22285" spans="2:2" x14ac:dyDescent="0.25">
      <c r="B22285" t="s">
        <v>22277</v>
      </c>
    </row>
    <row r="22286" spans="2:2" x14ac:dyDescent="0.25">
      <c r="B22286" t="s">
        <v>22278</v>
      </c>
    </row>
    <row r="22287" spans="2:2" x14ac:dyDescent="0.25">
      <c r="B22287" t="s">
        <v>22279</v>
      </c>
    </row>
    <row r="22288" spans="2:2" x14ac:dyDescent="0.25">
      <c r="B22288" t="s">
        <v>22280</v>
      </c>
    </row>
    <row r="22289" spans="2:2" x14ac:dyDescent="0.25">
      <c r="B22289" t="s">
        <v>22281</v>
      </c>
    </row>
    <row r="22290" spans="2:2" x14ac:dyDescent="0.25">
      <c r="B22290" t="s">
        <v>22282</v>
      </c>
    </row>
    <row r="22291" spans="2:2" x14ac:dyDescent="0.25">
      <c r="B22291" t="s">
        <v>22283</v>
      </c>
    </row>
    <row r="22292" spans="2:2" x14ac:dyDescent="0.25">
      <c r="B22292" t="s">
        <v>22284</v>
      </c>
    </row>
    <row r="22293" spans="2:2" x14ac:dyDescent="0.25">
      <c r="B22293" t="s">
        <v>22285</v>
      </c>
    </row>
    <row r="22294" spans="2:2" x14ac:dyDescent="0.25">
      <c r="B22294" t="s">
        <v>22286</v>
      </c>
    </row>
    <row r="22295" spans="2:2" x14ac:dyDescent="0.25">
      <c r="B22295" t="s">
        <v>22287</v>
      </c>
    </row>
    <row r="22296" spans="2:2" x14ac:dyDescent="0.25">
      <c r="B22296" t="s">
        <v>22288</v>
      </c>
    </row>
    <row r="22297" spans="2:2" x14ac:dyDescent="0.25">
      <c r="B22297" t="s">
        <v>22289</v>
      </c>
    </row>
    <row r="22298" spans="2:2" x14ac:dyDescent="0.25">
      <c r="B22298" t="s">
        <v>22290</v>
      </c>
    </row>
    <row r="22299" spans="2:2" x14ac:dyDescent="0.25">
      <c r="B22299" t="s">
        <v>22291</v>
      </c>
    </row>
    <row r="22300" spans="2:2" x14ac:dyDescent="0.25">
      <c r="B22300" t="s">
        <v>22292</v>
      </c>
    </row>
    <row r="22301" spans="2:2" x14ac:dyDescent="0.25">
      <c r="B22301" t="s">
        <v>22293</v>
      </c>
    </row>
    <row r="22302" spans="2:2" x14ac:dyDescent="0.25">
      <c r="B22302" t="s">
        <v>22294</v>
      </c>
    </row>
    <row r="22303" spans="2:2" x14ac:dyDescent="0.25">
      <c r="B22303" t="s">
        <v>22295</v>
      </c>
    </row>
    <row r="22304" spans="2:2" x14ac:dyDescent="0.25">
      <c r="B22304" t="s">
        <v>22296</v>
      </c>
    </row>
    <row r="22305" spans="2:2" x14ac:dyDescent="0.25">
      <c r="B22305" t="s">
        <v>22297</v>
      </c>
    </row>
    <row r="22306" spans="2:2" x14ac:dyDescent="0.25">
      <c r="B22306" t="s">
        <v>22298</v>
      </c>
    </row>
    <row r="22307" spans="2:2" x14ac:dyDescent="0.25">
      <c r="B22307" t="s">
        <v>22299</v>
      </c>
    </row>
    <row r="22308" spans="2:2" x14ac:dyDescent="0.25">
      <c r="B22308" t="s">
        <v>22300</v>
      </c>
    </row>
    <row r="22309" spans="2:2" x14ac:dyDescent="0.25">
      <c r="B22309" t="s">
        <v>22301</v>
      </c>
    </row>
    <row r="22310" spans="2:2" x14ac:dyDescent="0.25">
      <c r="B22310" t="s">
        <v>22302</v>
      </c>
    </row>
    <row r="22311" spans="2:2" x14ac:dyDescent="0.25">
      <c r="B22311" t="s">
        <v>22303</v>
      </c>
    </row>
    <row r="22312" spans="2:2" x14ac:dyDescent="0.25">
      <c r="B22312" t="s">
        <v>22304</v>
      </c>
    </row>
    <row r="22313" spans="2:2" x14ac:dyDescent="0.25">
      <c r="B22313" t="s">
        <v>22305</v>
      </c>
    </row>
    <row r="22314" spans="2:2" x14ac:dyDescent="0.25">
      <c r="B22314" t="s">
        <v>22306</v>
      </c>
    </row>
    <row r="22315" spans="2:2" x14ac:dyDescent="0.25">
      <c r="B22315" t="s">
        <v>22307</v>
      </c>
    </row>
    <row r="22316" spans="2:2" x14ac:dyDescent="0.25">
      <c r="B22316" t="s">
        <v>22308</v>
      </c>
    </row>
    <row r="22317" spans="2:2" x14ac:dyDescent="0.25">
      <c r="B22317" t="s">
        <v>22309</v>
      </c>
    </row>
    <row r="22318" spans="2:2" x14ac:dyDescent="0.25">
      <c r="B22318" t="s">
        <v>22310</v>
      </c>
    </row>
    <row r="22319" spans="2:2" x14ac:dyDescent="0.25">
      <c r="B22319" t="s">
        <v>22311</v>
      </c>
    </row>
    <row r="22320" spans="2:2" x14ac:dyDescent="0.25">
      <c r="B22320" t="s">
        <v>22312</v>
      </c>
    </row>
    <row r="22321" spans="2:2" x14ac:dyDescent="0.25">
      <c r="B22321" t="s">
        <v>22313</v>
      </c>
    </row>
    <row r="22322" spans="2:2" x14ac:dyDescent="0.25">
      <c r="B22322" t="s">
        <v>22314</v>
      </c>
    </row>
    <row r="22323" spans="2:2" x14ac:dyDescent="0.25">
      <c r="B22323" t="s">
        <v>22315</v>
      </c>
    </row>
    <row r="22324" spans="2:2" x14ac:dyDescent="0.25">
      <c r="B22324" t="s">
        <v>22316</v>
      </c>
    </row>
    <row r="22325" spans="2:2" x14ac:dyDescent="0.25">
      <c r="B22325" t="s">
        <v>22317</v>
      </c>
    </row>
    <row r="22326" spans="2:2" x14ac:dyDescent="0.25">
      <c r="B22326" t="s">
        <v>22318</v>
      </c>
    </row>
    <row r="22327" spans="2:2" x14ac:dyDescent="0.25">
      <c r="B22327" t="s">
        <v>22319</v>
      </c>
    </row>
    <row r="22328" spans="2:2" x14ac:dyDescent="0.25">
      <c r="B22328" t="s">
        <v>22320</v>
      </c>
    </row>
    <row r="22329" spans="2:2" x14ac:dyDescent="0.25">
      <c r="B22329" t="s">
        <v>22321</v>
      </c>
    </row>
    <row r="22330" spans="2:2" x14ac:dyDescent="0.25">
      <c r="B22330" t="s">
        <v>22322</v>
      </c>
    </row>
    <row r="22331" spans="2:2" x14ac:dyDescent="0.25">
      <c r="B22331" t="s">
        <v>22323</v>
      </c>
    </row>
    <row r="22332" spans="2:2" x14ac:dyDescent="0.25">
      <c r="B22332" t="s">
        <v>22324</v>
      </c>
    </row>
    <row r="22333" spans="2:2" x14ac:dyDescent="0.25">
      <c r="B22333" t="s">
        <v>22325</v>
      </c>
    </row>
    <row r="22334" spans="2:2" x14ac:dyDescent="0.25">
      <c r="B22334" t="s">
        <v>22326</v>
      </c>
    </row>
    <row r="22335" spans="2:2" x14ac:dyDescent="0.25">
      <c r="B22335" t="s">
        <v>22327</v>
      </c>
    </row>
    <row r="22336" spans="2:2" x14ac:dyDescent="0.25">
      <c r="B22336" t="s">
        <v>22328</v>
      </c>
    </row>
    <row r="22337" spans="2:2" x14ac:dyDescent="0.25">
      <c r="B22337" t="s">
        <v>22329</v>
      </c>
    </row>
    <row r="22338" spans="2:2" x14ac:dyDescent="0.25">
      <c r="B22338" t="s">
        <v>22330</v>
      </c>
    </row>
    <row r="22339" spans="2:2" x14ac:dyDescent="0.25">
      <c r="B22339" t="s">
        <v>22331</v>
      </c>
    </row>
    <row r="22340" spans="2:2" x14ac:dyDescent="0.25">
      <c r="B22340" t="s">
        <v>22332</v>
      </c>
    </row>
    <row r="22341" spans="2:2" x14ac:dyDescent="0.25">
      <c r="B22341" t="s">
        <v>22333</v>
      </c>
    </row>
    <row r="22342" spans="2:2" x14ac:dyDescent="0.25">
      <c r="B22342" t="s">
        <v>22334</v>
      </c>
    </row>
    <row r="22343" spans="2:2" x14ac:dyDescent="0.25">
      <c r="B22343" t="s">
        <v>22335</v>
      </c>
    </row>
    <row r="22344" spans="2:2" x14ac:dyDescent="0.25">
      <c r="B22344" t="s">
        <v>22336</v>
      </c>
    </row>
    <row r="22345" spans="2:2" x14ac:dyDescent="0.25">
      <c r="B22345" t="s">
        <v>22337</v>
      </c>
    </row>
    <row r="22346" spans="2:2" x14ac:dyDescent="0.25">
      <c r="B22346" t="s">
        <v>22338</v>
      </c>
    </row>
    <row r="22347" spans="2:2" x14ac:dyDescent="0.25">
      <c r="B22347" t="s">
        <v>22339</v>
      </c>
    </row>
    <row r="22348" spans="2:2" x14ac:dyDescent="0.25">
      <c r="B22348" t="s">
        <v>22340</v>
      </c>
    </row>
    <row r="22349" spans="2:2" x14ac:dyDescent="0.25">
      <c r="B22349" t="s">
        <v>22341</v>
      </c>
    </row>
    <row r="22350" spans="2:2" x14ac:dyDescent="0.25">
      <c r="B22350" t="s">
        <v>22342</v>
      </c>
    </row>
    <row r="22351" spans="2:2" x14ac:dyDescent="0.25">
      <c r="B22351" t="s">
        <v>22343</v>
      </c>
    </row>
    <row r="22352" spans="2:2" x14ac:dyDescent="0.25">
      <c r="B22352" t="s">
        <v>22344</v>
      </c>
    </row>
    <row r="22353" spans="2:2" x14ac:dyDescent="0.25">
      <c r="B22353" t="s">
        <v>22345</v>
      </c>
    </row>
    <row r="22354" spans="2:2" x14ac:dyDescent="0.25">
      <c r="B22354" t="s">
        <v>22346</v>
      </c>
    </row>
    <row r="22355" spans="2:2" x14ac:dyDescent="0.25">
      <c r="B22355" t="s">
        <v>22347</v>
      </c>
    </row>
    <row r="22356" spans="2:2" x14ac:dyDescent="0.25">
      <c r="B22356" t="s">
        <v>22348</v>
      </c>
    </row>
    <row r="22357" spans="2:2" x14ac:dyDescent="0.25">
      <c r="B22357" t="s">
        <v>22349</v>
      </c>
    </row>
    <row r="22358" spans="2:2" x14ac:dyDescent="0.25">
      <c r="B22358" t="s">
        <v>22350</v>
      </c>
    </row>
    <row r="22359" spans="2:2" x14ac:dyDescent="0.25">
      <c r="B22359" t="s">
        <v>22351</v>
      </c>
    </row>
    <row r="22360" spans="2:2" x14ac:dyDescent="0.25">
      <c r="B22360" t="s">
        <v>22352</v>
      </c>
    </row>
    <row r="22361" spans="2:2" x14ac:dyDescent="0.25">
      <c r="B22361" t="s">
        <v>22353</v>
      </c>
    </row>
    <row r="22362" spans="2:2" x14ac:dyDescent="0.25">
      <c r="B22362" t="s">
        <v>22354</v>
      </c>
    </row>
    <row r="22363" spans="2:2" x14ac:dyDescent="0.25">
      <c r="B22363" t="s">
        <v>22355</v>
      </c>
    </row>
    <row r="22364" spans="2:2" x14ac:dyDescent="0.25">
      <c r="B22364" t="s">
        <v>22356</v>
      </c>
    </row>
    <row r="22365" spans="2:2" x14ac:dyDescent="0.25">
      <c r="B22365" t="s">
        <v>22357</v>
      </c>
    </row>
    <row r="22366" spans="2:2" x14ac:dyDescent="0.25">
      <c r="B22366" t="s">
        <v>22358</v>
      </c>
    </row>
    <row r="22367" spans="2:2" x14ac:dyDescent="0.25">
      <c r="B22367" t="s">
        <v>22359</v>
      </c>
    </row>
    <row r="22368" spans="2:2" x14ac:dyDescent="0.25">
      <c r="B22368" t="s">
        <v>22360</v>
      </c>
    </row>
    <row r="22369" spans="2:2" x14ac:dyDescent="0.25">
      <c r="B22369" t="s">
        <v>22361</v>
      </c>
    </row>
    <row r="22370" spans="2:2" x14ac:dyDescent="0.25">
      <c r="B22370" t="s">
        <v>22362</v>
      </c>
    </row>
    <row r="22371" spans="2:2" x14ac:dyDescent="0.25">
      <c r="B22371" t="s">
        <v>22363</v>
      </c>
    </row>
    <row r="22372" spans="2:2" x14ac:dyDescent="0.25">
      <c r="B22372" t="s">
        <v>22364</v>
      </c>
    </row>
    <row r="22373" spans="2:2" x14ac:dyDescent="0.25">
      <c r="B22373" t="s">
        <v>22365</v>
      </c>
    </row>
    <row r="22374" spans="2:2" x14ac:dyDescent="0.25">
      <c r="B22374" t="s">
        <v>22366</v>
      </c>
    </row>
    <row r="22375" spans="2:2" x14ac:dyDescent="0.25">
      <c r="B22375" t="s">
        <v>22367</v>
      </c>
    </row>
    <row r="22376" spans="2:2" x14ac:dyDescent="0.25">
      <c r="B22376" t="s">
        <v>22368</v>
      </c>
    </row>
    <row r="22377" spans="2:2" x14ac:dyDescent="0.25">
      <c r="B22377" t="s">
        <v>22369</v>
      </c>
    </row>
    <row r="22378" spans="2:2" x14ac:dyDescent="0.25">
      <c r="B22378" t="s">
        <v>22370</v>
      </c>
    </row>
    <row r="22379" spans="2:2" x14ac:dyDescent="0.25">
      <c r="B22379" t="s">
        <v>22371</v>
      </c>
    </row>
    <row r="22380" spans="2:2" x14ac:dyDescent="0.25">
      <c r="B22380" t="s">
        <v>22372</v>
      </c>
    </row>
    <row r="22381" spans="2:2" x14ac:dyDescent="0.25">
      <c r="B22381" t="s">
        <v>22373</v>
      </c>
    </row>
    <row r="22382" spans="2:2" x14ac:dyDescent="0.25">
      <c r="B22382" t="s">
        <v>22374</v>
      </c>
    </row>
    <row r="22383" spans="2:2" x14ac:dyDescent="0.25">
      <c r="B22383" t="s">
        <v>22375</v>
      </c>
    </row>
    <row r="22384" spans="2:2" x14ac:dyDescent="0.25">
      <c r="B22384" t="s">
        <v>22376</v>
      </c>
    </row>
    <row r="22385" spans="2:2" x14ac:dyDescent="0.25">
      <c r="B22385" t="s">
        <v>22377</v>
      </c>
    </row>
    <row r="22386" spans="2:2" x14ac:dyDescent="0.25">
      <c r="B22386" t="s">
        <v>22378</v>
      </c>
    </row>
    <row r="22387" spans="2:2" x14ac:dyDescent="0.25">
      <c r="B22387" t="s">
        <v>22379</v>
      </c>
    </row>
    <row r="22388" spans="2:2" x14ac:dyDescent="0.25">
      <c r="B22388" t="s">
        <v>22380</v>
      </c>
    </row>
    <row r="22389" spans="2:2" x14ac:dyDescent="0.25">
      <c r="B22389" t="s">
        <v>22381</v>
      </c>
    </row>
    <row r="22390" spans="2:2" x14ac:dyDescent="0.25">
      <c r="B22390" t="s">
        <v>22382</v>
      </c>
    </row>
    <row r="22391" spans="2:2" x14ac:dyDescent="0.25">
      <c r="B22391" t="s">
        <v>22383</v>
      </c>
    </row>
    <row r="22392" spans="2:2" x14ac:dyDescent="0.25">
      <c r="B22392" t="s">
        <v>22384</v>
      </c>
    </row>
    <row r="22393" spans="2:2" x14ac:dyDescent="0.25">
      <c r="B22393" t="s">
        <v>22385</v>
      </c>
    </row>
    <row r="22394" spans="2:2" x14ac:dyDescent="0.25">
      <c r="B22394" t="s">
        <v>22386</v>
      </c>
    </row>
    <row r="22395" spans="2:2" x14ac:dyDescent="0.25">
      <c r="B22395" t="s">
        <v>22387</v>
      </c>
    </row>
    <row r="22396" spans="2:2" x14ac:dyDescent="0.25">
      <c r="B22396" t="s">
        <v>22388</v>
      </c>
    </row>
    <row r="22397" spans="2:2" x14ac:dyDescent="0.25">
      <c r="B22397" t="s">
        <v>22389</v>
      </c>
    </row>
    <row r="22398" spans="2:2" x14ac:dyDescent="0.25">
      <c r="B22398" t="s">
        <v>22390</v>
      </c>
    </row>
    <row r="22399" spans="2:2" x14ac:dyDescent="0.25">
      <c r="B22399" t="s">
        <v>22391</v>
      </c>
    </row>
    <row r="22400" spans="2:2" x14ac:dyDescent="0.25">
      <c r="B22400" t="s">
        <v>22392</v>
      </c>
    </row>
    <row r="22401" spans="2:2" x14ac:dyDescent="0.25">
      <c r="B22401" t="s">
        <v>22393</v>
      </c>
    </row>
    <row r="22402" spans="2:2" x14ac:dyDescent="0.25">
      <c r="B22402" t="s">
        <v>22394</v>
      </c>
    </row>
    <row r="22403" spans="2:2" x14ac:dyDescent="0.25">
      <c r="B22403" t="s">
        <v>22395</v>
      </c>
    </row>
    <row r="22404" spans="2:2" x14ac:dyDescent="0.25">
      <c r="B22404" t="s">
        <v>22396</v>
      </c>
    </row>
    <row r="22405" spans="2:2" x14ac:dyDescent="0.25">
      <c r="B22405" t="s">
        <v>22397</v>
      </c>
    </row>
    <row r="22406" spans="2:2" x14ac:dyDescent="0.25">
      <c r="B22406" t="s">
        <v>22398</v>
      </c>
    </row>
    <row r="22407" spans="2:2" x14ac:dyDescent="0.25">
      <c r="B22407" t="s">
        <v>22399</v>
      </c>
    </row>
    <row r="22408" spans="2:2" x14ac:dyDescent="0.25">
      <c r="B22408" t="s">
        <v>22400</v>
      </c>
    </row>
    <row r="22409" spans="2:2" x14ac:dyDescent="0.25">
      <c r="B22409" t="s">
        <v>22401</v>
      </c>
    </row>
    <row r="22410" spans="2:2" x14ac:dyDescent="0.25">
      <c r="B22410" t="s">
        <v>22402</v>
      </c>
    </row>
    <row r="22411" spans="2:2" x14ac:dyDescent="0.25">
      <c r="B22411" t="s">
        <v>22403</v>
      </c>
    </row>
    <row r="22412" spans="2:2" x14ac:dyDescent="0.25">
      <c r="B22412" t="s">
        <v>22404</v>
      </c>
    </row>
    <row r="22413" spans="2:2" x14ac:dyDescent="0.25">
      <c r="B22413" t="s">
        <v>22405</v>
      </c>
    </row>
    <row r="22414" spans="2:2" x14ac:dyDescent="0.25">
      <c r="B22414" t="s">
        <v>22406</v>
      </c>
    </row>
    <row r="22415" spans="2:2" x14ac:dyDescent="0.25">
      <c r="B22415" t="s">
        <v>22407</v>
      </c>
    </row>
    <row r="22416" spans="2:2" x14ac:dyDescent="0.25">
      <c r="B22416" t="s">
        <v>22408</v>
      </c>
    </row>
    <row r="22417" spans="2:2" x14ac:dyDescent="0.25">
      <c r="B22417" t="s">
        <v>22409</v>
      </c>
    </row>
    <row r="22418" spans="2:2" x14ac:dyDescent="0.25">
      <c r="B22418" t="s">
        <v>22410</v>
      </c>
    </row>
    <row r="22419" spans="2:2" x14ac:dyDescent="0.25">
      <c r="B22419" t="s">
        <v>22411</v>
      </c>
    </row>
    <row r="22420" spans="2:2" x14ac:dyDescent="0.25">
      <c r="B22420" t="s">
        <v>22412</v>
      </c>
    </row>
    <row r="22421" spans="2:2" x14ac:dyDescent="0.25">
      <c r="B22421" t="s">
        <v>22413</v>
      </c>
    </row>
    <row r="22422" spans="2:2" x14ac:dyDescent="0.25">
      <c r="B22422" t="s">
        <v>22414</v>
      </c>
    </row>
    <row r="22423" spans="2:2" x14ac:dyDescent="0.25">
      <c r="B22423" t="s">
        <v>22415</v>
      </c>
    </row>
    <row r="22424" spans="2:2" x14ac:dyDescent="0.25">
      <c r="B22424" t="s">
        <v>22416</v>
      </c>
    </row>
    <row r="22425" spans="2:2" x14ac:dyDescent="0.25">
      <c r="B22425" t="s">
        <v>22417</v>
      </c>
    </row>
    <row r="22426" spans="2:2" x14ac:dyDescent="0.25">
      <c r="B22426" t="s">
        <v>22418</v>
      </c>
    </row>
    <row r="22427" spans="2:2" x14ac:dyDescent="0.25">
      <c r="B22427" t="s">
        <v>22419</v>
      </c>
    </row>
    <row r="22428" spans="2:2" x14ac:dyDescent="0.25">
      <c r="B22428" t="s">
        <v>22420</v>
      </c>
    </row>
    <row r="22429" spans="2:2" x14ac:dyDescent="0.25">
      <c r="B22429" t="s">
        <v>22421</v>
      </c>
    </row>
    <row r="22430" spans="2:2" x14ac:dyDescent="0.25">
      <c r="B22430" t="s">
        <v>22422</v>
      </c>
    </row>
    <row r="22431" spans="2:2" x14ac:dyDescent="0.25">
      <c r="B22431" t="s">
        <v>22423</v>
      </c>
    </row>
    <row r="22432" spans="2:2" x14ac:dyDescent="0.25">
      <c r="B22432" t="s">
        <v>22424</v>
      </c>
    </row>
    <row r="22433" spans="2:2" x14ac:dyDescent="0.25">
      <c r="B22433" t="s">
        <v>22425</v>
      </c>
    </row>
    <row r="22434" spans="2:2" x14ac:dyDescent="0.25">
      <c r="B22434" t="s">
        <v>22426</v>
      </c>
    </row>
    <row r="22435" spans="2:2" x14ac:dyDescent="0.25">
      <c r="B22435" t="s">
        <v>22427</v>
      </c>
    </row>
    <row r="22436" spans="2:2" x14ac:dyDescent="0.25">
      <c r="B22436" t="s">
        <v>22428</v>
      </c>
    </row>
    <row r="22437" spans="2:2" x14ac:dyDescent="0.25">
      <c r="B22437" t="s">
        <v>22429</v>
      </c>
    </row>
    <row r="22438" spans="2:2" x14ac:dyDescent="0.25">
      <c r="B22438" t="s">
        <v>22430</v>
      </c>
    </row>
    <row r="22439" spans="2:2" x14ac:dyDescent="0.25">
      <c r="B22439" t="s">
        <v>22431</v>
      </c>
    </row>
    <row r="22440" spans="2:2" x14ac:dyDescent="0.25">
      <c r="B22440" t="s">
        <v>22432</v>
      </c>
    </row>
    <row r="22441" spans="2:2" x14ac:dyDescent="0.25">
      <c r="B22441" t="s">
        <v>22433</v>
      </c>
    </row>
    <row r="22442" spans="2:2" x14ac:dyDescent="0.25">
      <c r="B22442" t="s">
        <v>22434</v>
      </c>
    </row>
    <row r="22443" spans="2:2" x14ac:dyDescent="0.25">
      <c r="B22443" t="s">
        <v>22435</v>
      </c>
    </row>
    <row r="22444" spans="2:2" x14ac:dyDescent="0.25">
      <c r="B22444" t="s">
        <v>22436</v>
      </c>
    </row>
    <row r="22445" spans="2:2" x14ac:dyDescent="0.25">
      <c r="B22445" t="s">
        <v>22437</v>
      </c>
    </row>
    <row r="22446" spans="2:2" x14ac:dyDescent="0.25">
      <c r="B22446" t="s">
        <v>22438</v>
      </c>
    </row>
    <row r="22447" spans="2:2" x14ac:dyDescent="0.25">
      <c r="B22447" t="s">
        <v>22439</v>
      </c>
    </row>
    <row r="22448" spans="2:2" x14ac:dyDescent="0.25">
      <c r="B22448" t="s">
        <v>22440</v>
      </c>
    </row>
    <row r="22449" spans="2:2" x14ac:dyDescent="0.25">
      <c r="B22449" t="s">
        <v>22441</v>
      </c>
    </row>
    <row r="22450" spans="2:2" x14ac:dyDescent="0.25">
      <c r="B22450" t="s">
        <v>22442</v>
      </c>
    </row>
    <row r="22451" spans="2:2" x14ac:dyDescent="0.25">
      <c r="B22451" t="s">
        <v>22443</v>
      </c>
    </row>
    <row r="22452" spans="2:2" x14ac:dyDescent="0.25">
      <c r="B22452" t="s">
        <v>22444</v>
      </c>
    </row>
    <row r="22453" spans="2:2" x14ac:dyDescent="0.25">
      <c r="B22453" t="s">
        <v>22445</v>
      </c>
    </row>
    <row r="22454" spans="2:2" x14ac:dyDescent="0.25">
      <c r="B22454" t="s">
        <v>22446</v>
      </c>
    </row>
    <row r="22455" spans="2:2" x14ac:dyDescent="0.25">
      <c r="B22455" t="s">
        <v>22447</v>
      </c>
    </row>
    <row r="22456" spans="2:2" x14ac:dyDescent="0.25">
      <c r="B22456" t="s">
        <v>22448</v>
      </c>
    </row>
    <row r="22457" spans="2:2" x14ac:dyDescent="0.25">
      <c r="B22457" t="s">
        <v>22449</v>
      </c>
    </row>
    <row r="22458" spans="2:2" x14ac:dyDescent="0.25">
      <c r="B22458" t="s">
        <v>22450</v>
      </c>
    </row>
    <row r="22459" spans="2:2" x14ac:dyDescent="0.25">
      <c r="B22459" t="s">
        <v>22451</v>
      </c>
    </row>
    <row r="22460" spans="2:2" x14ac:dyDescent="0.25">
      <c r="B22460" t="s">
        <v>22452</v>
      </c>
    </row>
    <row r="22461" spans="2:2" x14ac:dyDescent="0.25">
      <c r="B22461" t="s">
        <v>22453</v>
      </c>
    </row>
    <row r="22462" spans="2:2" x14ac:dyDescent="0.25">
      <c r="B22462" t="s">
        <v>22454</v>
      </c>
    </row>
    <row r="22463" spans="2:2" x14ac:dyDescent="0.25">
      <c r="B22463" t="s">
        <v>22455</v>
      </c>
    </row>
    <row r="22464" spans="2:2" x14ac:dyDescent="0.25">
      <c r="B22464" t="s">
        <v>22456</v>
      </c>
    </row>
    <row r="22465" spans="2:2" x14ac:dyDescent="0.25">
      <c r="B22465" t="s">
        <v>22457</v>
      </c>
    </row>
    <row r="22466" spans="2:2" x14ac:dyDescent="0.25">
      <c r="B22466" t="s">
        <v>22458</v>
      </c>
    </row>
    <row r="22467" spans="2:2" x14ac:dyDescent="0.25">
      <c r="B22467" t="s">
        <v>22459</v>
      </c>
    </row>
    <row r="22468" spans="2:2" x14ac:dyDescent="0.25">
      <c r="B22468" t="s">
        <v>22460</v>
      </c>
    </row>
    <row r="22469" spans="2:2" x14ac:dyDescent="0.25">
      <c r="B22469" t="s">
        <v>22461</v>
      </c>
    </row>
    <row r="22470" spans="2:2" x14ac:dyDescent="0.25">
      <c r="B22470" t="s">
        <v>22462</v>
      </c>
    </row>
    <row r="22471" spans="2:2" x14ac:dyDescent="0.25">
      <c r="B22471" t="s">
        <v>22463</v>
      </c>
    </row>
    <row r="22472" spans="2:2" x14ac:dyDescent="0.25">
      <c r="B22472" t="s">
        <v>22464</v>
      </c>
    </row>
    <row r="22473" spans="2:2" x14ac:dyDescent="0.25">
      <c r="B22473" t="s">
        <v>22465</v>
      </c>
    </row>
    <row r="22474" spans="2:2" x14ac:dyDescent="0.25">
      <c r="B22474" t="s">
        <v>22466</v>
      </c>
    </row>
    <row r="22475" spans="2:2" x14ac:dyDescent="0.25">
      <c r="B22475" t="s">
        <v>22467</v>
      </c>
    </row>
    <row r="22476" spans="2:2" x14ac:dyDescent="0.25">
      <c r="B22476" t="s">
        <v>22468</v>
      </c>
    </row>
    <row r="22477" spans="2:2" x14ac:dyDescent="0.25">
      <c r="B22477" t="s">
        <v>22469</v>
      </c>
    </row>
    <row r="22478" spans="2:2" x14ac:dyDescent="0.25">
      <c r="B22478" t="s">
        <v>22470</v>
      </c>
    </row>
    <row r="22479" spans="2:2" x14ac:dyDescent="0.25">
      <c r="B22479" t="s">
        <v>22471</v>
      </c>
    </row>
    <row r="22480" spans="2:2" x14ac:dyDescent="0.25">
      <c r="B22480" t="s">
        <v>22472</v>
      </c>
    </row>
    <row r="22481" spans="2:2" x14ac:dyDescent="0.25">
      <c r="B22481" t="s">
        <v>22473</v>
      </c>
    </row>
    <row r="22482" spans="2:2" x14ac:dyDescent="0.25">
      <c r="B22482" t="s">
        <v>22474</v>
      </c>
    </row>
    <row r="22483" spans="2:2" x14ac:dyDescent="0.25">
      <c r="B22483" t="s">
        <v>22475</v>
      </c>
    </row>
    <row r="22484" spans="2:2" x14ac:dyDescent="0.25">
      <c r="B22484" t="s">
        <v>22476</v>
      </c>
    </row>
    <row r="22485" spans="2:2" x14ac:dyDescent="0.25">
      <c r="B22485" t="s">
        <v>22477</v>
      </c>
    </row>
    <row r="22486" spans="2:2" x14ac:dyDescent="0.25">
      <c r="B22486" t="s">
        <v>22478</v>
      </c>
    </row>
    <row r="22487" spans="2:2" x14ac:dyDescent="0.25">
      <c r="B22487" t="s">
        <v>22479</v>
      </c>
    </row>
    <row r="22488" spans="2:2" x14ac:dyDescent="0.25">
      <c r="B22488" t="s">
        <v>22480</v>
      </c>
    </row>
    <row r="22489" spans="2:2" x14ac:dyDescent="0.25">
      <c r="B22489" t="s">
        <v>22481</v>
      </c>
    </row>
    <row r="22490" spans="2:2" x14ac:dyDescent="0.25">
      <c r="B22490" t="s">
        <v>22482</v>
      </c>
    </row>
    <row r="22491" spans="2:2" x14ac:dyDescent="0.25">
      <c r="B22491" t="s">
        <v>22483</v>
      </c>
    </row>
    <row r="22492" spans="2:2" x14ac:dyDescent="0.25">
      <c r="B22492" t="s">
        <v>22484</v>
      </c>
    </row>
    <row r="22493" spans="2:2" x14ac:dyDescent="0.25">
      <c r="B22493" t="s">
        <v>22485</v>
      </c>
    </row>
    <row r="22494" spans="2:2" x14ac:dyDescent="0.25">
      <c r="B22494" t="s">
        <v>22486</v>
      </c>
    </row>
    <row r="22495" spans="2:2" x14ac:dyDescent="0.25">
      <c r="B22495" t="s">
        <v>22487</v>
      </c>
    </row>
    <row r="22496" spans="2:2" x14ac:dyDescent="0.25">
      <c r="B22496" t="s">
        <v>22488</v>
      </c>
    </row>
    <row r="22497" spans="2:2" x14ac:dyDescent="0.25">
      <c r="B22497" t="s">
        <v>22489</v>
      </c>
    </row>
    <row r="22498" spans="2:2" x14ac:dyDescent="0.25">
      <c r="B22498" t="s">
        <v>22490</v>
      </c>
    </row>
    <row r="22499" spans="2:2" x14ac:dyDescent="0.25">
      <c r="B22499" t="s">
        <v>22491</v>
      </c>
    </row>
    <row r="22500" spans="2:2" x14ac:dyDescent="0.25">
      <c r="B22500" t="s">
        <v>22492</v>
      </c>
    </row>
    <row r="22501" spans="2:2" x14ac:dyDescent="0.25">
      <c r="B22501" t="s">
        <v>22493</v>
      </c>
    </row>
    <row r="22502" spans="2:2" x14ac:dyDescent="0.25">
      <c r="B22502" t="s">
        <v>22494</v>
      </c>
    </row>
    <row r="22503" spans="2:2" x14ac:dyDescent="0.25">
      <c r="B22503" t="s">
        <v>22495</v>
      </c>
    </row>
    <row r="22504" spans="2:2" x14ac:dyDescent="0.25">
      <c r="B22504" t="s">
        <v>22496</v>
      </c>
    </row>
    <row r="22505" spans="2:2" x14ac:dyDescent="0.25">
      <c r="B22505" t="s">
        <v>22497</v>
      </c>
    </row>
    <row r="22506" spans="2:2" x14ac:dyDescent="0.25">
      <c r="B22506" t="s">
        <v>22498</v>
      </c>
    </row>
    <row r="22507" spans="2:2" x14ac:dyDescent="0.25">
      <c r="B22507" t="s">
        <v>22499</v>
      </c>
    </row>
    <row r="22508" spans="2:2" x14ac:dyDescent="0.25">
      <c r="B22508" t="s">
        <v>22500</v>
      </c>
    </row>
    <row r="22509" spans="2:2" x14ac:dyDescent="0.25">
      <c r="B22509" t="s">
        <v>22501</v>
      </c>
    </row>
    <row r="22510" spans="2:2" x14ac:dyDescent="0.25">
      <c r="B22510" t="s">
        <v>22502</v>
      </c>
    </row>
    <row r="22511" spans="2:2" x14ac:dyDescent="0.25">
      <c r="B22511" t="s">
        <v>22503</v>
      </c>
    </row>
    <row r="22512" spans="2:2" x14ac:dyDescent="0.25">
      <c r="B22512" t="s">
        <v>22504</v>
      </c>
    </row>
    <row r="22513" spans="2:2" x14ac:dyDescent="0.25">
      <c r="B22513" t="s">
        <v>22505</v>
      </c>
    </row>
    <row r="22514" spans="2:2" x14ac:dyDescent="0.25">
      <c r="B22514" t="s">
        <v>22506</v>
      </c>
    </row>
    <row r="22515" spans="2:2" x14ac:dyDescent="0.25">
      <c r="B22515" t="s">
        <v>22507</v>
      </c>
    </row>
    <row r="22516" spans="2:2" x14ac:dyDescent="0.25">
      <c r="B22516" t="s">
        <v>22508</v>
      </c>
    </row>
    <row r="22517" spans="2:2" x14ac:dyDescent="0.25">
      <c r="B22517" t="s">
        <v>22509</v>
      </c>
    </row>
    <row r="22518" spans="2:2" x14ac:dyDescent="0.25">
      <c r="B22518" t="s">
        <v>22510</v>
      </c>
    </row>
    <row r="22519" spans="2:2" x14ac:dyDescent="0.25">
      <c r="B22519" t="s">
        <v>22511</v>
      </c>
    </row>
    <row r="22520" spans="2:2" x14ac:dyDescent="0.25">
      <c r="B22520" t="s">
        <v>22512</v>
      </c>
    </row>
    <row r="22521" spans="2:2" x14ac:dyDescent="0.25">
      <c r="B22521" t="s">
        <v>22513</v>
      </c>
    </row>
    <row r="22522" spans="2:2" x14ac:dyDescent="0.25">
      <c r="B22522" t="s">
        <v>22514</v>
      </c>
    </row>
    <row r="22523" spans="2:2" x14ac:dyDescent="0.25">
      <c r="B22523" t="s">
        <v>22515</v>
      </c>
    </row>
    <row r="22524" spans="2:2" x14ac:dyDescent="0.25">
      <c r="B22524" t="s">
        <v>22516</v>
      </c>
    </row>
    <row r="22525" spans="2:2" x14ac:dyDescent="0.25">
      <c r="B22525" t="s">
        <v>22517</v>
      </c>
    </row>
    <row r="22526" spans="2:2" x14ac:dyDescent="0.25">
      <c r="B22526" t="s">
        <v>22518</v>
      </c>
    </row>
    <row r="22527" spans="2:2" x14ac:dyDescent="0.25">
      <c r="B22527" t="s">
        <v>22519</v>
      </c>
    </row>
    <row r="22528" spans="2:2" x14ac:dyDescent="0.25">
      <c r="B22528" t="s">
        <v>22520</v>
      </c>
    </row>
    <row r="22529" spans="2:2" x14ac:dyDescent="0.25">
      <c r="B22529" t="s">
        <v>22521</v>
      </c>
    </row>
    <row r="22530" spans="2:2" x14ac:dyDescent="0.25">
      <c r="B22530" t="s">
        <v>22522</v>
      </c>
    </row>
    <row r="22531" spans="2:2" x14ac:dyDescent="0.25">
      <c r="B22531" t="s">
        <v>22523</v>
      </c>
    </row>
    <row r="22532" spans="2:2" x14ac:dyDescent="0.25">
      <c r="B22532" t="s">
        <v>22524</v>
      </c>
    </row>
    <row r="22533" spans="2:2" x14ac:dyDescent="0.25">
      <c r="B22533" t="s">
        <v>22525</v>
      </c>
    </row>
    <row r="22534" spans="2:2" x14ac:dyDescent="0.25">
      <c r="B22534" t="s">
        <v>22526</v>
      </c>
    </row>
    <row r="22535" spans="2:2" x14ac:dyDescent="0.25">
      <c r="B22535" t="s">
        <v>22527</v>
      </c>
    </row>
    <row r="22536" spans="2:2" x14ac:dyDescent="0.25">
      <c r="B22536" t="s">
        <v>22528</v>
      </c>
    </row>
    <row r="22537" spans="2:2" x14ac:dyDescent="0.25">
      <c r="B22537" t="s">
        <v>22529</v>
      </c>
    </row>
    <row r="22538" spans="2:2" x14ac:dyDescent="0.25">
      <c r="B22538" t="s">
        <v>22530</v>
      </c>
    </row>
    <row r="22539" spans="2:2" x14ac:dyDescent="0.25">
      <c r="B22539" t="s">
        <v>22531</v>
      </c>
    </row>
    <row r="22540" spans="2:2" x14ac:dyDescent="0.25">
      <c r="B22540" t="s">
        <v>22532</v>
      </c>
    </row>
    <row r="22541" spans="2:2" x14ac:dyDescent="0.25">
      <c r="B22541" t="s">
        <v>22533</v>
      </c>
    </row>
    <row r="22542" spans="2:2" x14ac:dyDescent="0.25">
      <c r="B22542" t="s">
        <v>22534</v>
      </c>
    </row>
    <row r="22543" spans="2:2" x14ac:dyDescent="0.25">
      <c r="B22543" t="s">
        <v>22535</v>
      </c>
    </row>
    <row r="22544" spans="2:2" x14ac:dyDescent="0.25">
      <c r="B22544" t="s">
        <v>22536</v>
      </c>
    </row>
    <row r="22545" spans="2:2" x14ac:dyDescent="0.25">
      <c r="B22545" t="s">
        <v>22537</v>
      </c>
    </row>
    <row r="22546" spans="2:2" x14ac:dyDescent="0.25">
      <c r="B22546" t="s">
        <v>22538</v>
      </c>
    </row>
    <row r="22547" spans="2:2" x14ac:dyDescent="0.25">
      <c r="B22547" t="s">
        <v>22539</v>
      </c>
    </row>
    <row r="22548" spans="2:2" x14ac:dyDescent="0.25">
      <c r="B22548" t="s">
        <v>22540</v>
      </c>
    </row>
    <row r="22549" spans="2:2" x14ac:dyDescent="0.25">
      <c r="B22549" t="s">
        <v>22541</v>
      </c>
    </row>
    <row r="22550" spans="2:2" x14ac:dyDescent="0.25">
      <c r="B22550" t="s">
        <v>22542</v>
      </c>
    </row>
    <row r="22551" spans="2:2" x14ac:dyDescent="0.25">
      <c r="B22551" t="s">
        <v>22543</v>
      </c>
    </row>
    <row r="22552" spans="2:2" x14ac:dyDescent="0.25">
      <c r="B22552" t="s">
        <v>22544</v>
      </c>
    </row>
    <row r="22553" spans="2:2" x14ac:dyDescent="0.25">
      <c r="B22553" t="s">
        <v>22545</v>
      </c>
    </row>
    <row r="22554" spans="2:2" x14ac:dyDescent="0.25">
      <c r="B22554" t="s">
        <v>22546</v>
      </c>
    </row>
    <row r="22555" spans="2:2" x14ac:dyDescent="0.25">
      <c r="B22555" t="s">
        <v>22547</v>
      </c>
    </row>
    <row r="22556" spans="2:2" x14ac:dyDescent="0.25">
      <c r="B22556" t="s">
        <v>22548</v>
      </c>
    </row>
    <row r="22557" spans="2:2" x14ac:dyDescent="0.25">
      <c r="B22557" t="s">
        <v>22549</v>
      </c>
    </row>
    <row r="22558" spans="2:2" x14ac:dyDescent="0.25">
      <c r="B22558" t="s">
        <v>22550</v>
      </c>
    </row>
    <row r="22559" spans="2:2" x14ac:dyDescent="0.25">
      <c r="B22559" t="s">
        <v>22551</v>
      </c>
    </row>
    <row r="22560" spans="2:2" x14ac:dyDescent="0.25">
      <c r="B22560" t="s">
        <v>22552</v>
      </c>
    </row>
    <row r="22561" spans="2:2" x14ac:dyDescent="0.25">
      <c r="B22561" t="s">
        <v>22553</v>
      </c>
    </row>
    <row r="22562" spans="2:2" x14ac:dyDescent="0.25">
      <c r="B22562" t="s">
        <v>22554</v>
      </c>
    </row>
    <row r="22563" spans="2:2" x14ac:dyDescent="0.25">
      <c r="B22563" t="s">
        <v>22555</v>
      </c>
    </row>
    <row r="22564" spans="2:2" x14ac:dyDescent="0.25">
      <c r="B22564" t="s">
        <v>22556</v>
      </c>
    </row>
    <row r="22565" spans="2:2" x14ac:dyDescent="0.25">
      <c r="B22565" t="s">
        <v>22557</v>
      </c>
    </row>
    <row r="22566" spans="2:2" x14ac:dyDescent="0.25">
      <c r="B22566" t="s">
        <v>22558</v>
      </c>
    </row>
    <row r="22567" spans="2:2" x14ac:dyDescent="0.25">
      <c r="B22567" t="s">
        <v>22559</v>
      </c>
    </row>
    <row r="22568" spans="2:2" x14ac:dyDescent="0.25">
      <c r="B22568" t="s">
        <v>22560</v>
      </c>
    </row>
    <row r="22569" spans="2:2" x14ac:dyDescent="0.25">
      <c r="B22569" t="s">
        <v>22561</v>
      </c>
    </row>
    <row r="22570" spans="2:2" x14ac:dyDescent="0.25">
      <c r="B22570" t="s">
        <v>22562</v>
      </c>
    </row>
    <row r="22571" spans="2:2" x14ac:dyDescent="0.25">
      <c r="B22571" t="s">
        <v>22563</v>
      </c>
    </row>
    <row r="22572" spans="2:2" x14ac:dyDescent="0.25">
      <c r="B22572" t="s">
        <v>22564</v>
      </c>
    </row>
    <row r="22573" spans="2:2" x14ac:dyDescent="0.25">
      <c r="B22573" t="s">
        <v>22565</v>
      </c>
    </row>
    <row r="22574" spans="2:2" x14ac:dyDescent="0.25">
      <c r="B22574" t="s">
        <v>22566</v>
      </c>
    </row>
    <row r="22575" spans="2:2" x14ac:dyDescent="0.25">
      <c r="B22575" t="s">
        <v>22567</v>
      </c>
    </row>
    <row r="22576" spans="2:2" x14ac:dyDescent="0.25">
      <c r="B22576" t="s">
        <v>22568</v>
      </c>
    </row>
    <row r="22577" spans="2:2" x14ac:dyDescent="0.25">
      <c r="B22577" t="s">
        <v>22569</v>
      </c>
    </row>
    <row r="22578" spans="2:2" x14ac:dyDescent="0.25">
      <c r="B22578" t="s">
        <v>22570</v>
      </c>
    </row>
    <row r="22579" spans="2:2" x14ac:dyDescent="0.25">
      <c r="B22579" t="s">
        <v>22571</v>
      </c>
    </row>
    <row r="22580" spans="2:2" x14ac:dyDescent="0.25">
      <c r="B22580" t="s">
        <v>22572</v>
      </c>
    </row>
    <row r="22581" spans="2:2" x14ac:dyDescent="0.25">
      <c r="B22581" t="s">
        <v>22573</v>
      </c>
    </row>
    <row r="22582" spans="2:2" x14ac:dyDescent="0.25">
      <c r="B22582" t="s">
        <v>22574</v>
      </c>
    </row>
    <row r="22583" spans="2:2" x14ac:dyDescent="0.25">
      <c r="B22583" t="s">
        <v>22575</v>
      </c>
    </row>
    <row r="22584" spans="2:2" x14ac:dyDescent="0.25">
      <c r="B22584" t="s">
        <v>22576</v>
      </c>
    </row>
    <row r="22585" spans="2:2" x14ac:dyDescent="0.25">
      <c r="B22585" t="s">
        <v>22577</v>
      </c>
    </row>
    <row r="22586" spans="2:2" x14ac:dyDescent="0.25">
      <c r="B22586" t="s">
        <v>22578</v>
      </c>
    </row>
    <row r="22587" spans="2:2" x14ac:dyDescent="0.25">
      <c r="B22587" t="s">
        <v>22579</v>
      </c>
    </row>
    <row r="22588" spans="2:2" x14ac:dyDescent="0.25">
      <c r="B22588" t="s">
        <v>22580</v>
      </c>
    </row>
    <row r="22589" spans="2:2" x14ac:dyDescent="0.25">
      <c r="B22589" t="s">
        <v>22581</v>
      </c>
    </row>
    <row r="22590" spans="2:2" x14ac:dyDescent="0.25">
      <c r="B22590" t="s">
        <v>22582</v>
      </c>
    </row>
    <row r="22591" spans="2:2" x14ac:dyDescent="0.25">
      <c r="B22591" t="s">
        <v>22583</v>
      </c>
    </row>
    <row r="22592" spans="2:2" x14ac:dyDescent="0.25">
      <c r="B22592" t="s">
        <v>22584</v>
      </c>
    </row>
    <row r="22593" spans="2:2" x14ac:dyDescent="0.25">
      <c r="B22593" t="s">
        <v>22585</v>
      </c>
    </row>
    <row r="22594" spans="2:2" x14ac:dyDescent="0.25">
      <c r="B22594" t="s">
        <v>22586</v>
      </c>
    </row>
    <row r="22595" spans="2:2" x14ac:dyDescent="0.25">
      <c r="B22595" t="s">
        <v>22587</v>
      </c>
    </row>
    <row r="22596" spans="2:2" x14ac:dyDescent="0.25">
      <c r="B22596" t="s">
        <v>22588</v>
      </c>
    </row>
    <row r="22597" spans="2:2" x14ac:dyDescent="0.25">
      <c r="B22597" t="s">
        <v>22589</v>
      </c>
    </row>
    <row r="22598" spans="2:2" x14ac:dyDescent="0.25">
      <c r="B22598" t="s">
        <v>22590</v>
      </c>
    </row>
    <row r="22599" spans="2:2" x14ac:dyDescent="0.25">
      <c r="B22599" t="s">
        <v>22591</v>
      </c>
    </row>
    <row r="22600" spans="2:2" x14ac:dyDescent="0.25">
      <c r="B22600" t="s">
        <v>22592</v>
      </c>
    </row>
    <row r="22601" spans="2:2" x14ac:dyDescent="0.25">
      <c r="B22601" t="s">
        <v>22593</v>
      </c>
    </row>
    <row r="22602" spans="2:2" x14ac:dyDescent="0.25">
      <c r="B22602" t="s">
        <v>22594</v>
      </c>
    </row>
    <row r="22603" spans="2:2" x14ac:dyDescent="0.25">
      <c r="B22603" t="s">
        <v>22595</v>
      </c>
    </row>
    <row r="22604" spans="2:2" x14ac:dyDescent="0.25">
      <c r="B22604" t="s">
        <v>22596</v>
      </c>
    </row>
    <row r="22605" spans="2:2" x14ac:dyDescent="0.25">
      <c r="B22605" t="s">
        <v>22597</v>
      </c>
    </row>
    <row r="22606" spans="2:2" x14ac:dyDescent="0.25">
      <c r="B22606" t="s">
        <v>22598</v>
      </c>
    </row>
    <row r="22607" spans="2:2" x14ac:dyDescent="0.25">
      <c r="B22607" t="s">
        <v>22599</v>
      </c>
    </row>
    <row r="22608" spans="2:2" x14ac:dyDescent="0.25">
      <c r="B22608" t="s">
        <v>22600</v>
      </c>
    </row>
    <row r="22609" spans="2:2" x14ac:dyDescent="0.25">
      <c r="B22609" t="s">
        <v>22601</v>
      </c>
    </row>
    <row r="22610" spans="2:2" x14ac:dyDescent="0.25">
      <c r="B22610" t="s">
        <v>22602</v>
      </c>
    </row>
    <row r="22611" spans="2:2" x14ac:dyDescent="0.25">
      <c r="B22611" t="s">
        <v>22603</v>
      </c>
    </row>
    <row r="22612" spans="2:2" x14ac:dyDescent="0.25">
      <c r="B22612" t="s">
        <v>22604</v>
      </c>
    </row>
    <row r="22613" spans="2:2" x14ac:dyDescent="0.25">
      <c r="B22613" t="s">
        <v>22605</v>
      </c>
    </row>
    <row r="22614" spans="2:2" x14ac:dyDescent="0.25">
      <c r="B22614" t="s">
        <v>22606</v>
      </c>
    </row>
    <row r="22615" spans="2:2" x14ac:dyDescent="0.25">
      <c r="B22615" t="s">
        <v>22607</v>
      </c>
    </row>
    <row r="22616" spans="2:2" x14ac:dyDescent="0.25">
      <c r="B22616" t="s">
        <v>22608</v>
      </c>
    </row>
    <row r="22617" spans="2:2" x14ac:dyDescent="0.25">
      <c r="B22617" t="s">
        <v>22609</v>
      </c>
    </row>
    <row r="22618" spans="2:2" x14ac:dyDescent="0.25">
      <c r="B22618" t="s">
        <v>22610</v>
      </c>
    </row>
    <row r="22619" spans="2:2" x14ac:dyDescent="0.25">
      <c r="B22619" t="s">
        <v>22611</v>
      </c>
    </row>
    <row r="22620" spans="2:2" x14ac:dyDescent="0.25">
      <c r="B22620" t="s">
        <v>22612</v>
      </c>
    </row>
    <row r="22621" spans="2:2" x14ac:dyDescent="0.25">
      <c r="B22621" t="s">
        <v>22613</v>
      </c>
    </row>
    <row r="22622" spans="2:2" x14ac:dyDescent="0.25">
      <c r="B22622" t="s">
        <v>22614</v>
      </c>
    </row>
    <row r="22623" spans="2:2" x14ac:dyDescent="0.25">
      <c r="B22623" t="s">
        <v>22615</v>
      </c>
    </row>
    <row r="22624" spans="2:2" x14ac:dyDescent="0.25">
      <c r="B22624" t="s">
        <v>22616</v>
      </c>
    </row>
    <row r="22625" spans="2:2" x14ac:dyDescent="0.25">
      <c r="B22625" t="s">
        <v>22617</v>
      </c>
    </row>
    <row r="22626" spans="2:2" x14ac:dyDescent="0.25">
      <c r="B22626" t="s">
        <v>22618</v>
      </c>
    </row>
    <row r="22627" spans="2:2" x14ac:dyDescent="0.25">
      <c r="B22627" t="s">
        <v>22619</v>
      </c>
    </row>
    <row r="22628" spans="2:2" x14ac:dyDescent="0.25">
      <c r="B22628" t="s">
        <v>22620</v>
      </c>
    </row>
    <row r="22629" spans="2:2" x14ac:dyDescent="0.25">
      <c r="B22629" t="s">
        <v>22621</v>
      </c>
    </row>
    <row r="22630" spans="2:2" x14ac:dyDescent="0.25">
      <c r="B22630" t="s">
        <v>22622</v>
      </c>
    </row>
    <row r="22631" spans="2:2" x14ac:dyDescent="0.25">
      <c r="B22631" t="s">
        <v>22623</v>
      </c>
    </row>
    <row r="22632" spans="2:2" x14ac:dyDescent="0.25">
      <c r="B22632" t="s">
        <v>22624</v>
      </c>
    </row>
    <row r="22633" spans="2:2" x14ac:dyDescent="0.25">
      <c r="B22633" t="s">
        <v>22625</v>
      </c>
    </row>
    <row r="22634" spans="2:2" x14ac:dyDescent="0.25">
      <c r="B22634" t="s">
        <v>22626</v>
      </c>
    </row>
    <row r="22635" spans="2:2" x14ac:dyDescent="0.25">
      <c r="B22635" t="s">
        <v>22627</v>
      </c>
    </row>
    <row r="22636" spans="2:2" x14ac:dyDescent="0.25">
      <c r="B22636" t="s">
        <v>22628</v>
      </c>
    </row>
    <row r="22637" spans="2:2" x14ac:dyDescent="0.25">
      <c r="B22637" t="s">
        <v>22629</v>
      </c>
    </row>
    <row r="22638" spans="2:2" x14ac:dyDescent="0.25">
      <c r="B22638" t="s">
        <v>22630</v>
      </c>
    </row>
    <row r="22639" spans="2:2" x14ac:dyDescent="0.25">
      <c r="B22639" t="s">
        <v>22631</v>
      </c>
    </row>
    <row r="22640" spans="2:2" x14ac:dyDescent="0.25">
      <c r="B22640" t="s">
        <v>22632</v>
      </c>
    </row>
    <row r="22641" spans="2:2" x14ac:dyDescent="0.25">
      <c r="B22641" t="s">
        <v>22633</v>
      </c>
    </row>
    <row r="22642" spans="2:2" x14ac:dyDescent="0.25">
      <c r="B22642" t="s">
        <v>22634</v>
      </c>
    </row>
    <row r="22643" spans="2:2" x14ac:dyDescent="0.25">
      <c r="B22643" t="s">
        <v>22635</v>
      </c>
    </row>
    <row r="22644" spans="2:2" x14ac:dyDescent="0.25">
      <c r="B22644" t="s">
        <v>22636</v>
      </c>
    </row>
    <row r="22645" spans="2:2" x14ac:dyDescent="0.25">
      <c r="B22645" t="s">
        <v>22637</v>
      </c>
    </row>
    <row r="22646" spans="2:2" x14ac:dyDescent="0.25">
      <c r="B22646" t="s">
        <v>22638</v>
      </c>
    </row>
    <row r="22647" spans="2:2" x14ac:dyDescent="0.25">
      <c r="B22647" t="s">
        <v>22639</v>
      </c>
    </row>
    <row r="22648" spans="2:2" x14ac:dyDescent="0.25">
      <c r="B22648" t="s">
        <v>22640</v>
      </c>
    </row>
    <row r="22649" spans="2:2" x14ac:dyDescent="0.25">
      <c r="B22649" t="s">
        <v>22641</v>
      </c>
    </row>
    <row r="22650" spans="2:2" x14ac:dyDescent="0.25">
      <c r="B22650" t="s">
        <v>22642</v>
      </c>
    </row>
    <row r="22651" spans="2:2" x14ac:dyDescent="0.25">
      <c r="B22651" t="s">
        <v>22643</v>
      </c>
    </row>
    <row r="22652" spans="2:2" x14ac:dyDescent="0.25">
      <c r="B22652" t="s">
        <v>22644</v>
      </c>
    </row>
    <row r="22653" spans="2:2" x14ac:dyDescent="0.25">
      <c r="B22653" t="s">
        <v>22645</v>
      </c>
    </row>
    <row r="22654" spans="2:2" x14ac:dyDescent="0.25">
      <c r="B22654" t="s">
        <v>22646</v>
      </c>
    </row>
    <row r="22655" spans="2:2" x14ac:dyDescent="0.25">
      <c r="B22655" t="s">
        <v>22647</v>
      </c>
    </row>
    <row r="22656" spans="2:2" x14ac:dyDescent="0.25">
      <c r="B22656" t="s">
        <v>22648</v>
      </c>
    </row>
    <row r="22657" spans="2:2" x14ac:dyDescent="0.25">
      <c r="B22657" t="s">
        <v>22649</v>
      </c>
    </row>
    <row r="22658" spans="2:2" x14ac:dyDescent="0.25">
      <c r="B22658" t="s">
        <v>22650</v>
      </c>
    </row>
    <row r="22659" spans="2:2" x14ac:dyDescent="0.25">
      <c r="B22659" t="s">
        <v>22651</v>
      </c>
    </row>
    <row r="22660" spans="2:2" x14ac:dyDescent="0.25">
      <c r="B22660" t="s">
        <v>22652</v>
      </c>
    </row>
    <row r="22661" spans="2:2" x14ac:dyDescent="0.25">
      <c r="B22661" t="s">
        <v>22653</v>
      </c>
    </row>
    <row r="22662" spans="2:2" x14ac:dyDescent="0.25">
      <c r="B22662" t="s">
        <v>22654</v>
      </c>
    </row>
    <row r="22663" spans="2:2" x14ac:dyDescent="0.25">
      <c r="B22663" t="s">
        <v>22655</v>
      </c>
    </row>
    <row r="22664" spans="2:2" x14ac:dyDescent="0.25">
      <c r="B22664" t="s">
        <v>22656</v>
      </c>
    </row>
    <row r="22665" spans="2:2" x14ac:dyDescent="0.25">
      <c r="B22665" t="s">
        <v>22657</v>
      </c>
    </row>
    <row r="22666" spans="2:2" x14ac:dyDescent="0.25">
      <c r="B22666" t="s">
        <v>22658</v>
      </c>
    </row>
    <row r="22667" spans="2:2" x14ac:dyDescent="0.25">
      <c r="B22667" t="s">
        <v>22659</v>
      </c>
    </row>
    <row r="22668" spans="2:2" x14ac:dyDescent="0.25">
      <c r="B22668" t="s">
        <v>22660</v>
      </c>
    </row>
    <row r="22669" spans="2:2" x14ac:dyDescent="0.25">
      <c r="B22669" t="s">
        <v>22661</v>
      </c>
    </row>
    <row r="22670" spans="2:2" x14ac:dyDescent="0.25">
      <c r="B22670" t="s">
        <v>22662</v>
      </c>
    </row>
    <row r="22671" spans="2:2" x14ac:dyDescent="0.25">
      <c r="B22671" t="s">
        <v>22663</v>
      </c>
    </row>
    <row r="22672" spans="2:2" x14ac:dyDescent="0.25">
      <c r="B22672" t="s">
        <v>22664</v>
      </c>
    </row>
    <row r="22673" spans="2:2" x14ac:dyDescent="0.25">
      <c r="B22673" t="s">
        <v>22665</v>
      </c>
    </row>
    <row r="22674" spans="2:2" x14ac:dyDescent="0.25">
      <c r="B22674" t="s">
        <v>22666</v>
      </c>
    </row>
    <row r="22675" spans="2:2" x14ac:dyDescent="0.25">
      <c r="B22675" t="s">
        <v>22667</v>
      </c>
    </row>
    <row r="22676" spans="2:2" x14ac:dyDescent="0.25">
      <c r="B22676" t="s">
        <v>22668</v>
      </c>
    </row>
    <row r="22677" spans="2:2" x14ac:dyDescent="0.25">
      <c r="B22677" t="s">
        <v>22669</v>
      </c>
    </row>
    <row r="22678" spans="2:2" x14ac:dyDescent="0.25">
      <c r="B22678" t="s">
        <v>22670</v>
      </c>
    </row>
    <row r="22679" spans="2:2" x14ac:dyDescent="0.25">
      <c r="B22679" t="s">
        <v>22671</v>
      </c>
    </row>
    <row r="22680" spans="2:2" x14ac:dyDescent="0.25">
      <c r="B22680" t="s">
        <v>22672</v>
      </c>
    </row>
    <row r="22681" spans="2:2" x14ac:dyDescent="0.25">
      <c r="B22681" t="s">
        <v>22673</v>
      </c>
    </row>
    <row r="22682" spans="2:2" x14ac:dyDescent="0.25">
      <c r="B22682" t="s">
        <v>22674</v>
      </c>
    </row>
    <row r="22683" spans="2:2" x14ac:dyDescent="0.25">
      <c r="B22683" t="s">
        <v>22675</v>
      </c>
    </row>
    <row r="22684" spans="2:2" x14ac:dyDescent="0.25">
      <c r="B22684" t="s">
        <v>22676</v>
      </c>
    </row>
    <row r="22685" spans="2:2" x14ac:dyDescent="0.25">
      <c r="B22685" t="s">
        <v>22677</v>
      </c>
    </row>
    <row r="22686" spans="2:2" x14ac:dyDescent="0.25">
      <c r="B22686" t="s">
        <v>22678</v>
      </c>
    </row>
    <row r="22687" spans="2:2" x14ac:dyDescent="0.25">
      <c r="B22687" t="s">
        <v>22679</v>
      </c>
    </row>
    <row r="22688" spans="2:2" x14ac:dyDescent="0.25">
      <c r="B22688" t="s">
        <v>22680</v>
      </c>
    </row>
    <row r="22689" spans="2:2" x14ac:dyDescent="0.25">
      <c r="B22689" t="s">
        <v>22681</v>
      </c>
    </row>
    <row r="22690" spans="2:2" x14ac:dyDescent="0.25">
      <c r="B22690" t="s">
        <v>22682</v>
      </c>
    </row>
    <row r="22691" spans="2:2" x14ac:dyDescent="0.25">
      <c r="B22691" t="s">
        <v>22683</v>
      </c>
    </row>
    <row r="22692" spans="2:2" x14ac:dyDescent="0.25">
      <c r="B22692" t="s">
        <v>22684</v>
      </c>
    </row>
    <row r="22693" spans="2:2" x14ac:dyDescent="0.25">
      <c r="B22693" t="s">
        <v>22685</v>
      </c>
    </row>
    <row r="22694" spans="2:2" x14ac:dyDescent="0.25">
      <c r="B22694" t="s">
        <v>22686</v>
      </c>
    </row>
    <row r="22695" spans="2:2" x14ac:dyDescent="0.25">
      <c r="B22695" t="s">
        <v>22687</v>
      </c>
    </row>
    <row r="22696" spans="2:2" x14ac:dyDescent="0.25">
      <c r="B22696" t="s">
        <v>22688</v>
      </c>
    </row>
    <row r="22697" spans="2:2" x14ac:dyDescent="0.25">
      <c r="B22697" t="s">
        <v>22689</v>
      </c>
    </row>
    <row r="22698" spans="2:2" x14ac:dyDescent="0.25">
      <c r="B22698" t="s">
        <v>22690</v>
      </c>
    </row>
    <row r="22699" spans="2:2" x14ac:dyDescent="0.25">
      <c r="B22699" t="s">
        <v>22691</v>
      </c>
    </row>
    <row r="22700" spans="2:2" x14ac:dyDescent="0.25">
      <c r="B22700" t="s">
        <v>22692</v>
      </c>
    </row>
    <row r="22701" spans="2:2" x14ac:dyDescent="0.25">
      <c r="B22701" t="s">
        <v>22693</v>
      </c>
    </row>
    <row r="22702" spans="2:2" x14ac:dyDescent="0.25">
      <c r="B22702" t="s">
        <v>22694</v>
      </c>
    </row>
    <row r="22703" spans="2:2" x14ac:dyDescent="0.25">
      <c r="B22703" t="s">
        <v>22695</v>
      </c>
    </row>
    <row r="22704" spans="2:2" x14ac:dyDescent="0.25">
      <c r="B22704" t="s">
        <v>22696</v>
      </c>
    </row>
    <row r="22705" spans="2:2" x14ac:dyDescent="0.25">
      <c r="B22705" t="s">
        <v>22697</v>
      </c>
    </row>
    <row r="22706" spans="2:2" x14ac:dyDescent="0.25">
      <c r="B22706" t="s">
        <v>22698</v>
      </c>
    </row>
    <row r="22707" spans="2:2" x14ac:dyDescent="0.25">
      <c r="B22707" t="s">
        <v>22699</v>
      </c>
    </row>
    <row r="22708" spans="2:2" x14ac:dyDescent="0.25">
      <c r="B22708" t="s">
        <v>22700</v>
      </c>
    </row>
    <row r="22709" spans="2:2" x14ac:dyDescent="0.25">
      <c r="B22709" t="s">
        <v>22701</v>
      </c>
    </row>
    <row r="22710" spans="2:2" x14ac:dyDescent="0.25">
      <c r="B22710" t="s">
        <v>22702</v>
      </c>
    </row>
    <row r="22711" spans="2:2" x14ac:dyDescent="0.25">
      <c r="B22711" t="s">
        <v>22703</v>
      </c>
    </row>
    <row r="22712" spans="2:2" x14ac:dyDescent="0.25">
      <c r="B22712" t="s">
        <v>22704</v>
      </c>
    </row>
    <row r="22713" spans="2:2" x14ac:dyDescent="0.25">
      <c r="B22713" t="s">
        <v>22705</v>
      </c>
    </row>
    <row r="22714" spans="2:2" x14ac:dyDescent="0.25">
      <c r="B22714" t="s">
        <v>22706</v>
      </c>
    </row>
    <row r="22715" spans="2:2" x14ac:dyDescent="0.25">
      <c r="B22715" t="s">
        <v>22707</v>
      </c>
    </row>
    <row r="22716" spans="2:2" x14ac:dyDescent="0.25">
      <c r="B22716" t="s">
        <v>22708</v>
      </c>
    </row>
    <row r="22717" spans="2:2" x14ac:dyDescent="0.25">
      <c r="B22717" t="s">
        <v>22709</v>
      </c>
    </row>
    <row r="22718" spans="2:2" x14ac:dyDescent="0.25">
      <c r="B22718" t="s">
        <v>22710</v>
      </c>
    </row>
    <row r="22719" spans="2:2" x14ac:dyDescent="0.25">
      <c r="B22719" t="s">
        <v>22711</v>
      </c>
    </row>
    <row r="22720" spans="2:2" x14ac:dyDescent="0.25">
      <c r="B22720" t="s">
        <v>22712</v>
      </c>
    </row>
    <row r="22721" spans="2:2" x14ac:dyDescent="0.25">
      <c r="B22721" t="s">
        <v>22713</v>
      </c>
    </row>
    <row r="22722" spans="2:2" x14ac:dyDescent="0.25">
      <c r="B22722" t="s">
        <v>22714</v>
      </c>
    </row>
    <row r="22723" spans="2:2" x14ac:dyDescent="0.25">
      <c r="B22723" t="s">
        <v>22715</v>
      </c>
    </row>
    <row r="22724" spans="2:2" x14ac:dyDescent="0.25">
      <c r="B22724" t="s">
        <v>22716</v>
      </c>
    </row>
    <row r="22725" spans="2:2" x14ac:dyDescent="0.25">
      <c r="B22725" t="s">
        <v>22717</v>
      </c>
    </row>
    <row r="22726" spans="2:2" x14ac:dyDescent="0.25">
      <c r="B22726" t="s">
        <v>22718</v>
      </c>
    </row>
    <row r="22727" spans="2:2" x14ac:dyDescent="0.25">
      <c r="B22727" t="s">
        <v>22719</v>
      </c>
    </row>
    <row r="22728" spans="2:2" x14ac:dyDescent="0.25">
      <c r="B22728" t="s">
        <v>22720</v>
      </c>
    </row>
    <row r="22729" spans="2:2" x14ac:dyDescent="0.25">
      <c r="B22729" t="s">
        <v>22721</v>
      </c>
    </row>
    <row r="22730" spans="2:2" x14ac:dyDescent="0.25">
      <c r="B22730" t="s">
        <v>22722</v>
      </c>
    </row>
    <row r="22731" spans="2:2" x14ac:dyDescent="0.25">
      <c r="B22731" t="s">
        <v>22723</v>
      </c>
    </row>
    <row r="22732" spans="2:2" x14ac:dyDescent="0.25">
      <c r="B22732" t="s">
        <v>22724</v>
      </c>
    </row>
    <row r="22733" spans="2:2" x14ac:dyDescent="0.25">
      <c r="B22733" t="s">
        <v>22725</v>
      </c>
    </row>
    <row r="22734" spans="2:2" x14ac:dyDescent="0.25">
      <c r="B22734" t="s">
        <v>22726</v>
      </c>
    </row>
    <row r="22735" spans="2:2" x14ac:dyDescent="0.25">
      <c r="B22735" t="s">
        <v>22727</v>
      </c>
    </row>
    <row r="22736" spans="2:2" x14ac:dyDescent="0.25">
      <c r="B22736" t="s">
        <v>22728</v>
      </c>
    </row>
    <row r="22737" spans="2:2" x14ac:dyDescent="0.25">
      <c r="B22737" t="s">
        <v>22729</v>
      </c>
    </row>
    <row r="22738" spans="2:2" x14ac:dyDescent="0.25">
      <c r="B22738" t="s">
        <v>22730</v>
      </c>
    </row>
    <row r="22739" spans="2:2" x14ac:dyDescent="0.25">
      <c r="B22739" t="s">
        <v>22731</v>
      </c>
    </row>
    <row r="22740" spans="2:2" x14ac:dyDescent="0.25">
      <c r="B22740" t="s">
        <v>22732</v>
      </c>
    </row>
    <row r="22741" spans="2:2" x14ac:dyDescent="0.25">
      <c r="B22741" t="s">
        <v>22733</v>
      </c>
    </row>
    <row r="22742" spans="2:2" x14ac:dyDescent="0.25">
      <c r="B22742" t="s">
        <v>22734</v>
      </c>
    </row>
    <row r="22743" spans="2:2" x14ac:dyDescent="0.25">
      <c r="B22743" t="s">
        <v>22735</v>
      </c>
    </row>
    <row r="22744" spans="2:2" x14ac:dyDescent="0.25">
      <c r="B22744" t="s">
        <v>22736</v>
      </c>
    </row>
    <row r="22745" spans="2:2" x14ac:dyDescent="0.25">
      <c r="B22745" t="s">
        <v>22737</v>
      </c>
    </row>
    <row r="22746" spans="2:2" x14ac:dyDescent="0.25">
      <c r="B22746" t="s">
        <v>22738</v>
      </c>
    </row>
    <row r="22747" spans="2:2" x14ac:dyDescent="0.25">
      <c r="B22747" t="s">
        <v>22739</v>
      </c>
    </row>
    <row r="22748" spans="2:2" x14ac:dyDescent="0.25">
      <c r="B22748" t="s">
        <v>22740</v>
      </c>
    </row>
    <row r="22749" spans="2:2" x14ac:dyDescent="0.25">
      <c r="B22749" t="s">
        <v>22741</v>
      </c>
    </row>
    <row r="22750" spans="2:2" x14ac:dyDescent="0.25">
      <c r="B22750" t="s">
        <v>22742</v>
      </c>
    </row>
    <row r="22751" spans="2:2" x14ac:dyDescent="0.25">
      <c r="B22751" t="s">
        <v>22743</v>
      </c>
    </row>
    <row r="22752" spans="2:2" x14ac:dyDescent="0.25">
      <c r="B22752" t="s">
        <v>22744</v>
      </c>
    </row>
    <row r="22753" spans="2:2" x14ac:dyDescent="0.25">
      <c r="B22753" t="s">
        <v>22745</v>
      </c>
    </row>
    <row r="22754" spans="2:2" x14ac:dyDescent="0.25">
      <c r="B22754" t="s">
        <v>22746</v>
      </c>
    </row>
    <row r="22755" spans="2:2" x14ac:dyDescent="0.25">
      <c r="B22755" t="s">
        <v>22747</v>
      </c>
    </row>
    <row r="22756" spans="2:2" x14ac:dyDescent="0.25">
      <c r="B22756" t="s">
        <v>22748</v>
      </c>
    </row>
    <row r="22757" spans="2:2" x14ac:dyDescent="0.25">
      <c r="B22757" t="s">
        <v>22749</v>
      </c>
    </row>
    <row r="22758" spans="2:2" x14ac:dyDescent="0.25">
      <c r="B22758" t="s">
        <v>22750</v>
      </c>
    </row>
    <row r="22759" spans="2:2" x14ac:dyDescent="0.25">
      <c r="B22759" t="s">
        <v>22751</v>
      </c>
    </row>
    <row r="22760" spans="2:2" x14ac:dyDescent="0.25">
      <c r="B22760" t="s">
        <v>22752</v>
      </c>
    </row>
    <row r="22761" spans="2:2" x14ac:dyDescent="0.25">
      <c r="B22761" t="s">
        <v>22753</v>
      </c>
    </row>
    <row r="22762" spans="2:2" x14ac:dyDescent="0.25">
      <c r="B22762" t="s">
        <v>22754</v>
      </c>
    </row>
    <row r="22763" spans="2:2" x14ac:dyDescent="0.25">
      <c r="B22763" t="s">
        <v>22755</v>
      </c>
    </row>
    <row r="22764" spans="2:2" x14ac:dyDescent="0.25">
      <c r="B22764" t="s">
        <v>22756</v>
      </c>
    </row>
    <row r="22765" spans="2:2" x14ac:dyDescent="0.25">
      <c r="B22765" t="s">
        <v>22757</v>
      </c>
    </row>
    <row r="22766" spans="2:2" x14ac:dyDescent="0.25">
      <c r="B22766" t="s">
        <v>22758</v>
      </c>
    </row>
    <row r="22767" spans="2:2" x14ac:dyDescent="0.25">
      <c r="B22767" t="s">
        <v>22759</v>
      </c>
    </row>
    <row r="22768" spans="2:2" x14ac:dyDescent="0.25">
      <c r="B22768" t="s">
        <v>22760</v>
      </c>
    </row>
    <row r="22769" spans="2:2" x14ac:dyDescent="0.25">
      <c r="B22769" t="s">
        <v>22761</v>
      </c>
    </row>
    <row r="22770" spans="2:2" x14ac:dyDescent="0.25">
      <c r="B22770" t="s">
        <v>22762</v>
      </c>
    </row>
    <row r="22771" spans="2:2" x14ac:dyDescent="0.25">
      <c r="B22771" t="s">
        <v>22763</v>
      </c>
    </row>
    <row r="22772" spans="2:2" x14ac:dyDescent="0.25">
      <c r="B22772" t="s">
        <v>22764</v>
      </c>
    </row>
    <row r="22773" spans="2:2" x14ac:dyDescent="0.25">
      <c r="B22773" t="s">
        <v>22765</v>
      </c>
    </row>
    <row r="22774" spans="2:2" x14ac:dyDescent="0.25">
      <c r="B22774" t="s">
        <v>22766</v>
      </c>
    </row>
    <row r="22775" spans="2:2" x14ac:dyDescent="0.25">
      <c r="B22775" t="s">
        <v>22767</v>
      </c>
    </row>
    <row r="22776" spans="2:2" x14ac:dyDescent="0.25">
      <c r="B22776" t="s">
        <v>22768</v>
      </c>
    </row>
    <row r="22777" spans="2:2" x14ac:dyDescent="0.25">
      <c r="B22777" t="s">
        <v>22769</v>
      </c>
    </row>
    <row r="22778" spans="2:2" x14ac:dyDescent="0.25">
      <c r="B22778" t="s">
        <v>22770</v>
      </c>
    </row>
    <row r="22779" spans="2:2" x14ac:dyDescent="0.25">
      <c r="B22779" t="s">
        <v>22771</v>
      </c>
    </row>
    <row r="22780" spans="2:2" x14ac:dyDescent="0.25">
      <c r="B22780" t="s">
        <v>22772</v>
      </c>
    </row>
    <row r="22781" spans="2:2" x14ac:dyDescent="0.25">
      <c r="B22781" t="s">
        <v>22773</v>
      </c>
    </row>
    <row r="22782" spans="2:2" x14ac:dyDescent="0.25">
      <c r="B22782" t="s">
        <v>22774</v>
      </c>
    </row>
    <row r="22783" spans="2:2" x14ac:dyDescent="0.25">
      <c r="B22783" t="s">
        <v>22775</v>
      </c>
    </row>
    <row r="22784" spans="2:2" x14ac:dyDescent="0.25">
      <c r="B22784" t="s">
        <v>22776</v>
      </c>
    </row>
    <row r="22785" spans="2:2" x14ac:dyDescent="0.25">
      <c r="B22785" t="s">
        <v>22777</v>
      </c>
    </row>
    <row r="22786" spans="2:2" x14ac:dyDescent="0.25">
      <c r="B22786" t="s">
        <v>22778</v>
      </c>
    </row>
    <row r="22787" spans="2:2" x14ac:dyDescent="0.25">
      <c r="B22787" t="s">
        <v>22779</v>
      </c>
    </row>
    <row r="22788" spans="2:2" x14ac:dyDescent="0.25">
      <c r="B22788" t="s">
        <v>22780</v>
      </c>
    </row>
    <row r="22789" spans="2:2" x14ac:dyDescent="0.25">
      <c r="B22789" t="s">
        <v>22781</v>
      </c>
    </row>
    <row r="22790" spans="2:2" x14ac:dyDescent="0.25">
      <c r="B22790" t="s">
        <v>22782</v>
      </c>
    </row>
    <row r="22791" spans="2:2" x14ac:dyDescent="0.25">
      <c r="B22791" t="s">
        <v>22783</v>
      </c>
    </row>
    <row r="22792" spans="2:2" x14ac:dyDescent="0.25">
      <c r="B22792" t="s">
        <v>22784</v>
      </c>
    </row>
    <row r="22793" spans="2:2" x14ac:dyDescent="0.25">
      <c r="B22793" t="s">
        <v>22785</v>
      </c>
    </row>
    <row r="22794" spans="2:2" x14ac:dyDescent="0.25">
      <c r="B22794" t="s">
        <v>22786</v>
      </c>
    </row>
    <row r="22795" spans="2:2" x14ac:dyDescent="0.25">
      <c r="B22795" t="s">
        <v>22787</v>
      </c>
    </row>
    <row r="22796" spans="2:2" x14ac:dyDescent="0.25">
      <c r="B22796" t="s">
        <v>22788</v>
      </c>
    </row>
    <row r="22797" spans="2:2" x14ac:dyDescent="0.25">
      <c r="B22797" t="s">
        <v>22789</v>
      </c>
    </row>
    <row r="22798" spans="2:2" x14ac:dyDescent="0.25">
      <c r="B22798" t="s">
        <v>22790</v>
      </c>
    </row>
    <row r="22799" spans="2:2" x14ac:dyDescent="0.25">
      <c r="B22799" t="s">
        <v>22791</v>
      </c>
    </row>
    <row r="22800" spans="2:2" x14ac:dyDescent="0.25">
      <c r="B22800" t="s">
        <v>22792</v>
      </c>
    </row>
    <row r="22801" spans="2:2" x14ac:dyDescent="0.25">
      <c r="B22801" t="s">
        <v>22793</v>
      </c>
    </row>
    <row r="22802" spans="2:2" x14ac:dyDescent="0.25">
      <c r="B22802" t="s">
        <v>22794</v>
      </c>
    </row>
    <row r="22803" spans="2:2" x14ac:dyDescent="0.25">
      <c r="B22803" t="s">
        <v>22795</v>
      </c>
    </row>
    <row r="22804" spans="2:2" x14ac:dyDescent="0.25">
      <c r="B22804" t="s">
        <v>22796</v>
      </c>
    </row>
    <row r="22805" spans="2:2" x14ac:dyDescent="0.25">
      <c r="B22805" t="s">
        <v>22797</v>
      </c>
    </row>
    <row r="22806" spans="2:2" x14ac:dyDescent="0.25">
      <c r="B22806" t="s">
        <v>22798</v>
      </c>
    </row>
    <row r="22807" spans="2:2" x14ac:dyDescent="0.25">
      <c r="B22807" t="s">
        <v>22799</v>
      </c>
    </row>
    <row r="22808" spans="2:2" x14ac:dyDescent="0.25">
      <c r="B22808" t="s">
        <v>22800</v>
      </c>
    </row>
    <row r="22809" spans="2:2" x14ac:dyDescent="0.25">
      <c r="B22809" t="s">
        <v>22801</v>
      </c>
    </row>
    <row r="22810" spans="2:2" x14ac:dyDescent="0.25">
      <c r="B22810" t="s">
        <v>22802</v>
      </c>
    </row>
    <row r="22811" spans="2:2" x14ac:dyDescent="0.25">
      <c r="B22811" t="s">
        <v>22803</v>
      </c>
    </row>
    <row r="22812" spans="2:2" x14ac:dyDescent="0.25">
      <c r="B22812" t="s">
        <v>22804</v>
      </c>
    </row>
    <row r="22813" spans="2:2" x14ac:dyDescent="0.25">
      <c r="B22813" t="s">
        <v>22805</v>
      </c>
    </row>
    <row r="22814" spans="2:2" x14ac:dyDescent="0.25">
      <c r="B22814" t="s">
        <v>22806</v>
      </c>
    </row>
    <row r="22815" spans="2:2" x14ac:dyDescent="0.25">
      <c r="B22815" t="s">
        <v>22807</v>
      </c>
    </row>
    <row r="22816" spans="2:2" x14ac:dyDescent="0.25">
      <c r="B22816" t="s">
        <v>22808</v>
      </c>
    </row>
    <row r="22817" spans="2:2" x14ac:dyDescent="0.25">
      <c r="B22817" t="s">
        <v>22809</v>
      </c>
    </row>
    <row r="22818" spans="2:2" x14ac:dyDescent="0.25">
      <c r="B22818" t="s">
        <v>22810</v>
      </c>
    </row>
    <row r="22819" spans="2:2" x14ac:dyDescent="0.25">
      <c r="B22819" t="s">
        <v>22811</v>
      </c>
    </row>
    <row r="22820" spans="2:2" x14ac:dyDescent="0.25">
      <c r="B22820" t="s">
        <v>22812</v>
      </c>
    </row>
    <row r="22821" spans="2:2" x14ac:dyDescent="0.25">
      <c r="B22821" t="s">
        <v>22813</v>
      </c>
    </row>
    <row r="22822" spans="2:2" x14ac:dyDescent="0.25">
      <c r="B22822" t="s">
        <v>22814</v>
      </c>
    </row>
    <row r="22823" spans="2:2" x14ac:dyDescent="0.25">
      <c r="B22823" t="s">
        <v>22815</v>
      </c>
    </row>
    <row r="22824" spans="2:2" x14ac:dyDescent="0.25">
      <c r="B22824" t="s">
        <v>22816</v>
      </c>
    </row>
    <row r="22825" spans="2:2" x14ac:dyDescent="0.25">
      <c r="B22825" t="s">
        <v>22817</v>
      </c>
    </row>
    <row r="22826" spans="2:2" x14ac:dyDescent="0.25">
      <c r="B22826" t="s">
        <v>22818</v>
      </c>
    </row>
    <row r="22827" spans="2:2" x14ac:dyDescent="0.25">
      <c r="B22827" t="s">
        <v>22819</v>
      </c>
    </row>
    <row r="22828" spans="2:2" x14ac:dyDescent="0.25">
      <c r="B22828" t="s">
        <v>22820</v>
      </c>
    </row>
    <row r="22829" spans="2:2" x14ac:dyDescent="0.25">
      <c r="B22829" t="s">
        <v>22821</v>
      </c>
    </row>
    <row r="22830" spans="2:2" x14ac:dyDescent="0.25">
      <c r="B22830" t="s">
        <v>22822</v>
      </c>
    </row>
    <row r="22831" spans="2:2" x14ac:dyDescent="0.25">
      <c r="B22831" t="s">
        <v>22823</v>
      </c>
    </row>
    <row r="22832" spans="2:2" x14ac:dyDescent="0.25">
      <c r="B22832" t="s">
        <v>22824</v>
      </c>
    </row>
    <row r="22833" spans="2:2" x14ac:dyDescent="0.25">
      <c r="B22833" t="s">
        <v>22825</v>
      </c>
    </row>
    <row r="22834" spans="2:2" x14ac:dyDescent="0.25">
      <c r="B22834" t="s">
        <v>22826</v>
      </c>
    </row>
    <row r="22835" spans="2:2" x14ac:dyDescent="0.25">
      <c r="B22835" t="s">
        <v>22827</v>
      </c>
    </row>
    <row r="22836" spans="2:2" x14ac:dyDescent="0.25">
      <c r="B22836" t="s">
        <v>22828</v>
      </c>
    </row>
    <row r="22837" spans="2:2" x14ac:dyDescent="0.25">
      <c r="B22837" t="s">
        <v>22829</v>
      </c>
    </row>
    <row r="22838" spans="2:2" x14ac:dyDescent="0.25">
      <c r="B22838" t="s">
        <v>22830</v>
      </c>
    </row>
    <row r="22839" spans="2:2" x14ac:dyDescent="0.25">
      <c r="B22839" t="s">
        <v>22831</v>
      </c>
    </row>
    <row r="22840" spans="2:2" x14ac:dyDescent="0.25">
      <c r="B22840" t="s">
        <v>22832</v>
      </c>
    </row>
    <row r="22841" spans="2:2" x14ac:dyDescent="0.25">
      <c r="B22841" t="s">
        <v>22833</v>
      </c>
    </row>
    <row r="22842" spans="2:2" x14ac:dyDescent="0.25">
      <c r="B22842" t="s">
        <v>22834</v>
      </c>
    </row>
    <row r="22843" spans="2:2" x14ac:dyDescent="0.25">
      <c r="B22843" t="s">
        <v>22835</v>
      </c>
    </row>
    <row r="22844" spans="2:2" x14ac:dyDescent="0.25">
      <c r="B22844" t="s">
        <v>22836</v>
      </c>
    </row>
    <row r="22845" spans="2:2" x14ac:dyDescent="0.25">
      <c r="B22845" t="s">
        <v>22837</v>
      </c>
    </row>
    <row r="22846" spans="2:2" x14ac:dyDescent="0.25">
      <c r="B22846" t="s">
        <v>22838</v>
      </c>
    </row>
    <row r="22847" spans="2:2" x14ac:dyDescent="0.25">
      <c r="B22847" t="s">
        <v>22839</v>
      </c>
    </row>
    <row r="22848" spans="2:2" x14ac:dyDescent="0.25">
      <c r="B22848" t="s">
        <v>22840</v>
      </c>
    </row>
    <row r="22849" spans="2:2" x14ac:dyDescent="0.25">
      <c r="B22849" t="s">
        <v>22841</v>
      </c>
    </row>
    <row r="22850" spans="2:2" x14ac:dyDescent="0.25">
      <c r="B22850" t="s">
        <v>22842</v>
      </c>
    </row>
    <row r="22851" spans="2:2" x14ac:dyDescent="0.25">
      <c r="B22851" t="s">
        <v>22843</v>
      </c>
    </row>
    <row r="22852" spans="2:2" x14ac:dyDescent="0.25">
      <c r="B22852" t="s">
        <v>22844</v>
      </c>
    </row>
    <row r="22853" spans="2:2" x14ac:dyDescent="0.25">
      <c r="B22853" t="s">
        <v>22845</v>
      </c>
    </row>
    <row r="22854" spans="2:2" x14ac:dyDescent="0.25">
      <c r="B22854" t="s">
        <v>22846</v>
      </c>
    </row>
    <row r="22855" spans="2:2" x14ac:dyDescent="0.25">
      <c r="B22855" t="s">
        <v>22847</v>
      </c>
    </row>
    <row r="22856" spans="2:2" x14ac:dyDescent="0.25">
      <c r="B22856" t="s">
        <v>22848</v>
      </c>
    </row>
    <row r="22857" spans="2:2" x14ac:dyDescent="0.25">
      <c r="B22857" t="s">
        <v>22849</v>
      </c>
    </row>
    <row r="22858" spans="2:2" x14ac:dyDescent="0.25">
      <c r="B22858" t="s">
        <v>22850</v>
      </c>
    </row>
    <row r="22859" spans="2:2" x14ac:dyDescent="0.25">
      <c r="B22859" t="s">
        <v>22851</v>
      </c>
    </row>
    <row r="22860" spans="2:2" x14ac:dyDescent="0.25">
      <c r="B22860" t="s">
        <v>22852</v>
      </c>
    </row>
    <row r="22861" spans="2:2" x14ac:dyDescent="0.25">
      <c r="B22861" t="s">
        <v>22853</v>
      </c>
    </row>
    <row r="22862" spans="2:2" x14ac:dyDescent="0.25">
      <c r="B22862" t="s">
        <v>22854</v>
      </c>
    </row>
    <row r="22863" spans="2:2" x14ac:dyDescent="0.25">
      <c r="B22863" t="s">
        <v>22855</v>
      </c>
    </row>
    <row r="22864" spans="2:2" x14ac:dyDescent="0.25">
      <c r="B22864" t="s">
        <v>22856</v>
      </c>
    </row>
    <row r="22865" spans="2:2" x14ac:dyDescent="0.25">
      <c r="B22865" t="s">
        <v>22857</v>
      </c>
    </row>
    <row r="22866" spans="2:2" x14ac:dyDescent="0.25">
      <c r="B22866" t="s">
        <v>22858</v>
      </c>
    </row>
    <row r="22867" spans="2:2" x14ac:dyDescent="0.25">
      <c r="B22867" t="s">
        <v>22859</v>
      </c>
    </row>
    <row r="22868" spans="2:2" x14ac:dyDescent="0.25">
      <c r="B22868" t="s">
        <v>22860</v>
      </c>
    </row>
    <row r="22869" spans="2:2" x14ac:dyDescent="0.25">
      <c r="B22869" t="s">
        <v>22861</v>
      </c>
    </row>
    <row r="22870" spans="2:2" x14ac:dyDescent="0.25">
      <c r="B22870" t="s">
        <v>22862</v>
      </c>
    </row>
    <row r="22871" spans="2:2" x14ac:dyDescent="0.25">
      <c r="B22871" t="s">
        <v>22863</v>
      </c>
    </row>
    <row r="22872" spans="2:2" x14ac:dyDescent="0.25">
      <c r="B22872" t="s">
        <v>22864</v>
      </c>
    </row>
    <row r="22873" spans="2:2" x14ac:dyDescent="0.25">
      <c r="B22873" t="s">
        <v>22865</v>
      </c>
    </row>
    <row r="22874" spans="2:2" x14ac:dyDescent="0.25">
      <c r="B22874" t="s">
        <v>22866</v>
      </c>
    </row>
    <row r="22875" spans="2:2" x14ac:dyDescent="0.25">
      <c r="B22875" t="s">
        <v>22867</v>
      </c>
    </row>
    <row r="22876" spans="2:2" x14ac:dyDescent="0.25">
      <c r="B22876" t="s">
        <v>22868</v>
      </c>
    </row>
    <row r="22877" spans="2:2" x14ac:dyDescent="0.25">
      <c r="B22877" t="s">
        <v>22869</v>
      </c>
    </row>
    <row r="22878" spans="2:2" x14ac:dyDescent="0.25">
      <c r="B22878" t="s">
        <v>22870</v>
      </c>
    </row>
    <row r="22879" spans="2:2" x14ac:dyDescent="0.25">
      <c r="B22879" t="s">
        <v>22871</v>
      </c>
    </row>
    <row r="22880" spans="2:2" x14ac:dyDescent="0.25">
      <c r="B22880" t="s">
        <v>22872</v>
      </c>
    </row>
    <row r="22881" spans="2:2" x14ac:dyDescent="0.25">
      <c r="B22881" t="s">
        <v>22873</v>
      </c>
    </row>
    <row r="22882" spans="2:2" x14ac:dyDescent="0.25">
      <c r="B22882" t="s">
        <v>22874</v>
      </c>
    </row>
    <row r="22883" spans="2:2" x14ac:dyDescent="0.25">
      <c r="B22883" t="s">
        <v>22875</v>
      </c>
    </row>
    <row r="22884" spans="2:2" x14ac:dyDescent="0.25">
      <c r="B22884" t="s">
        <v>22876</v>
      </c>
    </row>
    <row r="22885" spans="2:2" x14ac:dyDescent="0.25">
      <c r="B22885" t="s">
        <v>22877</v>
      </c>
    </row>
    <row r="22886" spans="2:2" x14ac:dyDescent="0.25">
      <c r="B22886" t="s">
        <v>22878</v>
      </c>
    </row>
    <row r="22887" spans="2:2" x14ac:dyDescent="0.25">
      <c r="B22887" t="s">
        <v>22879</v>
      </c>
    </row>
    <row r="22888" spans="2:2" x14ac:dyDescent="0.25">
      <c r="B22888" t="s">
        <v>22880</v>
      </c>
    </row>
    <row r="22889" spans="2:2" x14ac:dyDescent="0.25">
      <c r="B22889" t="s">
        <v>22881</v>
      </c>
    </row>
    <row r="22890" spans="2:2" x14ac:dyDescent="0.25">
      <c r="B22890" t="s">
        <v>22882</v>
      </c>
    </row>
    <row r="22891" spans="2:2" x14ac:dyDescent="0.25">
      <c r="B22891" t="s">
        <v>22883</v>
      </c>
    </row>
    <row r="22892" spans="2:2" x14ac:dyDescent="0.25">
      <c r="B22892" t="s">
        <v>22884</v>
      </c>
    </row>
    <row r="22893" spans="2:2" x14ac:dyDescent="0.25">
      <c r="B22893" t="s">
        <v>22885</v>
      </c>
    </row>
    <row r="22894" spans="2:2" x14ac:dyDescent="0.25">
      <c r="B22894" t="s">
        <v>22886</v>
      </c>
    </row>
    <row r="22895" spans="2:2" x14ac:dyDescent="0.25">
      <c r="B22895" t="s">
        <v>22887</v>
      </c>
    </row>
    <row r="22896" spans="2:2" x14ac:dyDescent="0.25">
      <c r="B22896" t="s">
        <v>22888</v>
      </c>
    </row>
    <row r="22897" spans="2:2" x14ac:dyDescent="0.25">
      <c r="B22897" t="s">
        <v>22889</v>
      </c>
    </row>
    <row r="22898" spans="2:2" x14ac:dyDescent="0.25">
      <c r="B22898" t="s">
        <v>22890</v>
      </c>
    </row>
    <row r="22899" spans="2:2" x14ac:dyDescent="0.25">
      <c r="B22899" t="s">
        <v>22891</v>
      </c>
    </row>
    <row r="22900" spans="2:2" x14ac:dyDescent="0.25">
      <c r="B22900" t="s">
        <v>22892</v>
      </c>
    </row>
    <row r="22901" spans="2:2" x14ac:dyDescent="0.25">
      <c r="B22901" t="s">
        <v>22893</v>
      </c>
    </row>
    <row r="22902" spans="2:2" x14ac:dyDescent="0.25">
      <c r="B22902" t="s">
        <v>22894</v>
      </c>
    </row>
    <row r="22903" spans="2:2" x14ac:dyDescent="0.25">
      <c r="B22903" t="s">
        <v>22895</v>
      </c>
    </row>
    <row r="22904" spans="2:2" x14ac:dyDescent="0.25">
      <c r="B22904" t="s">
        <v>22896</v>
      </c>
    </row>
    <row r="22905" spans="2:2" x14ac:dyDescent="0.25">
      <c r="B22905" t="s">
        <v>22897</v>
      </c>
    </row>
    <row r="22906" spans="2:2" x14ac:dyDescent="0.25">
      <c r="B22906" t="s">
        <v>22898</v>
      </c>
    </row>
    <row r="22907" spans="2:2" x14ac:dyDescent="0.25">
      <c r="B22907" t="s">
        <v>22899</v>
      </c>
    </row>
    <row r="22908" spans="2:2" x14ac:dyDescent="0.25">
      <c r="B22908" t="s">
        <v>22900</v>
      </c>
    </row>
    <row r="22909" spans="2:2" x14ac:dyDescent="0.25">
      <c r="B22909" t="s">
        <v>22901</v>
      </c>
    </row>
    <row r="22910" spans="2:2" x14ac:dyDescent="0.25">
      <c r="B22910" t="s">
        <v>22902</v>
      </c>
    </row>
    <row r="22911" spans="2:2" x14ac:dyDescent="0.25">
      <c r="B22911" t="s">
        <v>22903</v>
      </c>
    </row>
    <row r="22912" spans="2:2" x14ac:dyDescent="0.25">
      <c r="B22912" t="s">
        <v>22904</v>
      </c>
    </row>
    <row r="22913" spans="2:2" x14ac:dyDescent="0.25">
      <c r="B22913" t="s">
        <v>22905</v>
      </c>
    </row>
    <row r="22914" spans="2:2" x14ac:dyDescent="0.25">
      <c r="B22914" t="s">
        <v>22906</v>
      </c>
    </row>
    <row r="22915" spans="2:2" x14ac:dyDescent="0.25">
      <c r="B22915" t="s">
        <v>22907</v>
      </c>
    </row>
    <row r="22916" spans="2:2" x14ac:dyDescent="0.25">
      <c r="B22916" t="s">
        <v>22908</v>
      </c>
    </row>
    <row r="22917" spans="2:2" x14ac:dyDescent="0.25">
      <c r="B22917" t="s">
        <v>22909</v>
      </c>
    </row>
    <row r="22918" spans="2:2" x14ac:dyDescent="0.25">
      <c r="B22918" t="s">
        <v>22910</v>
      </c>
    </row>
    <row r="22919" spans="2:2" x14ac:dyDescent="0.25">
      <c r="B22919" t="s">
        <v>22911</v>
      </c>
    </row>
    <row r="22920" spans="2:2" x14ac:dyDescent="0.25">
      <c r="B22920" t="s">
        <v>22912</v>
      </c>
    </row>
    <row r="22921" spans="2:2" x14ac:dyDescent="0.25">
      <c r="B22921" t="s">
        <v>22913</v>
      </c>
    </row>
    <row r="22922" spans="2:2" x14ac:dyDescent="0.25">
      <c r="B22922" t="s">
        <v>22914</v>
      </c>
    </row>
    <row r="22923" spans="2:2" x14ac:dyDescent="0.25">
      <c r="B22923" t="s">
        <v>22915</v>
      </c>
    </row>
    <row r="22924" spans="2:2" x14ac:dyDescent="0.25">
      <c r="B22924" t="s">
        <v>22916</v>
      </c>
    </row>
    <row r="22925" spans="2:2" x14ac:dyDescent="0.25">
      <c r="B22925" t="s">
        <v>22917</v>
      </c>
    </row>
    <row r="22926" spans="2:2" x14ac:dyDescent="0.25">
      <c r="B22926" t="s">
        <v>22918</v>
      </c>
    </row>
    <row r="22927" spans="2:2" x14ac:dyDescent="0.25">
      <c r="B22927" t="s">
        <v>22919</v>
      </c>
    </row>
    <row r="22928" spans="2:2" x14ac:dyDescent="0.25">
      <c r="B22928" t="s">
        <v>22920</v>
      </c>
    </row>
    <row r="22929" spans="2:2" x14ac:dyDescent="0.25">
      <c r="B22929" t="s">
        <v>22921</v>
      </c>
    </row>
    <row r="22930" spans="2:2" x14ac:dyDescent="0.25">
      <c r="B22930" t="s">
        <v>22922</v>
      </c>
    </row>
    <row r="22931" spans="2:2" x14ac:dyDescent="0.25">
      <c r="B22931" t="s">
        <v>22923</v>
      </c>
    </row>
    <row r="22932" spans="2:2" x14ac:dyDescent="0.25">
      <c r="B22932" t="s">
        <v>22924</v>
      </c>
    </row>
    <row r="22933" spans="2:2" x14ac:dyDescent="0.25">
      <c r="B22933" t="s">
        <v>22925</v>
      </c>
    </row>
    <row r="22934" spans="2:2" x14ac:dyDescent="0.25">
      <c r="B22934" t="s">
        <v>22926</v>
      </c>
    </row>
    <row r="22935" spans="2:2" x14ac:dyDescent="0.25">
      <c r="B22935" t="s">
        <v>22927</v>
      </c>
    </row>
    <row r="22936" spans="2:2" x14ac:dyDescent="0.25">
      <c r="B22936" t="s">
        <v>22928</v>
      </c>
    </row>
    <row r="22937" spans="2:2" x14ac:dyDescent="0.25">
      <c r="B22937" t="s">
        <v>22929</v>
      </c>
    </row>
    <row r="22938" spans="2:2" x14ac:dyDescent="0.25">
      <c r="B22938" t="s">
        <v>22930</v>
      </c>
    </row>
    <row r="22939" spans="2:2" x14ac:dyDescent="0.25">
      <c r="B22939" t="s">
        <v>22931</v>
      </c>
    </row>
    <row r="22940" spans="2:2" x14ac:dyDescent="0.25">
      <c r="B22940" t="s">
        <v>22932</v>
      </c>
    </row>
    <row r="22941" spans="2:2" x14ac:dyDescent="0.25">
      <c r="B22941" t="s">
        <v>22933</v>
      </c>
    </row>
    <row r="22942" spans="2:2" x14ac:dyDescent="0.25">
      <c r="B22942" t="s">
        <v>22934</v>
      </c>
    </row>
    <row r="22943" spans="2:2" x14ac:dyDescent="0.25">
      <c r="B22943" t="s">
        <v>22935</v>
      </c>
    </row>
    <row r="22944" spans="2:2" x14ac:dyDescent="0.25">
      <c r="B22944" t="s">
        <v>22936</v>
      </c>
    </row>
    <row r="22945" spans="2:2" x14ac:dyDescent="0.25">
      <c r="B22945" t="s">
        <v>22937</v>
      </c>
    </row>
    <row r="22946" spans="2:2" x14ac:dyDescent="0.25">
      <c r="B22946" t="s">
        <v>22938</v>
      </c>
    </row>
    <row r="22947" spans="2:2" x14ac:dyDescent="0.25">
      <c r="B22947" t="s">
        <v>22939</v>
      </c>
    </row>
    <row r="22948" spans="2:2" x14ac:dyDescent="0.25">
      <c r="B22948" t="s">
        <v>22940</v>
      </c>
    </row>
    <row r="22949" spans="2:2" x14ac:dyDescent="0.25">
      <c r="B22949" t="s">
        <v>22941</v>
      </c>
    </row>
    <row r="22950" spans="2:2" x14ac:dyDescent="0.25">
      <c r="B22950" t="s">
        <v>22942</v>
      </c>
    </row>
    <row r="22951" spans="2:2" x14ac:dyDescent="0.25">
      <c r="B22951" t="s">
        <v>22943</v>
      </c>
    </row>
    <row r="22952" spans="2:2" x14ac:dyDescent="0.25">
      <c r="B22952" t="s">
        <v>22944</v>
      </c>
    </row>
    <row r="22953" spans="2:2" x14ac:dyDescent="0.25">
      <c r="B22953" t="s">
        <v>22945</v>
      </c>
    </row>
    <row r="22954" spans="2:2" x14ac:dyDescent="0.25">
      <c r="B22954" t="s">
        <v>22946</v>
      </c>
    </row>
    <row r="22955" spans="2:2" x14ac:dyDescent="0.25">
      <c r="B22955" t="s">
        <v>22947</v>
      </c>
    </row>
    <row r="22956" spans="2:2" x14ac:dyDescent="0.25">
      <c r="B22956" t="s">
        <v>22948</v>
      </c>
    </row>
    <row r="22957" spans="2:2" x14ac:dyDescent="0.25">
      <c r="B22957" t="s">
        <v>22949</v>
      </c>
    </row>
    <row r="22958" spans="2:2" x14ac:dyDescent="0.25">
      <c r="B22958" t="s">
        <v>22950</v>
      </c>
    </row>
    <row r="22959" spans="2:2" x14ac:dyDescent="0.25">
      <c r="B22959" t="s">
        <v>22951</v>
      </c>
    </row>
    <row r="22960" spans="2:2" x14ac:dyDescent="0.25">
      <c r="B22960" t="s">
        <v>22952</v>
      </c>
    </row>
    <row r="22961" spans="2:2" x14ac:dyDescent="0.25">
      <c r="B22961" t="s">
        <v>22953</v>
      </c>
    </row>
    <row r="22962" spans="2:2" x14ac:dyDescent="0.25">
      <c r="B22962" t="s">
        <v>22954</v>
      </c>
    </row>
    <row r="22963" spans="2:2" x14ac:dyDescent="0.25">
      <c r="B22963" t="s">
        <v>22955</v>
      </c>
    </row>
    <row r="22964" spans="2:2" x14ac:dyDescent="0.25">
      <c r="B22964" t="s">
        <v>22956</v>
      </c>
    </row>
    <row r="22965" spans="2:2" x14ac:dyDescent="0.25">
      <c r="B22965" t="s">
        <v>22957</v>
      </c>
    </row>
    <row r="22966" spans="2:2" x14ac:dyDescent="0.25">
      <c r="B22966" t="s">
        <v>22958</v>
      </c>
    </row>
    <row r="22967" spans="2:2" x14ac:dyDescent="0.25">
      <c r="B22967" t="s">
        <v>22959</v>
      </c>
    </row>
    <row r="22968" spans="2:2" x14ac:dyDescent="0.25">
      <c r="B22968" t="s">
        <v>22960</v>
      </c>
    </row>
    <row r="22969" spans="2:2" x14ac:dyDescent="0.25">
      <c r="B22969" t="s">
        <v>22961</v>
      </c>
    </row>
    <row r="22970" spans="2:2" x14ac:dyDescent="0.25">
      <c r="B22970" t="s">
        <v>22962</v>
      </c>
    </row>
    <row r="22971" spans="2:2" x14ac:dyDescent="0.25">
      <c r="B22971" t="s">
        <v>22963</v>
      </c>
    </row>
    <row r="22972" spans="2:2" x14ac:dyDescent="0.25">
      <c r="B22972" t="s">
        <v>22964</v>
      </c>
    </row>
    <row r="22973" spans="2:2" x14ac:dyDescent="0.25">
      <c r="B22973" t="s">
        <v>22965</v>
      </c>
    </row>
    <row r="22974" spans="2:2" x14ac:dyDescent="0.25">
      <c r="B22974" t="s">
        <v>22966</v>
      </c>
    </row>
    <row r="22975" spans="2:2" x14ac:dyDescent="0.25">
      <c r="B22975" t="s">
        <v>22967</v>
      </c>
    </row>
    <row r="22976" spans="2:2" x14ac:dyDescent="0.25">
      <c r="B22976" t="s">
        <v>22968</v>
      </c>
    </row>
    <row r="22977" spans="2:2" x14ac:dyDescent="0.25">
      <c r="B22977" t="s">
        <v>22969</v>
      </c>
    </row>
    <row r="22978" spans="2:2" x14ac:dyDescent="0.25">
      <c r="B22978" t="s">
        <v>22970</v>
      </c>
    </row>
    <row r="22979" spans="2:2" x14ac:dyDescent="0.25">
      <c r="B22979" t="s">
        <v>22971</v>
      </c>
    </row>
    <row r="22980" spans="2:2" x14ac:dyDescent="0.25">
      <c r="B22980" t="s">
        <v>22972</v>
      </c>
    </row>
    <row r="22981" spans="2:2" x14ac:dyDescent="0.25">
      <c r="B22981" t="s">
        <v>22973</v>
      </c>
    </row>
    <row r="22982" spans="2:2" x14ac:dyDescent="0.25">
      <c r="B22982" t="s">
        <v>22974</v>
      </c>
    </row>
    <row r="22983" spans="2:2" x14ac:dyDescent="0.25">
      <c r="B22983" t="s">
        <v>22975</v>
      </c>
    </row>
    <row r="22984" spans="2:2" x14ac:dyDescent="0.25">
      <c r="B22984" t="s">
        <v>22976</v>
      </c>
    </row>
    <row r="22985" spans="2:2" x14ac:dyDescent="0.25">
      <c r="B22985" t="s">
        <v>22977</v>
      </c>
    </row>
    <row r="22986" spans="2:2" x14ac:dyDescent="0.25">
      <c r="B22986" t="s">
        <v>22978</v>
      </c>
    </row>
    <row r="22987" spans="2:2" x14ac:dyDescent="0.25">
      <c r="B22987" t="s">
        <v>22979</v>
      </c>
    </row>
    <row r="22988" spans="2:2" x14ac:dyDescent="0.25">
      <c r="B22988" t="s">
        <v>22980</v>
      </c>
    </row>
    <row r="22989" spans="2:2" x14ac:dyDescent="0.25">
      <c r="B22989" t="s">
        <v>22981</v>
      </c>
    </row>
    <row r="22990" spans="2:2" x14ac:dyDescent="0.25">
      <c r="B22990" t="s">
        <v>22982</v>
      </c>
    </row>
    <row r="22991" spans="2:2" x14ac:dyDescent="0.25">
      <c r="B22991" t="s">
        <v>22983</v>
      </c>
    </row>
    <row r="22992" spans="2:2" x14ac:dyDescent="0.25">
      <c r="B22992" t="s">
        <v>22984</v>
      </c>
    </row>
    <row r="22993" spans="2:2" x14ac:dyDescent="0.25">
      <c r="B22993" t="s">
        <v>22985</v>
      </c>
    </row>
    <row r="22994" spans="2:2" x14ac:dyDescent="0.25">
      <c r="B22994" t="s">
        <v>22986</v>
      </c>
    </row>
    <row r="22995" spans="2:2" x14ac:dyDescent="0.25">
      <c r="B22995" t="s">
        <v>22987</v>
      </c>
    </row>
    <row r="22996" spans="2:2" x14ac:dyDescent="0.25">
      <c r="B22996" t="s">
        <v>22988</v>
      </c>
    </row>
    <row r="22997" spans="2:2" x14ac:dyDescent="0.25">
      <c r="B22997" t="s">
        <v>22989</v>
      </c>
    </row>
    <row r="22998" spans="2:2" x14ac:dyDescent="0.25">
      <c r="B22998" t="s">
        <v>22990</v>
      </c>
    </row>
    <row r="22999" spans="2:2" x14ac:dyDescent="0.25">
      <c r="B22999" t="s">
        <v>22991</v>
      </c>
    </row>
    <row r="23000" spans="2:2" x14ac:dyDescent="0.25">
      <c r="B23000" t="s">
        <v>22992</v>
      </c>
    </row>
    <row r="23001" spans="2:2" x14ac:dyDescent="0.25">
      <c r="B23001" t="s">
        <v>22993</v>
      </c>
    </row>
    <row r="23002" spans="2:2" x14ac:dyDescent="0.25">
      <c r="B23002" t="s">
        <v>22994</v>
      </c>
    </row>
    <row r="23003" spans="2:2" x14ac:dyDescent="0.25">
      <c r="B23003" t="s">
        <v>22995</v>
      </c>
    </row>
    <row r="23004" spans="2:2" x14ac:dyDescent="0.25">
      <c r="B23004" t="s">
        <v>22996</v>
      </c>
    </row>
    <row r="23005" spans="2:2" x14ac:dyDescent="0.25">
      <c r="B23005" t="s">
        <v>22997</v>
      </c>
    </row>
    <row r="23006" spans="2:2" x14ac:dyDescent="0.25">
      <c r="B23006" t="s">
        <v>22998</v>
      </c>
    </row>
    <row r="23007" spans="2:2" x14ac:dyDescent="0.25">
      <c r="B23007" t="s">
        <v>22999</v>
      </c>
    </row>
    <row r="23008" spans="2:2" x14ac:dyDescent="0.25">
      <c r="B23008" t="s">
        <v>23000</v>
      </c>
    </row>
    <row r="23009" spans="2:2" x14ac:dyDescent="0.25">
      <c r="B23009" t="s">
        <v>23001</v>
      </c>
    </row>
    <row r="23010" spans="2:2" x14ac:dyDescent="0.25">
      <c r="B23010" t="s">
        <v>23002</v>
      </c>
    </row>
    <row r="23011" spans="2:2" x14ac:dyDescent="0.25">
      <c r="B23011" t="s">
        <v>23003</v>
      </c>
    </row>
    <row r="23012" spans="2:2" x14ac:dyDescent="0.25">
      <c r="B23012" t="s">
        <v>23004</v>
      </c>
    </row>
    <row r="23013" spans="2:2" x14ac:dyDescent="0.25">
      <c r="B23013" t="s">
        <v>23005</v>
      </c>
    </row>
    <row r="23014" spans="2:2" x14ac:dyDescent="0.25">
      <c r="B23014" t="s">
        <v>23006</v>
      </c>
    </row>
    <row r="23015" spans="2:2" x14ac:dyDescent="0.25">
      <c r="B23015" t="s">
        <v>23007</v>
      </c>
    </row>
    <row r="23016" spans="2:2" x14ac:dyDescent="0.25">
      <c r="B23016" t="s">
        <v>23008</v>
      </c>
    </row>
    <row r="23017" spans="2:2" x14ac:dyDescent="0.25">
      <c r="B23017" t="s">
        <v>23009</v>
      </c>
    </row>
    <row r="23018" spans="2:2" x14ac:dyDescent="0.25">
      <c r="B23018" t="s">
        <v>23010</v>
      </c>
    </row>
    <row r="23019" spans="2:2" x14ac:dyDescent="0.25">
      <c r="B23019" t="s">
        <v>23011</v>
      </c>
    </row>
    <row r="23020" spans="2:2" x14ac:dyDescent="0.25">
      <c r="B23020" t="s">
        <v>23012</v>
      </c>
    </row>
    <row r="23021" spans="2:2" x14ac:dyDescent="0.25">
      <c r="B23021" t="s">
        <v>23013</v>
      </c>
    </row>
    <row r="23022" spans="2:2" x14ac:dyDescent="0.25">
      <c r="B23022" t="s">
        <v>23014</v>
      </c>
    </row>
    <row r="23023" spans="2:2" x14ac:dyDescent="0.25">
      <c r="B23023" t="s">
        <v>23015</v>
      </c>
    </row>
    <row r="23024" spans="2:2" x14ac:dyDescent="0.25">
      <c r="B23024" t="s">
        <v>23016</v>
      </c>
    </row>
    <row r="23025" spans="2:2" x14ac:dyDescent="0.25">
      <c r="B23025" t="s">
        <v>23017</v>
      </c>
    </row>
    <row r="23026" spans="2:2" x14ac:dyDescent="0.25">
      <c r="B23026" t="s">
        <v>23018</v>
      </c>
    </row>
    <row r="23027" spans="2:2" x14ac:dyDescent="0.25">
      <c r="B23027" t="s">
        <v>23019</v>
      </c>
    </row>
    <row r="23028" spans="2:2" x14ac:dyDescent="0.25">
      <c r="B23028" t="s">
        <v>23020</v>
      </c>
    </row>
    <row r="23029" spans="2:2" x14ac:dyDescent="0.25">
      <c r="B23029" t="s">
        <v>23021</v>
      </c>
    </row>
    <row r="23030" spans="2:2" x14ac:dyDescent="0.25">
      <c r="B23030" t="s">
        <v>23022</v>
      </c>
    </row>
    <row r="23031" spans="2:2" x14ac:dyDescent="0.25">
      <c r="B23031" t="s">
        <v>23023</v>
      </c>
    </row>
    <row r="23032" spans="2:2" x14ac:dyDescent="0.25">
      <c r="B23032" t="s">
        <v>23024</v>
      </c>
    </row>
    <row r="23033" spans="2:2" x14ac:dyDescent="0.25">
      <c r="B23033" t="s">
        <v>23025</v>
      </c>
    </row>
    <row r="23034" spans="2:2" x14ac:dyDescent="0.25">
      <c r="B23034" t="s">
        <v>23026</v>
      </c>
    </row>
    <row r="23035" spans="2:2" x14ac:dyDescent="0.25">
      <c r="B23035" t="s">
        <v>23027</v>
      </c>
    </row>
    <row r="23036" spans="2:2" x14ac:dyDescent="0.25">
      <c r="B23036" t="s">
        <v>23028</v>
      </c>
    </row>
    <row r="23037" spans="2:2" x14ac:dyDescent="0.25">
      <c r="B23037" t="s">
        <v>23029</v>
      </c>
    </row>
    <row r="23038" spans="2:2" x14ac:dyDescent="0.25">
      <c r="B23038" t="s">
        <v>23030</v>
      </c>
    </row>
    <row r="23039" spans="2:2" x14ac:dyDescent="0.25">
      <c r="B23039" t="s">
        <v>23031</v>
      </c>
    </row>
    <row r="23040" spans="2:2" x14ac:dyDescent="0.25">
      <c r="B23040" t="s">
        <v>23032</v>
      </c>
    </row>
    <row r="23041" spans="2:2" x14ac:dyDescent="0.25">
      <c r="B23041" t="s">
        <v>23033</v>
      </c>
    </row>
    <row r="23042" spans="2:2" x14ac:dyDescent="0.25">
      <c r="B23042" t="s">
        <v>23034</v>
      </c>
    </row>
    <row r="23043" spans="2:2" x14ac:dyDescent="0.25">
      <c r="B23043" t="s">
        <v>23035</v>
      </c>
    </row>
    <row r="23044" spans="2:2" x14ac:dyDescent="0.25">
      <c r="B23044" t="s">
        <v>23036</v>
      </c>
    </row>
    <row r="23045" spans="2:2" x14ac:dyDescent="0.25">
      <c r="B23045" t="s">
        <v>23037</v>
      </c>
    </row>
    <row r="23046" spans="2:2" x14ac:dyDescent="0.25">
      <c r="B23046" t="s">
        <v>23038</v>
      </c>
    </row>
    <row r="23047" spans="2:2" x14ac:dyDescent="0.25">
      <c r="B23047" t="s">
        <v>23039</v>
      </c>
    </row>
    <row r="23048" spans="2:2" x14ac:dyDescent="0.25">
      <c r="B23048" t="s">
        <v>23040</v>
      </c>
    </row>
    <row r="23049" spans="2:2" x14ac:dyDescent="0.25">
      <c r="B23049" t="s">
        <v>23041</v>
      </c>
    </row>
    <row r="23050" spans="2:2" x14ac:dyDescent="0.25">
      <c r="B23050" t="s">
        <v>23042</v>
      </c>
    </row>
    <row r="23051" spans="2:2" x14ac:dyDescent="0.25">
      <c r="B23051" t="s">
        <v>23043</v>
      </c>
    </row>
    <row r="23052" spans="2:2" x14ac:dyDescent="0.25">
      <c r="B23052" t="s">
        <v>23044</v>
      </c>
    </row>
    <row r="23053" spans="2:2" x14ac:dyDescent="0.25">
      <c r="B23053" t="s">
        <v>23045</v>
      </c>
    </row>
    <row r="23054" spans="2:2" x14ac:dyDescent="0.25">
      <c r="B23054" t="s">
        <v>23046</v>
      </c>
    </row>
    <row r="23055" spans="2:2" x14ac:dyDescent="0.25">
      <c r="B23055" t="s">
        <v>23047</v>
      </c>
    </row>
    <row r="23056" spans="2:2" x14ac:dyDescent="0.25">
      <c r="B23056" t="s">
        <v>23048</v>
      </c>
    </row>
    <row r="23057" spans="2:2" x14ac:dyDescent="0.25">
      <c r="B23057" t="s">
        <v>23049</v>
      </c>
    </row>
    <row r="23058" spans="2:2" x14ac:dyDescent="0.25">
      <c r="B23058" t="s">
        <v>23050</v>
      </c>
    </row>
    <row r="23059" spans="2:2" x14ac:dyDescent="0.25">
      <c r="B23059" t="s">
        <v>23051</v>
      </c>
    </row>
    <row r="23060" spans="2:2" x14ac:dyDescent="0.25">
      <c r="B23060" t="s">
        <v>23052</v>
      </c>
    </row>
    <row r="23061" spans="2:2" x14ac:dyDescent="0.25">
      <c r="B23061" t="s">
        <v>23053</v>
      </c>
    </row>
    <row r="23062" spans="2:2" x14ac:dyDescent="0.25">
      <c r="B23062" t="s">
        <v>23054</v>
      </c>
    </row>
    <row r="23063" spans="2:2" x14ac:dyDescent="0.25">
      <c r="B23063" t="s">
        <v>23055</v>
      </c>
    </row>
    <row r="23064" spans="2:2" x14ac:dyDescent="0.25">
      <c r="B23064" t="s">
        <v>23056</v>
      </c>
    </row>
    <row r="23065" spans="2:2" x14ac:dyDescent="0.25">
      <c r="B23065" t="s">
        <v>23057</v>
      </c>
    </row>
    <row r="23066" spans="2:2" x14ac:dyDescent="0.25">
      <c r="B23066" t="s">
        <v>23058</v>
      </c>
    </row>
    <row r="23067" spans="2:2" x14ac:dyDescent="0.25">
      <c r="B23067" t="s">
        <v>23059</v>
      </c>
    </row>
    <row r="23068" spans="2:2" x14ac:dyDescent="0.25">
      <c r="B23068" t="s">
        <v>23060</v>
      </c>
    </row>
    <row r="23069" spans="2:2" x14ac:dyDescent="0.25">
      <c r="B23069" t="s">
        <v>23061</v>
      </c>
    </row>
    <row r="23070" spans="2:2" x14ac:dyDescent="0.25">
      <c r="B23070" t="s">
        <v>23062</v>
      </c>
    </row>
    <row r="23071" spans="2:2" x14ac:dyDescent="0.25">
      <c r="B23071" t="s">
        <v>23063</v>
      </c>
    </row>
    <row r="23072" spans="2:2" x14ac:dyDescent="0.25">
      <c r="B23072" t="s">
        <v>23064</v>
      </c>
    </row>
    <row r="23073" spans="2:2" x14ac:dyDescent="0.25">
      <c r="B23073" t="s">
        <v>23065</v>
      </c>
    </row>
    <row r="23074" spans="2:2" x14ac:dyDescent="0.25">
      <c r="B23074" t="s">
        <v>23066</v>
      </c>
    </row>
    <row r="23075" spans="2:2" x14ac:dyDescent="0.25">
      <c r="B23075" t="s">
        <v>23067</v>
      </c>
    </row>
    <row r="23076" spans="2:2" x14ac:dyDescent="0.25">
      <c r="B23076" t="s">
        <v>23068</v>
      </c>
    </row>
    <row r="23077" spans="2:2" x14ac:dyDescent="0.25">
      <c r="B23077" t="s">
        <v>23069</v>
      </c>
    </row>
    <row r="23078" spans="2:2" x14ac:dyDescent="0.25">
      <c r="B23078" t="s">
        <v>23070</v>
      </c>
    </row>
    <row r="23079" spans="2:2" x14ac:dyDescent="0.25">
      <c r="B23079" t="s">
        <v>23071</v>
      </c>
    </row>
    <row r="23080" spans="2:2" x14ac:dyDescent="0.25">
      <c r="B23080" t="s">
        <v>23072</v>
      </c>
    </row>
    <row r="23081" spans="2:2" x14ac:dyDescent="0.25">
      <c r="B23081" t="s">
        <v>23073</v>
      </c>
    </row>
    <row r="23082" spans="2:2" x14ac:dyDescent="0.25">
      <c r="B23082" t="s">
        <v>23074</v>
      </c>
    </row>
    <row r="23083" spans="2:2" x14ac:dyDescent="0.25">
      <c r="B23083" t="s">
        <v>23075</v>
      </c>
    </row>
    <row r="23084" spans="2:2" x14ac:dyDescent="0.25">
      <c r="B23084" t="s">
        <v>23076</v>
      </c>
    </row>
    <row r="23085" spans="2:2" x14ac:dyDescent="0.25">
      <c r="B23085" t="s">
        <v>23077</v>
      </c>
    </row>
    <row r="23086" spans="2:2" x14ac:dyDescent="0.25">
      <c r="B23086" t="s">
        <v>23078</v>
      </c>
    </row>
    <row r="23087" spans="2:2" x14ac:dyDescent="0.25">
      <c r="B23087" t="s">
        <v>23079</v>
      </c>
    </row>
    <row r="23088" spans="2:2" x14ac:dyDescent="0.25">
      <c r="B23088" t="s">
        <v>23080</v>
      </c>
    </row>
    <row r="23089" spans="2:2" x14ac:dyDescent="0.25">
      <c r="B23089" t="s">
        <v>23081</v>
      </c>
    </row>
    <row r="23090" spans="2:2" x14ac:dyDescent="0.25">
      <c r="B23090" t="s">
        <v>23082</v>
      </c>
    </row>
    <row r="23091" spans="2:2" x14ac:dyDescent="0.25">
      <c r="B23091" t="s">
        <v>23083</v>
      </c>
    </row>
    <row r="23092" spans="2:2" x14ac:dyDescent="0.25">
      <c r="B23092" t="s">
        <v>23084</v>
      </c>
    </row>
    <row r="23093" spans="2:2" x14ac:dyDescent="0.25">
      <c r="B23093" t="s">
        <v>23085</v>
      </c>
    </row>
    <row r="23094" spans="2:2" x14ac:dyDescent="0.25">
      <c r="B23094" t="s">
        <v>23086</v>
      </c>
    </row>
    <row r="23095" spans="2:2" x14ac:dyDescent="0.25">
      <c r="B23095" t="s">
        <v>23087</v>
      </c>
    </row>
    <row r="23096" spans="2:2" x14ac:dyDescent="0.25">
      <c r="B23096" t="s">
        <v>23088</v>
      </c>
    </row>
    <row r="23097" spans="2:2" x14ac:dyDescent="0.25">
      <c r="B23097" t="s">
        <v>23089</v>
      </c>
    </row>
    <row r="23098" spans="2:2" x14ac:dyDescent="0.25">
      <c r="B23098" t="s">
        <v>23090</v>
      </c>
    </row>
    <row r="23099" spans="2:2" x14ac:dyDescent="0.25">
      <c r="B23099" t="s">
        <v>23091</v>
      </c>
    </row>
    <row r="23100" spans="2:2" x14ac:dyDescent="0.25">
      <c r="B23100" t="s">
        <v>23092</v>
      </c>
    </row>
    <row r="23101" spans="2:2" x14ac:dyDescent="0.25">
      <c r="B23101" t="s">
        <v>23093</v>
      </c>
    </row>
    <row r="23102" spans="2:2" x14ac:dyDescent="0.25">
      <c r="B23102" t="s">
        <v>23094</v>
      </c>
    </row>
    <row r="23103" spans="2:2" x14ac:dyDescent="0.25">
      <c r="B23103" t="s">
        <v>23095</v>
      </c>
    </row>
    <row r="23104" spans="2:2" x14ac:dyDescent="0.25">
      <c r="B23104" t="s">
        <v>23096</v>
      </c>
    </row>
    <row r="23105" spans="2:2" x14ac:dyDescent="0.25">
      <c r="B23105" t="s">
        <v>23097</v>
      </c>
    </row>
    <row r="23106" spans="2:2" x14ac:dyDescent="0.25">
      <c r="B23106" t="s">
        <v>23098</v>
      </c>
    </row>
    <row r="23107" spans="2:2" x14ac:dyDescent="0.25">
      <c r="B23107" t="s">
        <v>23099</v>
      </c>
    </row>
    <row r="23108" spans="2:2" x14ac:dyDescent="0.25">
      <c r="B23108" t="s">
        <v>23100</v>
      </c>
    </row>
    <row r="23109" spans="2:2" x14ac:dyDescent="0.25">
      <c r="B23109" t="s">
        <v>23101</v>
      </c>
    </row>
    <row r="23110" spans="2:2" x14ac:dyDescent="0.25">
      <c r="B23110" t="s">
        <v>23102</v>
      </c>
    </row>
    <row r="23111" spans="2:2" x14ac:dyDescent="0.25">
      <c r="B23111" t="s">
        <v>23103</v>
      </c>
    </row>
    <row r="23112" spans="2:2" x14ac:dyDescent="0.25">
      <c r="B23112" t="s">
        <v>23104</v>
      </c>
    </row>
    <row r="23113" spans="2:2" x14ac:dyDescent="0.25">
      <c r="B23113" t="s">
        <v>23105</v>
      </c>
    </row>
    <row r="23114" spans="2:2" x14ac:dyDescent="0.25">
      <c r="B23114" t="s">
        <v>23106</v>
      </c>
    </row>
    <row r="23115" spans="2:2" x14ac:dyDescent="0.25">
      <c r="B23115" t="s">
        <v>23107</v>
      </c>
    </row>
    <row r="23116" spans="2:2" x14ac:dyDescent="0.25">
      <c r="B23116" t="s">
        <v>23108</v>
      </c>
    </row>
    <row r="23117" spans="2:2" x14ac:dyDescent="0.25">
      <c r="B23117" t="s">
        <v>23109</v>
      </c>
    </row>
    <row r="23118" spans="2:2" x14ac:dyDescent="0.25">
      <c r="B23118" t="s">
        <v>23110</v>
      </c>
    </row>
    <row r="23119" spans="2:2" x14ac:dyDescent="0.25">
      <c r="B23119" t="s">
        <v>23111</v>
      </c>
    </row>
    <row r="23120" spans="2:2" x14ac:dyDescent="0.25">
      <c r="B23120" t="s">
        <v>23112</v>
      </c>
    </row>
    <row r="23121" spans="2:2" x14ac:dyDescent="0.25">
      <c r="B23121" t="s">
        <v>23113</v>
      </c>
    </row>
    <row r="23122" spans="2:2" x14ac:dyDescent="0.25">
      <c r="B23122" t="s">
        <v>23114</v>
      </c>
    </row>
    <row r="23123" spans="2:2" x14ac:dyDescent="0.25">
      <c r="B23123" t="s">
        <v>23115</v>
      </c>
    </row>
    <row r="23124" spans="2:2" x14ac:dyDescent="0.25">
      <c r="B23124" t="s">
        <v>23116</v>
      </c>
    </row>
    <row r="23125" spans="2:2" x14ac:dyDescent="0.25">
      <c r="B23125" t="s">
        <v>23117</v>
      </c>
    </row>
    <row r="23126" spans="2:2" x14ac:dyDescent="0.25">
      <c r="B23126" t="s">
        <v>23118</v>
      </c>
    </row>
    <row r="23127" spans="2:2" x14ac:dyDescent="0.25">
      <c r="B23127" t="s">
        <v>23119</v>
      </c>
    </row>
    <row r="23128" spans="2:2" x14ac:dyDescent="0.25">
      <c r="B23128" t="s">
        <v>23120</v>
      </c>
    </row>
    <row r="23129" spans="2:2" x14ac:dyDescent="0.25">
      <c r="B23129" t="s">
        <v>23121</v>
      </c>
    </row>
    <row r="23130" spans="2:2" x14ac:dyDescent="0.25">
      <c r="B23130" t="s">
        <v>23122</v>
      </c>
    </row>
    <row r="23131" spans="2:2" x14ac:dyDescent="0.25">
      <c r="B23131" t="s">
        <v>23123</v>
      </c>
    </row>
    <row r="23132" spans="2:2" x14ac:dyDescent="0.25">
      <c r="B23132" t="s">
        <v>23124</v>
      </c>
    </row>
    <row r="23133" spans="2:2" x14ac:dyDescent="0.25">
      <c r="B23133" t="s">
        <v>23125</v>
      </c>
    </row>
    <row r="23134" spans="2:2" x14ac:dyDescent="0.25">
      <c r="B23134" t="s">
        <v>23126</v>
      </c>
    </row>
    <row r="23135" spans="2:2" x14ac:dyDescent="0.25">
      <c r="B23135" t="s">
        <v>23127</v>
      </c>
    </row>
    <row r="23136" spans="2:2" x14ac:dyDescent="0.25">
      <c r="B23136" t="s">
        <v>23128</v>
      </c>
    </row>
    <row r="23137" spans="2:2" x14ac:dyDescent="0.25">
      <c r="B23137" t="s">
        <v>23129</v>
      </c>
    </row>
    <row r="23138" spans="2:2" x14ac:dyDescent="0.25">
      <c r="B23138" t="s">
        <v>23130</v>
      </c>
    </row>
    <row r="23139" spans="2:2" x14ac:dyDescent="0.25">
      <c r="B23139" t="s">
        <v>23131</v>
      </c>
    </row>
    <row r="23140" spans="2:2" x14ac:dyDescent="0.25">
      <c r="B23140" t="s">
        <v>23132</v>
      </c>
    </row>
    <row r="23141" spans="2:2" x14ac:dyDescent="0.25">
      <c r="B23141" t="s">
        <v>23133</v>
      </c>
    </row>
    <row r="23142" spans="2:2" x14ac:dyDescent="0.25">
      <c r="B23142" t="s">
        <v>23134</v>
      </c>
    </row>
    <row r="23143" spans="2:2" x14ac:dyDescent="0.25">
      <c r="B23143" t="s">
        <v>23135</v>
      </c>
    </row>
    <row r="23144" spans="2:2" x14ac:dyDescent="0.25">
      <c r="B23144" t="s">
        <v>23136</v>
      </c>
    </row>
    <row r="23145" spans="2:2" x14ac:dyDescent="0.25">
      <c r="B23145" t="s">
        <v>23137</v>
      </c>
    </row>
    <row r="23146" spans="2:2" x14ac:dyDescent="0.25">
      <c r="B23146" t="s">
        <v>23138</v>
      </c>
    </row>
    <row r="23147" spans="2:2" x14ac:dyDescent="0.25">
      <c r="B23147" t="s">
        <v>23139</v>
      </c>
    </row>
    <row r="23148" spans="2:2" x14ac:dyDescent="0.25">
      <c r="B23148" t="s">
        <v>23140</v>
      </c>
    </row>
    <row r="23149" spans="2:2" x14ac:dyDescent="0.25">
      <c r="B23149" t="s">
        <v>23141</v>
      </c>
    </row>
    <row r="23150" spans="2:2" x14ac:dyDescent="0.25">
      <c r="B23150" t="s">
        <v>23142</v>
      </c>
    </row>
    <row r="23151" spans="2:2" x14ac:dyDescent="0.25">
      <c r="B23151" t="s">
        <v>23143</v>
      </c>
    </row>
    <row r="23152" spans="2:2" x14ac:dyDescent="0.25">
      <c r="B23152" t="s">
        <v>23144</v>
      </c>
    </row>
    <row r="23153" spans="2:2" x14ac:dyDescent="0.25">
      <c r="B23153" t="s">
        <v>23145</v>
      </c>
    </row>
    <row r="23154" spans="2:2" x14ac:dyDescent="0.25">
      <c r="B23154" t="s">
        <v>23146</v>
      </c>
    </row>
    <row r="23155" spans="2:2" x14ac:dyDescent="0.25">
      <c r="B23155" t="s">
        <v>23147</v>
      </c>
    </row>
    <row r="23156" spans="2:2" x14ac:dyDescent="0.25">
      <c r="B23156" t="s">
        <v>23148</v>
      </c>
    </row>
    <row r="23157" spans="2:2" x14ac:dyDescent="0.25">
      <c r="B23157" t="s">
        <v>23149</v>
      </c>
    </row>
    <row r="23158" spans="2:2" x14ac:dyDescent="0.25">
      <c r="B23158" t="s">
        <v>23150</v>
      </c>
    </row>
    <row r="23159" spans="2:2" x14ac:dyDescent="0.25">
      <c r="B23159" t="s">
        <v>23151</v>
      </c>
    </row>
    <row r="23160" spans="2:2" x14ac:dyDescent="0.25">
      <c r="B23160" t="s">
        <v>23152</v>
      </c>
    </row>
    <row r="23161" spans="2:2" x14ac:dyDescent="0.25">
      <c r="B23161" t="s">
        <v>23153</v>
      </c>
    </row>
    <row r="23162" spans="2:2" x14ac:dyDescent="0.25">
      <c r="B23162" t="s">
        <v>23154</v>
      </c>
    </row>
    <row r="23163" spans="2:2" x14ac:dyDescent="0.25">
      <c r="B23163" t="s">
        <v>23155</v>
      </c>
    </row>
    <row r="23164" spans="2:2" x14ac:dyDescent="0.25">
      <c r="B23164" t="s">
        <v>23156</v>
      </c>
    </row>
    <row r="23165" spans="2:2" x14ac:dyDescent="0.25">
      <c r="B23165" t="s">
        <v>23157</v>
      </c>
    </row>
    <row r="23166" spans="2:2" x14ac:dyDescent="0.25">
      <c r="B23166" t="s">
        <v>23158</v>
      </c>
    </row>
    <row r="23167" spans="2:2" x14ac:dyDescent="0.25">
      <c r="B23167" t="s">
        <v>23159</v>
      </c>
    </row>
    <row r="23168" spans="2:2" x14ac:dyDescent="0.25">
      <c r="B23168" t="s">
        <v>23160</v>
      </c>
    </row>
    <row r="23169" spans="2:2" x14ac:dyDescent="0.25">
      <c r="B23169" t="s">
        <v>23161</v>
      </c>
    </row>
    <row r="23170" spans="2:2" x14ac:dyDescent="0.25">
      <c r="B23170" t="s">
        <v>23162</v>
      </c>
    </row>
    <row r="23171" spans="2:2" x14ac:dyDescent="0.25">
      <c r="B23171" t="s">
        <v>23163</v>
      </c>
    </row>
    <row r="23172" spans="2:2" x14ac:dyDescent="0.25">
      <c r="B23172" t="s">
        <v>23164</v>
      </c>
    </row>
    <row r="23173" spans="2:2" x14ac:dyDescent="0.25">
      <c r="B23173" t="s">
        <v>23165</v>
      </c>
    </row>
    <row r="23174" spans="2:2" x14ac:dyDescent="0.25">
      <c r="B23174" t="s">
        <v>23166</v>
      </c>
    </row>
    <row r="23175" spans="2:2" x14ac:dyDescent="0.25">
      <c r="B23175" t="s">
        <v>23167</v>
      </c>
    </row>
    <row r="23176" spans="2:2" x14ac:dyDescent="0.25">
      <c r="B23176" t="s">
        <v>23168</v>
      </c>
    </row>
    <row r="23177" spans="2:2" x14ac:dyDescent="0.25">
      <c r="B23177" t="s">
        <v>23169</v>
      </c>
    </row>
    <row r="23178" spans="2:2" x14ac:dyDescent="0.25">
      <c r="B23178" t="s">
        <v>23170</v>
      </c>
    </row>
    <row r="23179" spans="2:2" x14ac:dyDescent="0.25">
      <c r="B23179" t="s">
        <v>23171</v>
      </c>
    </row>
    <row r="23180" spans="2:2" x14ac:dyDescent="0.25">
      <c r="B23180" t="s">
        <v>23172</v>
      </c>
    </row>
    <row r="23181" spans="2:2" x14ac:dyDescent="0.25">
      <c r="B23181" t="s">
        <v>23173</v>
      </c>
    </row>
    <row r="23182" spans="2:2" x14ac:dyDescent="0.25">
      <c r="B23182" t="s">
        <v>23174</v>
      </c>
    </row>
    <row r="23183" spans="2:2" x14ac:dyDescent="0.25">
      <c r="B23183" t="s">
        <v>23175</v>
      </c>
    </row>
    <row r="23184" spans="2:2" x14ac:dyDescent="0.25">
      <c r="B23184" t="s">
        <v>23176</v>
      </c>
    </row>
    <row r="23185" spans="2:2" x14ac:dyDescent="0.25">
      <c r="B23185" t="s">
        <v>23177</v>
      </c>
    </row>
    <row r="23186" spans="2:2" x14ac:dyDescent="0.25">
      <c r="B23186" t="s">
        <v>23178</v>
      </c>
    </row>
    <row r="23187" spans="2:2" x14ac:dyDescent="0.25">
      <c r="B23187" t="s">
        <v>23179</v>
      </c>
    </row>
    <row r="23188" spans="2:2" x14ac:dyDescent="0.25">
      <c r="B23188" t="s">
        <v>23180</v>
      </c>
    </row>
    <row r="23189" spans="2:2" x14ac:dyDescent="0.25">
      <c r="B23189" t="s">
        <v>23181</v>
      </c>
    </row>
    <row r="23190" spans="2:2" x14ac:dyDescent="0.25">
      <c r="B23190" t="s">
        <v>23182</v>
      </c>
    </row>
    <row r="23191" spans="2:2" x14ac:dyDescent="0.25">
      <c r="B23191" t="s">
        <v>23183</v>
      </c>
    </row>
    <row r="23192" spans="2:2" x14ac:dyDescent="0.25">
      <c r="B23192" t="s">
        <v>23184</v>
      </c>
    </row>
    <row r="23193" spans="2:2" x14ac:dyDescent="0.25">
      <c r="B23193" t="s">
        <v>23185</v>
      </c>
    </row>
    <row r="23194" spans="2:2" x14ac:dyDescent="0.25">
      <c r="B23194" t="s">
        <v>23186</v>
      </c>
    </row>
    <row r="23195" spans="2:2" x14ac:dyDescent="0.25">
      <c r="B23195" t="s">
        <v>23187</v>
      </c>
    </row>
    <row r="23196" spans="2:2" x14ac:dyDescent="0.25">
      <c r="B23196" t="s">
        <v>23188</v>
      </c>
    </row>
    <row r="23197" spans="2:2" x14ac:dyDescent="0.25">
      <c r="B23197" t="s">
        <v>23189</v>
      </c>
    </row>
    <row r="23198" spans="2:2" x14ac:dyDescent="0.25">
      <c r="B23198" t="s">
        <v>23190</v>
      </c>
    </row>
    <row r="23199" spans="2:2" x14ac:dyDescent="0.25">
      <c r="B23199" t="s">
        <v>23191</v>
      </c>
    </row>
    <row r="23200" spans="2:2" x14ac:dyDescent="0.25">
      <c r="B23200" t="s">
        <v>23192</v>
      </c>
    </row>
    <row r="23201" spans="2:2" x14ac:dyDescent="0.25">
      <c r="B23201" t="s">
        <v>23193</v>
      </c>
    </row>
    <row r="23202" spans="2:2" x14ac:dyDescent="0.25">
      <c r="B23202" t="s">
        <v>23194</v>
      </c>
    </row>
    <row r="23203" spans="2:2" x14ac:dyDescent="0.25">
      <c r="B23203" t="s">
        <v>23195</v>
      </c>
    </row>
    <row r="23204" spans="2:2" x14ac:dyDescent="0.25">
      <c r="B23204" t="s">
        <v>23196</v>
      </c>
    </row>
    <row r="23205" spans="2:2" x14ac:dyDescent="0.25">
      <c r="B23205" t="s">
        <v>23197</v>
      </c>
    </row>
    <row r="23206" spans="2:2" x14ac:dyDescent="0.25">
      <c r="B23206" t="s">
        <v>23198</v>
      </c>
    </row>
    <row r="23207" spans="2:2" x14ac:dyDescent="0.25">
      <c r="B23207" t="s">
        <v>23199</v>
      </c>
    </row>
    <row r="23208" spans="2:2" x14ac:dyDescent="0.25">
      <c r="B23208" t="s">
        <v>23200</v>
      </c>
    </row>
    <row r="23209" spans="2:2" x14ac:dyDescent="0.25">
      <c r="B23209" t="s">
        <v>23201</v>
      </c>
    </row>
    <row r="23210" spans="2:2" x14ac:dyDescent="0.25">
      <c r="B23210" t="s">
        <v>23202</v>
      </c>
    </row>
    <row r="23211" spans="2:2" x14ac:dyDescent="0.25">
      <c r="B23211" t="s">
        <v>23203</v>
      </c>
    </row>
    <row r="23212" spans="2:2" x14ac:dyDescent="0.25">
      <c r="B23212" t="s">
        <v>23204</v>
      </c>
    </row>
    <row r="23213" spans="2:2" x14ac:dyDescent="0.25">
      <c r="B23213" t="s">
        <v>23205</v>
      </c>
    </row>
    <row r="23214" spans="2:2" x14ac:dyDescent="0.25">
      <c r="B23214" t="s">
        <v>23206</v>
      </c>
    </row>
    <row r="23215" spans="2:2" x14ac:dyDescent="0.25">
      <c r="B23215" t="s">
        <v>23207</v>
      </c>
    </row>
    <row r="23216" spans="2:2" x14ac:dyDescent="0.25">
      <c r="B23216" t="s">
        <v>23208</v>
      </c>
    </row>
    <row r="23217" spans="2:2" x14ac:dyDescent="0.25">
      <c r="B23217" t="s">
        <v>23209</v>
      </c>
    </row>
    <row r="23218" spans="2:2" x14ac:dyDescent="0.25">
      <c r="B23218" t="s">
        <v>23210</v>
      </c>
    </row>
    <row r="23219" spans="2:2" x14ac:dyDescent="0.25">
      <c r="B23219" t="s">
        <v>23211</v>
      </c>
    </row>
    <row r="23220" spans="2:2" x14ac:dyDescent="0.25">
      <c r="B23220" t="s">
        <v>23212</v>
      </c>
    </row>
    <row r="23221" spans="2:2" x14ac:dyDescent="0.25">
      <c r="B23221" t="s">
        <v>23213</v>
      </c>
    </row>
    <row r="23222" spans="2:2" x14ac:dyDescent="0.25">
      <c r="B23222" t="s">
        <v>23214</v>
      </c>
    </row>
    <row r="23223" spans="2:2" x14ac:dyDescent="0.25">
      <c r="B23223" t="s">
        <v>23215</v>
      </c>
    </row>
    <row r="23224" spans="2:2" x14ac:dyDescent="0.25">
      <c r="B23224" t="s">
        <v>23216</v>
      </c>
    </row>
    <row r="23225" spans="2:2" x14ac:dyDescent="0.25">
      <c r="B23225" t="s">
        <v>23217</v>
      </c>
    </row>
    <row r="23226" spans="2:2" x14ac:dyDescent="0.25">
      <c r="B23226" t="s">
        <v>23218</v>
      </c>
    </row>
    <row r="23227" spans="2:2" x14ac:dyDescent="0.25">
      <c r="B23227" t="s">
        <v>23219</v>
      </c>
    </row>
    <row r="23228" spans="2:2" x14ac:dyDescent="0.25">
      <c r="B23228" t="s">
        <v>23220</v>
      </c>
    </row>
    <row r="23229" spans="2:2" x14ac:dyDescent="0.25">
      <c r="B23229" t="s">
        <v>23221</v>
      </c>
    </row>
    <row r="23230" spans="2:2" x14ac:dyDescent="0.25">
      <c r="B23230" t="s">
        <v>23222</v>
      </c>
    </row>
    <row r="23231" spans="2:2" x14ac:dyDescent="0.25">
      <c r="B23231" t="s">
        <v>23223</v>
      </c>
    </row>
    <row r="23232" spans="2:2" x14ac:dyDescent="0.25">
      <c r="B23232" t="s">
        <v>23224</v>
      </c>
    </row>
    <row r="23233" spans="2:2" x14ac:dyDescent="0.25">
      <c r="B23233" t="s">
        <v>23225</v>
      </c>
    </row>
    <row r="23234" spans="2:2" x14ac:dyDescent="0.25">
      <c r="B23234" t="s">
        <v>23226</v>
      </c>
    </row>
    <row r="23235" spans="2:2" x14ac:dyDescent="0.25">
      <c r="B23235" t="s">
        <v>23227</v>
      </c>
    </row>
    <row r="23236" spans="2:2" x14ac:dyDescent="0.25">
      <c r="B23236" t="s">
        <v>23228</v>
      </c>
    </row>
    <row r="23237" spans="2:2" x14ac:dyDescent="0.25">
      <c r="B23237" t="s">
        <v>23229</v>
      </c>
    </row>
    <row r="23238" spans="2:2" x14ac:dyDescent="0.25">
      <c r="B23238" t="s">
        <v>23230</v>
      </c>
    </row>
    <row r="23239" spans="2:2" x14ac:dyDescent="0.25">
      <c r="B23239" t="s">
        <v>23231</v>
      </c>
    </row>
    <row r="23240" spans="2:2" x14ac:dyDescent="0.25">
      <c r="B23240" t="s">
        <v>23232</v>
      </c>
    </row>
    <row r="23241" spans="2:2" x14ac:dyDescent="0.25">
      <c r="B23241" t="s">
        <v>23233</v>
      </c>
    </row>
    <row r="23242" spans="2:2" x14ac:dyDescent="0.25">
      <c r="B23242" t="s">
        <v>23234</v>
      </c>
    </row>
    <row r="23243" spans="2:2" x14ac:dyDescent="0.25">
      <c r="B23243" t="s">
        <v>23235</v>
      </c>
    </row>
    <row r="23244" spans="2:2" x14ac:dyDescent="0.25">
      <c r="B23244" t="s">
        <v>23236</v>
      </c>
    </row>
    <row r="23245" spans="2:2" x14ac:dyDescent="0.25">
      <c r="B23245" t="s">
        <v>23237</v>
      </c>
    </row>
    <row r="23246" spans="2:2" x14ac:dyDescent="0.25">
      <c r="B23246" t="s">
        <v>23238</v>
      </c>
    </row>
    <row r="23247" spans="2:2" x14ac:dyDescent="0.25">
      <c r="B23247" t="s">
        <v>23239</v>
      </c>
    </row>
    <row r="23248" spans="2:2" x14ac:dyDescent="0.25">
      <c r="B23248" t="s">
        <v>23240</v>
      </c>
    </row>
    <row r="23249" spans="2:2" x14ac:dyDescent="0.25">
      <c r="B23249" t="s">
        <v>23241</v>
      </c>
    </row>
    <row r="23250" spans="2:2" x14ac:dyDescent="0.25">
      <c r="B23250" t="s">
        <v>23242</v>
      </c>
    </row>
    <row r="23251" spans="2:2" x14ac:dyDescent="0.25">
      <c r="B23251" t="s">
        <v>23243</v>
      </c>
    </row>
    <row r="23252" spans="2:2" x14ac:dyDescent="0.25">
      <c r="B23252" t="s">
        <v>23244</v>
      </c>
    </row>
    <row r="23253" spans="2:2" x14ac:dyDescent="0.25">
      <c r="B23253" t="s">
        <v>23245</v>
      </c>
    </row>
    <row r="23254" spans="2:2" x14ac:dyDescent="0.25">
      <c r="B23254" t="s">
        <v>23246</v>
      </c>
    </row>
    <row r="23255" spans="2:2" x14ac:dyDescent="0.25">
      <c r="B23255" t="s">
        <v>23247</v>
      </c>
    </row>
    <row r="23256" spans="2:2" x14ac:dyDescent="0.25">
      <c r="B23256" t="s">
        <v>23248</v>
      </c>
    </row>
    <row r="23257" spans="2:2" x14ac:dyDescent="0.25">
      <c r="B23257" t="s">
        <v>23249</v>
      </c>
    </row>
    <row r="23258" spans="2:2" x14ac:dyDescent="0.25">
      <c r="B23258" t="s">
        <v>23250</v>
      </c>
    </row>
    <row r="23259" spans="2:2" x14ac:dyDescent="0.25">
      <c r="B23259" t="s">
        <v>23251</v>
      </c>
    </row>
    <row r="23260" spans="2:2" x14ac:dyDescent="0.25">
      <c r="B23260" t="s">
        <v>23252</v>
      </c>
    </row>
    <row r="23261" spans="2:2" x14ac:dyDescent="0.25">
      <c r="B23261" t="s">
        <v>23253</v>
      </c>
    </row>
    <row r="23262" spans="2:2" x14ac:dyDescent="0.25">
      <c r="B23262" t="s">
        <v>23254</v>
      </c>
    </row>
    <row r="23263" spans="2:2" x14ac:dyDescent="0.25">
      <c r="B23263" t="s">
        <v>23255</v>
      </c>
    </row>
    <row r="23264" spans="2:2" x14ac:dyDescent="0.25">
      <c r="B23264" t="s">
        <v>23256</v>
      </c>
    </row>
    <row r="23265" spans="2:2" x14ac:dyDescent="0.25">
      <c r="B23265" t="s">
        <v>23257</v>
      </c>
    </row>
    <row r="23266" spans="2:2" x14ac:dyDescent="0.25">
      <c r="B23266" t="s">
        <v>23258</v>
      </c>
    </row>
    <row r="23267" spans="2:2" x14ac:dyDescent="0.25">
      <c r="B23267" t="s">
        <v>23259</v>
      </c>
    </row>
    <row r="23268" spans="2:2" x14ac:dyDescent="0.25">
      <c r="B23268" t="s">
        <v>23260</v>
      </c>
    </row>
    <row r="23269" spans="2:2" x14ac:dyDescent="0.25">
      <c r="B23269" t="s">
        <v>23261</v>
      </c>
    </row>
    <row r="23270" spans="2:2" x14ac:dyDescent="0.25">
      <c r="B23270" t="s">
        <v>23262</v>
      </c>
    </row>
    <row r="23271" spans="2:2" x14ac:dyDescent="0.25">
      <c r="B23271" t="s">
        <v>23263</v>
      </c>
    </row>
    <row r="23272" spans="2:2" x14ac:dyDescent="0.25">
      <c r="B23272" t="s">
        <v>23264</v>
      </c>
    </row>
    <row r="23273" spans="2:2" x14ac:dyDescent="0.25">
      <c r="B23273" t="s">
        <v>23265</v>
      </c>
    </row>
    <row r="23274" spans="2:2" x14ac:dyDescent="0.25">
      <c r="B23274" t="s">
        <v>23266</v>
      </c>
    </row>
    <row r="23275" spans="2:2" x14ac:dyDescent="0.25">
      <c r="B23275" t="s">
        <v>23267</v>
      </c>
    </row>
    <row r="23276" spans="2:2" x14ac:dyDescent="0.25">
      <c r="B23276" t="s">
        <v>23268</v>
      </c>
    </row>
    <row r="23277" spans="2:2" x14ac:dyDescent="0.25">
      <c r="B23277" t="s">
        <v>23269</v>
      </c>
    </row>
    <row r="23278" spans="2:2" x14ac:dyDescent="0.25">
      <c r="B23278" t="s">
        <v>23270</v>
      </c>
    </row>
    <row r="23279" spans="2:2" x14ac:dyDescent="0.25">
      <c r="B23279" t="s">
        <v>23271</v>
      </c>
    </row>
    <row r="23280" spans="2:2" x14ac:dyDescent="0.25">
      <c r="B23280" t="s">
        <v>23272</v>
      </c>
    </row>
    <row r="23281" spans="2:2" x14ac:dyDescent="0.25">
      <c r="B23281" t="s">
        <v>23273</v>
      </c>
    </row>
    <row r="23282" spans="2:2" x14ac:dyDescent="0.25">
      <c r="B23282" t="s">
        <v>23274</v>
      </c>
    </row>
    <row r="23283" spans="2:2" x14ac:dyDescent="0.25">
      <c r="B23283" t="s">
        <v>23275</v>
      </c>
    </row>
    <row r="23284" spans="2:2" x14ac:dyDescent="0.25">
      <c r="B23284" t="s">
        <v>23276</v>
      </c>
    </row>
    <row r="23285" spans="2:2" x14ac:dyDescent="0.25">
      <c r="B23285" t="s">
        <v>23277</v>
      </c>
    </row>
    <row r="23286" spans="2:2" x14ac:dyDescent="0.25">
      <c r="B23286" t="s">
        <v>23278</v>
      </c>
    </row>
    <row r="23287" spans="2:2" x14ac:dyDescent="0.25">
      <c r="B23287" t="s">
        <v>23279</v>
      </c>
    </row>
    <row r="23288" spans="2:2" x14ac:dyDescent="0.25">
      <c r="B23288" t="s">
        <v>23280</v>
      </c>
    </row>
    <row r="23289" spans="2:2" x14ac:dyDescent="0.25">
      <c r="B23289" t="s">
        <v>23281</v>
      </c>
    </row>
    <row r="23290" spans="2:2" x14ac:dyDescent="0.25">
      <c r="B23290" t="s">
        <v>23282</v>
      </c>
    </row>
    <row r="23291" spans="2:2" x14ac:dyDescent="0.25">
      <c r="B23291" t="s">
        <v>23283</v>
      </c>
    </row>
    <row r="23292" spans="2:2" x14ac:dyDescent="0.25">
      <c r="B23292" t="s">
        <v>23284</v>
      </c>
    </row>
    <row r="23293" spans="2:2" x14ac:dyDescent="0.25">
      <c r="B23293" t="s">
        <v>23285</v>
      </c>
    </row>
    <row r="23294" spans="2:2" x14ac:dyDescent="0.25">
      <c r="B23294" t="s">
        <v>23286</v>
      </c>
    </row>
    <row r="23295" spans="2:2" x14ac:dyDescent="0.25">
      <c r="B23295" t="s">
        <v>23287</v>
      </c>
    </row>
    <row r="23296" spans="2:2" x14ac:dyDescent="0.25">
      <c r="B23296" t="s">
        <v>23288</v>
      </c>
    </row>
    <row r="23297" spans="2:2" x14ac:dyDescent="0.25">
      <c r="B23297" t="s">
        <v>23289</v>
      </c>
    </row>
    <row r="23298" spans="2:2" x14ac:dyDescent="0.25">
      <c r="B23298" t="s">
        <v>23290</v>
      </c>
    </row>
    <row r="23299" spans="2:2" x14ac:dyDescent="0.25">
      <c r="B23299" t="s">
        <v>23291</v>
      </c>
    </row>
    <row r="23300" spans="2:2" x14ac:dyDescent="0.25">
      <c r="B23300" t="s">
        <v>23292</v>
      </c>
    </row>
    <row r="23301" spans="2:2" x14ac:dyDescent="0.25">
      <c r="B23301" t="s">
        <v>23293</v>
      </c>
    </row>
    <row r="23302" spans="2:2" x14ac:dyDescent="0.25">
      <c r="B23302" t="s">
        <v>23294</v>
      </c>
    </row>
    <row r="23303" spans="2:2" x14ac:dyDescent="0.25">
      <c r="B23303" t="s">
        <v>23295</v>
      </c>
    </row>
    <row r="23304" spans="2:2" x14ac:dyDescent="0.25">
      <c r="B23304" t="s">
        <v>23296</v>
      </c>
    </row>
    <row r="23305" spans="2:2" x14ac:dyDescent="0.25">
      <c r="B23305" t="s">
        <v>23297</v>
      </c>
    </row>
    <row r="23306" spans="2:2" x14ac:dyDescent="0.25">
      <c r="B23306" t="s">
        <v>23298</v>
      </c>
    </row>
    <row r="23307" spans="2:2" x14ac:dyDescent="0.25">
      <c r="B23307" t="s">
        <v>23299</v>
      </c>
    </row>
    <row r="23308" spans="2:2" x14ac:dyDescent="0.25">
      <c r="B23308" t="s">
        <v>23300</v>
      </c>
    </row>
    <row r="23309" spans="2:2" x14ac:dyDescent="0.25">
      <c r="B23309" t="s">
        <v>23301</v>
      </c>
    </row>
    <row r="23310" spans="2:2" x14ac:dyDescent="0.25">
      <c r="B23310" t="s">
        <v>23302</v>
      </c>
    </row>
    <row r="23311" spans="2:2" x14ac:dyDescent="0.25">
      <c r="B23311" t="s">
        <v>23303</v>
      </c>
    </row>
    <row r="23312" spans="2:2" x14ac:dyDescent="0.25">
      <c r="B23312" t="s">
        <v>23304</v>
      </c>
    </row>
    <row r="23313" spans="2:2" x14ac:dyDescent="0.25">
      <c r="B23313" t="s">
        <v>23305</v>
      </c>
    </row>
    <row r="23314" spans="2:2" x14ac:dyDescent="0.25">
      <c r="B23314" t="s">
        <v>23306</v>
      </c>
    </row>
    <row r="23315" spans="2:2" x14ac:dyDescent="0.25">
      <c r="B23315" t="s">
        <v>23307</v>
      </c>
    </row>
    <row r="23316" spans="2:2" x14ac:dyDescent="0.25">
      <c r="B23316" t="s">
        <v>23308</v>
      </c>
    </row>
    <row r="23317" spans="2:2" x14ac:dyDescent="0.25">
      <c r="B23317" t="s">
        <v>23309</v>
      </c>
    </row>
    <row r="23318" spans="2:2" x14ac:dyDescent="0.25">
      <c r="B23318" t="s">
        <v>23310</v>
      </c>
    </row>
    <row r="23319" spans="2:2" x14ac:dyDescent="0.25">
      <c r="B23319" t="s">
        <v>23311</v>
      </c>
    </row>
    <row r="23320" spans="2:2" x14ac:dyDescent="0.25">
      <c r="B23320" t="s">
        <v>23312</v>
      </c>
    </row>
    <row r="23321" spans="2:2" x14ac:dyDescent="0.25">
      <c r="B23321" t="s">
        <v>23313</v>
      </c>
    </row>
    <row r="23322" spans="2:2" x14ac:dyDescent="0.25">
      <c r="B23322" t="s">
        <v>23314</v>
      </c>
    </row>
    <row r="23323" spans="2:2" x14ac:dyDescent="0.25">
      <c r="B23323" t="s">
        <v>23315</v>
      </c>
    </row>
    <row r="23324" spans="2:2" x14ac:dyDescent="0.25">
      <c r="B23324" t="s">
        <v>23316</v>
      </c>
    </row>
    <row r="23325" spans="2:2" x14ac:dyDescent="0.25">
      <c r="B23325" t="s">
        <v>23317</v>
      </c>
    </row>
    <row r="23326" spans="2:2" x14ac:dyDescent="0.25">
      <c r="B23326" t="s">
        <v>23318</v>
      </c>
    </row>
    <row r="23327" spans="2:2" x14ac:dyDescent="0.25">
      <c r="B23327" t="s">
        <v>23319</v>
      </c>
    </row>
    <row r="23328" spans="2:2" x14ac:dyDescent="0.25">
      <c r="B23328" t="s">
        <v>23320</v>
      </c>
    </row>
    <row r="23329" spans="2:2" x14ac:dyDescent="0.25">
      <c r="B23329" t="s">
        <v>23321</v>
      </c>
    </row>
    <row r="23330" spans="2:2" x14ac:dyDescent="0.25">
      <c r="B23330" t="s">
        <v>23322</v>
      </c>
    </row>
    <row r="23331" spans="2:2" x14ac:dyDescent="0.25">
      <c r="B23331" t="s">
        <v>23323</v>
      </c>
    </row>
    <row r="23332" spans="2:2" x14ac:dyDescent="0.25">
      <c r="B23332" t="s">
        <v>23324</v>
      </c>
    </row>
    <row r="23333" spans="2:2" x14ac:dyDescent="0.25">
      <c r="B23333" t="s">
        <v>23325</v>
      </c>
    </row>
    <row r="23334" spans="2:2" x14ac:dyDescent="0.25">
      <c r="B23334" t="s">
        <v>23326</v>
      </c>
    </row>
    <row r="23335" spans="2:2" x14ac:dyDescent="0.25">
      <c r="B23335" t="s">
        <v>23327</v>
      </c>
    </row>
    <row r="23336" spans="2:2" x14ac:dyDescent="0.25">
      <c r="B23336" t="s">
        <v>23328</v>
      </c>
    </row>
    <row r="23337" spans="2:2" x14ac:dyDescent="0.25">
      <c r="B23337" t="s">
        <v>23329</v>
      </c>
    </row>
    <row r="23338" spans="2:2" x14ac:dyDescent="0.25">
      <c r="B23338" t="s">
        <v>23330</v>
      </c>
    </row>
    <row r="23339" spans="2:2" x14ac:dyDescent="0.25">
      <c r="B23339" t="s">
        <v>23331</v>
      </c>
    </row>
    <row r="23340" spans="2:2" x14ac:dyDescent="0.25">
      <c r="B23340" t="s">
        <v>23332</v>
      </c>
    </row>
    <row r="23341" spans="2:2" x14ac:dyDescent="0.25">
      <c r="B23341" t="s">
        <v>23333</v>
      </c>
    </row>
    <row r="23342" spans="2:2" x14ac:dyDescent="0.25">
      <c r="B23342" t="s">
        <v>23334</v>
      </c>
    </row>
    <row r="23343" spans="2:2" x14ac:dyDescent="0.25">
      <c r="B23343" t="s">
        <v>23335</v>
      </c>
    </row>
    <row r="23344" spans="2:2" x14ac:dyDescent="0.25">
      <c r="B23344" t="s">
        <v>23336</v>
      </c>
    </row>
    <row r="23345" spans="2:2" x14ac:dyDescent="0.25">
      <c r="B23345" t="s">
        <v>23337</v>
      </c>
    </row>
    <row r="23346" spans="2:2" x14ac:dyDescent="0.25">
      <c r="B23346" t="s">
        <v>23338</v>
      </c>
    </row>
    <row r="23347" spans="2:2" x14ac:dyDescent="0.25">
      <c r="B23347" t="s">
        <v>23339</v>
      </c>
    </row>
    <row r="23348" spans="2:2" x14ac:dyDescent="0.25">
      <c r="B23348" t="s">
        <v>23340</v>
      </c>
    </row>
    <row r="23349" spans="2:2" x14ac:dyDescent="0.25">
      <c r="B23349" t="s">
        <v>23341</v>
      </c>
    </row>
    <row r="23350" spans="2:2" x14ac:dyDescent="0.25">
      <c r="B23350" t="s">
        <v>23342</v>
      </c>
    </row>
    <row r="23351" spans="2:2" x14ac:dyDescent="0.25">
      <c r="B23351" t="s">
        <v>23343</v>
      </c>
    </row>
    <row r="23352" spans="2:2" x14ac:dyDescent="0.25">
      <c r="B23352" t="s">
        <v>23344</v>
      </c>
    </row>
    <row r="23353" spans="2:2" x14ac:dyDescent="0.25">
      <c r="B23353" t="s">
        <v>23345</v>
      </c>
    </row>
    <row r="23354" spans="2:2" x14ac:dyDescent="0.25">
      <c r="B23354" t="s">
        <v>23346</v>
      </c>
    </row>
    <row r="23355" spans="2:2" x14ac:dyDescent="0.25">
      <c r="B23355" t="s">
        <v>23347</v>
      </c>
    </row>
    <row r="23356" spans="2:2" x14ac:dyDescent="0.25">
      <c r="B23356" t="s">
        <v>23348</v>
      </c>
    </row>
    <row r="23357" spans="2:2" x14ac:dyDescent="0.25">
      <c r="B23357" t="s">
        <v>23349</v>
      </c>
    </row>
    <row r="23358" spans="2:2" x14ac:dyDescent="0.25">
      <c r="B23358" t="s">
        <v>23350</v>
      </c>
    </row>
    <row r="23359" spans="2:2" x14ac:dyDescent="0.25">
      <c r="B23359" t="s">
        <v>23351</v>
      </c>
    </row>
    <row r="23360" spans="2:2" x14ac:dyDescent="0.25">
      <c r="B23360" t="s">
        <v>23352</v>
      </c>
    </row>
    <row r="23361" spans="2:2" x14ac:dyDescent="0.25">
      <c r="B23361" t="s">
        <v>23353</v>
      </c>
    </row>
    <row r="23362" spans="2:2" x14ac:dyDescent="0.25">
      <c r="B23362" t="s">
        <v>23354</v>
      </c>
    </row>
    <row r="23363" spans="2:2" x14ac:dyDescent="0.25">
      <c r="B23363" t="s">
        <v>23355</v>
      </c>
    </row>
    <row r="23364" spans="2:2" x14ac:dyDescent="0.25">
      <c r="B23364" t="s">
        <v>23356</v>
      </c>
    </row>
    <row r="23365" spans="2:2" x14ac:dyDescent="0.25">
      <c r="B23365" t="s">
        <v>23357</v>
      </c>
    </row>
    <row r="23366" spans="2:2" x14ac:dyDescent="0.25">
      <c r="B23366" t="s">
        <v>23358</v>
      </c>
    </row>
    <row r="23367" spans="2:2" x14ac:dyDescent="0.25">
      <c r="B23367" t="s">
        <v>23359</v>
      </c>
    </row>
    <row r="23368" spans="2:2" x14ac:dyDescent="0.25">
      <c r="B23368" t="s">
        <v>23360</v>
      </c>
    </row>
    <row r="23369" spans="2:2" x14ac:dyDescent="0.25">
      <c r="B23369" t="s">
        <v>23361</v>
      </c>
    </row>
    <row r="23370" spans="2:2" x14ac:dyDescent="0.25">
      <c r="B23370" t="s">
        <v>23362</v>
      </c>
    </row>
    <row r="23371" spans="2:2" x14ac:dyDescent="0.25">
      <c r="B23371" t="s">
        <v>23363</v>
      </c>
    </row>
    <row r="23372" spans="2:2" x14ac:dyDescent="0.25">
      <c r="B23372" t="s">
        <v>23364</v>
      </c>
    </row>
    <row r="23373" spans="2:2" x14ac:dyDescent="0.25">
      <c r="B23373" t="s">
        <v>23365</v>
      </c>
    </row>
    <row r="23374" spans="2:2" x14ac:dyDescent="0.25">
      <c r="B23374" t="s">
        <v>23366</v>
      </c>
    </row>
    <row r="23375" spans="2:2" x14ac:dyDescent="0.25">
      <c r="B23375" t="s">
        <v>23367</v>
      </c>
    </row>
    <row r="23376" spans="2:2" x14ac:dyDescent="0.25">
      <c r="B23376" t="s">
        <v>23368</v>
      </c>
    </row>
    <row r="23377" spans="2:2" x14ac:dyDescent="0.25">
      <c r="B23377" t="s">
        <v>23369</v>
      </c>
    </row>
    <row r="23378" spans="2:2" x14ac:dyDescent="0.25">
      <c r="B23378" t="s">
        <v>23370</v>
      </c>
    </row>
    <row r="23379" spans="2:2" x14ac:dyDescent="0.25">
      <c r="B23379" t="s">
        <v>23371</v>
      </c>
    </row>
    <row r="23380" spans="2:2" x14ac:dyDescent="0.25">
      <c r="B23380" t="s">
        <v>23372</v>
      </c>
    </row>
    <row r="23381" spans="2:2" x14ac:dyDescent="0.25">
      <c r="B23381" t="s">
        <v>23373</v>
      </c>
    </row>
    <row r="23382" spans="2:2" x14ac:dyDescent="0.25">
      <c r="B23382" t="s">
        <v>23374</v>
      </c>
    </row>
    <row r="23383" spans="2:2" x14ac:dyDescent="0.25">
      <c r="B23383" t="s">
        <v>23375</v>
      </c>
    </row>
    <row r="23384" spans="2:2" x14ac:dyDescent="0.25">
      <c r="B23384" t="s">
        <v>23376</v>
      </c>
    </row>
    <row r="23385" spans="2:2" x14ac:dyDescent="0.25">
      <c r="B23385" t="s">
        <v>23377</v>
      </c>
    </row>
    <row r="23386" spans="2:2" x14ac:dyDescent="0.25">
      <c r="B23386" t="s">
        <v>23378</v>
      </c>
    </row>
    <row r="23387" spans="2:2" x14ac:dyDescent="0.25">
      <c r="B23387" t="s">
        <v>23379</v>
      </c>
    </row>
    <row r="23388" spans="2:2" x14ac:dyDescent="0.25">
      <c r="B23388" t="s">
        <v>23380</v>
      </c>
    </row>
    <row r="23389" spans="2:2" x14ac:dyDescent="0.25">
      <c r="B23389" t="s">
        <v>23381</v>
      </c>
    </row>
    <row r="23390" spans="2:2" x14ac:dyDescent="0.25">
      <c r="B23390" t="s">
        <v>23382</v>
      </c>
    </row>
    <row r="23391" spans="2:2" x14ac:dyDescent="0.25">
      <c r="B23391" t="s">
        <v>23383</v>
      </c>
    </row>
    <row r="23392" spans="2:2" x14ac:dyDescent="0.25">
      <c r="B23392" t="s">
        <v>23384</v>
      </c>
    </row>
    <row r="23393" spans="2:2" x14ac:dyDescent="0.25">
      <c r="B23393" t="s">
        <v>23385</v>
      </c>
    </row>
    <row r="23394" spans="2:2" x14ac:dyDescent="0.25">
      <c r="B23394" t="s">
        <v>23386</v>
      </c>
    </row>
    <row r="23395" spans="2:2" x14ac:dyDescent="0.25">
      <c r="B23395" t="s">
        <v>23387</v>
      </c>
    </row>
    <row r="23396" spans="2:2" x14ac:dyDescent="0.25">
      <c r="B23396" t="s">
        <v>23388</v>
      </c>
    </row>
    <row r="23397" spans="2:2" x14ac:dyDescent="0.25">
      <c r="B23397" t="s">
        <v>23389</v>
      </c>
    </row>
    <row r="23398" spans="2:2" x14ac:dyDescent="0.25">
      <c r="B23398" t="s">
        <v>23390</v>
      </c>
    </row>
    <row r="23399" spans="2:2" x14ac:dyDescent="0.25">
      <c r="B23399" t="s">
        <v>23391</v>
      </c>
    </row>
    <row r="23400" spans="2:2" x14ac:dyDescent="0.25">
      <c r="B23400" t="s">
        <v>23392</v>
      </c>
    </row>
    <row r="23401" spans="2:2" x14ac:dyDescent="0.25">
      <c r="B23401" t="s">
        <v>23393</v>
      </c>
    </row>
    <row r="23402" spans="2:2" x14ac:dyDescent="0.25">
      <c r="B23402" t="s">
        <v>23394</v>
      </c>
    </row>
    <row r="23403" spans="2:2" x14ac:dyDescent="0.25">
      <c r="B23403" t="s">
        <v>23395</v>
      </c>
    </row>
    <row r="23404" spans="2:2" x14ac:dyDescent="0.25">
      <c r="B23404" t="s">
        <v>23396</v>
      </c>
    </row>
    <row r="23405" spans="2:2" x14ac:dyDescent="0.25">
      <c r="B23405" t="s">
        <v>23397</v>
      </c>
    </row>
    <row r="23406" spans="2:2" x14ac:dyDescent="0.25">
      <c r="B23406" t="s">
        <v>23398</v>
      </c>
    </row>
    <row r="23407" spans="2:2" x14ac:dyDescent="0.25">
      <c r="B23407" t="s">
        <v>23399</v>
      </c>
    </row>
    <row r="23408" spans="2:2" x14ac:dyDescent="0.25">
      <c r="B23408" t="s">
        <v>23400</v>
      </c>
    </row>
    <row r="23409" spans="2:2" x14ac:dyDescent="0.25">
      <c r="B23409" t="s">
        <v>23401</v>
      </c>
    </row>
    <row r="23410" spans="2:2" x14ac:dyDescent="0.25">
      <c r="B23410" t="s">
        <v>23402</v>
      </c>
    </row>
    <row r="23411" spans="2:2" x14ac:dyDescent="0.25">
      <c r="B23411" t="s">
        <v>23403</v>
      </c>
    </row>
    <row r="23412" spans="2:2" x14ac:dyDescent="0.25">
      <c r="B23412" t="s">
        <v>23404</v>
      </c>
    </row>
    <row r="23413" spans="2:2" x14ac:dyDescent="0.25">
      <c r="B23413" t="s">
        <v>23405</v>
      </c>
    </row>
    <row r="23414" spans="2:2" x14ac:dyDescent="0.25">
      <c r="B23414" t="s">
        <v>23406</v>
      </c>
    </row>
    <row r="23415" spans="2:2" x14ac:dyDescent="0.25">
      <c r="B23415" t="s">
        <v>23407</v>
      </c>
    </row>
    <row r="23416" spans="2:2" x14ac:dyDescent="0.25">
      <c r="B23416" t="s">
        <v>23408</v>
      </c>
    </row>
    <row r="23417" spans="2:2" x14ac:dyDescent="0.25">
      <c r="B23417" t="s">
        <v>23409</v>
      </c>
    </row>
    <row r="23418" spans="2:2" x14ac:dyDescent="0.25">
      <c r="B23418" t="s">
        <v>23410</v>
      </c>
    </row>
    <row r="23419" spans="2:2" x14ac:dyDescent="0.25">
      <c r="B23419" t="s">
        <v>23411</v>
      </c>
    </row>
    <row r="23420" spans="2:2" x14ac:dyDescent="0.25">
      <c r="B23420" t="s">
        <v>23412</v>
      </c>
    </row>
    <row r="23421" spans="2:2" x14ac:dyDescent="0.25">
      <c r="B23421" t="s">
        <v>23413</v>
      </c>
    </row>
    <row r="23422" spans="2:2" x14ac:dyDescent="0.25">
      <c r="B23422" t="s">
        <v>23414</v>
      </c>
    </row>
    <row r="23423" spans="2:2" x14ac:dyDescent="0.25">
      <c r="B23423" t="s">
        <v>23415</v>
      </c>
    </row>
    <row r="23424" spans="2:2" x14ac:dyDescent="0.25">
      <c r="B23424" t="s">
        <v>23416</v>
      </c>
    </row>
    <row r="23425" spans="2:2" x14ac:dyDescent="0.25">
      <c r="B23425" t="s">
        <v>23417</v>
      </c>
    </row>
    <row r="23426" spans="2:2" x14ac:dyDescent="0.25">
      <c r="B23426" t="s">
        <v>23418</v>
      </c>
    </row>
    <row r="23427" spans="2:2" x14ac:dyDescent="0.25">
      <c r="B23427" t="s">
        <v>23419</v>
      </c>
    </row>
    <row r="23428" spans="2:2" x14ac:dyDescent="0.25">
      <c r="B23428" t="s">
        <v>23420</v>
      </c>
    </row>
    <row r="23429" spans="2:2" x14ac:dyDescent="0.25">
      <c r="B23429" t="s">
        <v>23421</v>
      </c>
    </row>
    <row r="23430" spans="2:2" x14ac:dyDescent="0.25">
      <c r="B23430" t="s">
        <v>23422</v>
      </c>
    </row>
    <row r="23431" spans="2:2" x14ac:dyDescent="0.25">
      <c r="B23431" t="s">
        <v>23423</v>
      </c>
    </row>
    <row r="23432" spans="2:2" x14ac:dyDescent="0.25">
      <c r="B23432" t="s">
        <v>23424</v>
      </c>
    </row>
    <row r="23433" spans="2:2" x14ac:dyDescent="0.25">
      <c r="B23433" t="s">
        <v>23425</v>
      </c>
    </row>
    <row r="23434" spans="2:2" x14ac:dyDescent="0.25">
      <c r="B23434" t="s">
        <v>23426</v>
      </c>
    </row>
    <row r="23435" spans="2:2" x14ac:dyDescent="0.25">
      <c r="B23435" t="s">
        <v>23427</v>
      </c>
    </row>
    <row r="23436" spans="2:2" x14ac:dyDescent="0.25">
      <c r="B23436" t="s">
        <v>23428</v>
      </c>
    </row>
    <row r="23437" spans="2:2" x14ac:dyDescent="0.25">
      <c r="B23437" t="s">
        <v>23429</v>
      </c>
    </row>
    <row r="23438" spans="2:2" x14ac:dyDescent="0.25">
      <c r="B23438" t="s">
        <v>23430</v>
      </c>
    </row>
    <row r="23439" spans="2:2" x14ac:dyDescent="0.25">
      <c r="B23439" t="s">
        <v>23431</v>
      </c>
    </row>
    <row r="23440" spans="2:2" x14ac:dyDescent="0.25">
      <c r="B23440" t="s">
        <v>23432</v>
      </c>
    </row>
    <row r="23441" spans="2:2" x14ac:dyDescent="0.25">
      <c r="B23441" t="s">
        <v>23433</v>
      </c>
    </row>
    <row r="23442" spans="2:2" x14ac:dyDescent="0.25">
      <c r="B23442" t="s">
        <v>23434</v>
      </c>
    </row>
    <row r="23443" spans="2:2" x14ac:dyDescent="0.25">
      <c r="B23443" t="s">
        <v>23435</v>
      </c>
    </row>
    <row r="23444" spans="2:2" x14ac:dyDescent="0.25">
      <c r="B23444" t="s">
        <v>23436</v>
      </c>
    </row>
    <row r="23445" spans="2:2" x14ac:dyDescent="0.25">
      <c r="B23445" t="s">
        <v>23437</v>
      </c>
    </row>
    <row r="23446" spans="2:2" x14ac:dyDescent="0.25">
      <c r="B23446" t="s">
        <v>23438</v>
      </c>
    </row>
    <row r="23447" spans="2:2" x14ac:dyDescent="0.25">
      <c r="B23447" t="s">
        <v>23439</v>
      </c>
    </row>
    <row r="23448" spans="2:2" x14ac:dyDescent="0.25">
      <c r="B23448" t="s">
        <v>23440</v>
      </c>
    </row>
    <row r="23449" spans="2:2" x14ac:dyDescent="0.25">
      <c r="B23449" t="s">
        <v>23441</v>
      </c>
    </row>
    <row r="23450" spans="2:2" x14ac:dyDescent="0.25">
      <c r="B23450" t="s">
        <v>23442</v>
      </c>
    </row>
    <row r="23451" spans="2:2" x14ac:dyDescent="0.25">
      <c r="B23451" t="s">
        <v>23443</v>
      </c>
    </row>
    <row r="23452" spans="2:2" x14ac:dyDescent="0.25">
      <c r="B23452" t="s">
        <v>23444</v>
      </c>
    </row>
    <row r="23453" spans="2:2" x14ac:dyDescent="0.25">
      <c r="B23453" t="s">
        <v>23445</v>
      </c>
    </row>
    <row r="23454" spans="2:2" x14ac:dyDescent="0.25">
      <c r="B23454" t="s">
        <v>23446</v>
      </c>
    </row>
    <row r="23455" spans="2:2" x14ac:dyDescent="0.25">
      <c r="B23455" t="s">
        <v>23447</v>
      </c>
    </row>
    <row r="23456" spans="2:2" x14ac:dyDescent="0.25">
      <c r="B23456" t="s">
        <v>23448</v>
      </c>
    </row>
    <row r="23457" spans="2:2" x14ac:dyDescent="0.25">
      <c r="B23457" t="s">
        <v>23449</v>
      </c>
    </row>
    <row r="23458" spans="2:2" x14ac:dyDescent="0.25">
      <c r="B23458" t="s">
        <v>23450</v>
      </c>
    </row>
    <row r="23459" spans="2:2" x14ac:dyDescent="0.25">
      <c r="B23459" t="s">
        <v>23451</v>
      </c>
    </row>
    <row r="23460" spans="2:2" x14ac:dyDescent="0.25">
      <c r="B23460" t="s">
        <v>23452</v>
      </c>
    </row>
    <row r="23461" spans="2:2" x14ac:dyDescent="0.25">
      <c r="B23461" t="s">
        <v>23453</v>
      </c>
    </row>
    <row r="23462" spans="2:2" x14ac:dyDescent="0.25">
      <c r="B23462" t="s">
        <v>23454</v>
      </c>
    </row>
    <row r="23463" spans="2:2" x14ac:dyDescent="0.25">
      <c r="B23463" t="s">
        <v>23455</v>
      </c>
    </row>
    <row r="23464" spans="2:2" x14ac:dyDescent="0.25">
      <c r="B23464" t="s">
        <v>23456</v>
      </c>
    </row>
    <row r="23465" spans="2:2" x14ac:dyDescent="0.25">
      <c r="B23465" t="s">
        <v>23457</v>
      </c>
    </row>
    <row r="23466" spans="2:2" x14ac:dyDescent="0.25">
      <c r="B23466" t="s">
        <v>23458</v>
      </c>
    </row>
    <row r="23467" spans="2:2" x14ac:dyDescent="0.25">
      <c r="B23467" t="s">
        <v>23459</v>
      </c>
    </row>
    <row r="23468" spans="2:2" x14ac:dyDescent="0.25">
      <c r="B23468" t="s">
        <v>23460</v>
      </c>
    </row>
    <row r="23469" spans="2:2" x14ac:dyDescent="0.25">
      <c r="B23469" t="s">
        <v>23461</v>
      </c>
    </row>
    <row r="23470" spans="2:2" x14ac:dyDescent="0.25">
      <c r="B23470" t="s">
        <v>23462</v>
      </c>
    </row>
    <row r="23471" spans="2:2" x14ac:dyDescent="0.25">
      <c r="B23471" t="s">
        <v>23463</v>
      </c>
    </row>
    <row r="23472" spans="2:2" x14ac:dyDescent="0.25">
      <c r="B23472" t="s">
        <v>23464</v>
      </c>
    </row>
    <row r="23473" spans="2:2" x14ac:dyDescent="0.25">
      <c r="B23473" t="s">
        <v>23465</v>
      </c>
    </row>
    <row r="23474" spans="2:2" x14ac:dyDescent="0.25">
      <c r="B23474" t="s">
        <v>23466</v>
      </c>
    </row>
    <row r="23475" spans="2:2" x14ac:dyDescent="0.25">
      <c r="B23475" t="s">
        <v>23467</v>
      </c>
    </row>
    <row r="23476" spans="2:2" x14ac:dyDescent="0.25">
      <c r="B23476" t="s">
        <v>23468</v>
      </c>
    </row>
    <row r="23477" spans="2:2" x14ac:dyDescent="0.25">
      <c r="B23477" t="s">
        <v>23469</v>
      </c>
    </row>
    <row r="23478" spans="2:2" x14ac:dyDescent="0.25">
      <c r="B23478" t="s">
        <v>23470</v>
      </c>
    </row>
    <row r="23479" spans="2:2" x14ac:dyDescent="0.25">
      <c r="B23479" t="s">
        <v>23471</v>
      </c>
    </row>
    <row r="23480" spans="2:2" x14ac:dyDescent="0.25">
      <c r="B23480" t="s">
        <v>23472</v>
      </c>
    </row>
    <row r="23481" spans="2:2" x14ac:dyDescent="0.25">
      <c r="B23481" t="s">
        <v>23473</v>
      </c>
    </row>
    <row r="23482" spans="2:2" x14ac:dyDescent="0.25">
      <c r="B23482" t="s">
        <v>23474</v>
      </c>
    </row>
    <row r="23483" spans="2:2" x14ac:dyDescent="0.25">
      <c r="B23483" t="s">
        <v>23475</v>
      </c>
    </row>
    <row r="23484" spans="2:2" x14ac:dyDescent="0.25">
      <c r="B23484" t="s">
        <v>23476</v>
      </c>
    </row>
    <row r="23485" spans="2:2" x14ac:dyDescent="0.25">
      <c r="B23485" t="s">
        <v>23477</v>
      </c>
    </row>
    <row r="23486" spans="2:2" x14ac:dyDescent="0.25">
      <c r="B23486" t="s">
        <v>23478</v>
      </c>
    </row>
    <row r="23487" spans="2:2" x14ac:dyDescent="0.25">
      <c r="B23487" t="s">
        <v>23479</v>
      </c>
    </row>
    <row r="23488" spans="2:2" x14ac:dyDescent="0.25">
      <c r="B23488" t="s">
        <v>23480</v>
      </c>
    </row>
    <row r="23489" spans="2:2" x14ac:dyDescent="0.25">
      <c r="B23489" t="s">
        <v>23481</v>
      </c>
    </row>
    <row r="23490" spans="2:2" x14ac:dyDescent="0.25">
      <c r="B23490" t="s">
        <v>23482</v>
      </c>
    </row>
    <row r="23491" spans="2:2" x14ac:dyDescent="0.25">
      <c r="B23491" t="s">
        <v>23483</v>
      </c>
    </row>
    <row r="23492" spans="2:2" x14ac:dyDescent="0.25">
      <c r="B23492" t="s">
        <v>23484</v>
      </c>
    </row>
    <row r="23493" spans="2:2" x14ac:dyDescent="0.25">
      <c r="B23493" t="s">
        <v>23485</v>
      </c>
    </row>
    <row r="23494" spans="2:2" x14ac:dyDescent="0.25">
      <c r="B23494" t="s">
        <v>23486</v>
      </c>
    </row>
    <row r="23495" spans="2:2" x14ac:dyDescent="0.25">
      <c r="B23495" t="s">
        <v>23487</v>
      </c>
    </row>
    <row r="23496" spans="2:2" x14ac:dyDescent="0.25">
      <c r="B23496" t="s">
        <v>23488</v>
      </c>
    </row>
    <row r="23497" spans="2:2" x14ac:dyDescent="0.25">
      <c r="B23497" t="s">
        <v>23489</v>
      </c>
    </row>
    <row r="23498" spans="2:2" x14ac:dyDescent="0.25">
      <c r="B23498" t="s">
        <v>23490</v>
      </c>
    </row>
    <row r="23499" spans="2:2" x14ac:dyDescent="0.25">
      <c r="B23499" t="s">
        <v>23491</v>
      </c>
    </row>
    <row r="23500" spans="2:2" x14ac:dyDescent="0.25">
      <c r="B23500" t="s">
        <v>23492</v>
      </c>
    </row>
    <row r="23501" spans="2:2" x14ac:dyDescent="0.25">
      <c r="B23501" t="s">
        <v>23493</v>
      </c>
    </row>
    <row r="23502" spans="2:2" x14ac:dyDescent="0.25">
      <c r="B23502" t="s">
        <v>23494</v>
      </c>
    </row>
    <row r="23503" spans="2:2" x14ac:dyDescent="0.25">
      <c r="B23503" t="s">
        <v>23495</v>
      </c>
    </row>
    <row r="23504" spans="2:2" x14ac:dyDescent="0.25">
      <c r="B23504" t="s">
        <v>23496</v>
      </c>
    </row>
    <row r="23505" spans="2:2" x14ac:dyDescent="0.25">
      <c r="B23505" t="s">
        <v>23497</v>
      </c>
    </row>
    <row r="23506" spans="2:2" x14ac:dyDescent="0.25">
      <c r="B23506" t="s">
        <v>23498</v>
      </c>
    </row>
    <row r="23507" spans="2:2" x14ac:dyDescent="0.25">
      <c r="B23507" t="s">
        <v>23499</v>
      </c>
    </row>
    <row r="23508" spans="2:2" x14ac:dyDescent="0.25">
      <c r="B23508" t="s">
        <v>23500</v>
      </c>
    </row>
    <row r="23509" spans="2:2" x14ac:dyDescent="0.25">
      <c r="B23509" t="s">
        <v>23501</v>
      </c>
    </row>
    <row r="23510" spans="2:2" x14ac:dyDescent="0.25">
      <c r="B23510" t="s">
        <v>23502</v>
      </c>
    </row>
    <row r="23511" spans="2:2" x14ac:dyDescent="0.25">
      <c r="B23511" t="s">
        <v>23503</v>
      </c>
    </row>
    <row r="23512" spans="2:2" x14ac:dyDescent="0.25">
      <c r="B23512" t="s">
        <v>23504</v>
      </c>
    </row>
    <row r="23513" spans="2:2" x14ac:dyDescent="0.25">
      <c r="B23513" t="s">
        <v>23505</v>
      </c>
    </row>
    <row r="23514" spans="2:2" x14ac:dyDescent="0.25">
      <c r="B23514" t="s">
        <v>23506</v>
      </c>
    </row>
    <row r="23515" spans="2:2" x14ac:dyDescent="0.25">
      <c r="B23515" t="s">
        <v>23507</v>
      </c>
    </row>
    <row r="23516" spans="2:2" x14ac:dyDescent="0.25">
      <c r="B23516" t="s">
        <v>23508</v>
      </c>
    </row>
    <row r="23517" spans="2:2" x14ac:dyDescent="0.25">
      <c r="B23517" t="s">
        <v>23509</v>
      </c>
    </row>
    <row r="23518" spans="2:2" x14ac:dyDescent="0.25">
      <c r="B23518" t="s">
        <v>23510</v>
      </c>
    </row>
    <row r="23519" spans="2:2" x14ac:dyDescent="0.25">
      <c r="B23519" t="s">
        <v>23511</v>
      </c>
    </row>
    <row r="23520" spans="2:2" x14ac:dyDescent="0.25">
      <c r="B23520" t="s">
        <v>23512</v>
      </c>
    </row>
    <row r="23521" spans="2:2" x14ac:dyDescent="0.25">
      <c r="B23521" t="s">
        <v>23513</v>
      </c>
    </row>
    <row r="23522" spans="2:2" x14ac:dyDescent="0.25">
      <c r="B23522" t="s">
        <v>23514</v>
      </c>
    </row>
    <row r="23523" spans="2:2" x14ac:dyDescent="0.25">
      <c r="B23523" t="s">
        <v>23515</v>
      </c>
    </row>
    <row r="23524" spans="2:2" x14ac:dyDescent="0.25">
      <c r="B23524" t="s">
        <v>23516</v>
      </c>
    </row>
    <row r="23525" spans="2:2" x14ac:dyDescent="0.25">
      <c r="B23525" t="s">
        <v>23517</v>
      </c>
    </row>
    <row r="23526" spans="2:2" x14ac:dyDescent="0.25">
      <c r="B23526" t="s">
        <v>23518</v>
      </c>
    </row>
    <row r="23527" spans="2:2" x14ac:dyDescent="0.25">
      <c r="B23527" t="s">
        <v>23519</v>
      </c>
    </row>
    <row r="23528" spans="2:2" x14ac:dyDescent="0.25">
      <c r="B23528" t="s">
        <v>23520</v>
      </c>
    </row>
    <row r="23529" spans="2:2" x14ac:dyDescent="0.25">
      <c r="B23529" t="s">
        <v>23521</v>
      </c>
    </row>
    <row r="23530" spans="2:2" x14ac:dyDescent="0.25">
      <c r="B23530" t="s">
        <v>23522</v>
      </c>
    </row>
    <row r="23531" spans="2:2" x14ac:dyDescent="0.25">
      <c r="B23531" t="s">
        <v>23523</v>
      </c>
    </row>
    <row r="23532" spans="2:2" x14ac:dyDescent="0.25">
      <c r="B23532" t="s">
        <v>23524</v>
      </c>
    </row>
    <row r="23533" spans="2:2" x14ac:dyDescent="0.25">
      <c r="B23533" t="s">
        <v>23525</v>
      </c>
    </row>
    <row r="23534" spans="2:2" x14ac:dyDescent="0.25">
      <c r="B23534" t="s">
        <v>23526</v>
      </c>
    </row>
    <row r="23535" spans="2:2" x14ac:dyDescent="0.25">
      <c r="B23535" t="s">
        <v>23527</v>
      </c>
    </row>
    <row r="23536" spans="2:2" x14ac:dyDescent="0.25">
      <c r="B23536" t="s">
        <v>23528</v>
      </c>
    </row>
    <row r="23537" spans="2:2" x14ac:dyDescent="0.25">
      <c r="B23537" t="s">
        <v>23529</v>
      </c>
    </row>
    <row r="23538" spans="2:2" x14ac:dyDescent="0.25">
      <c r="B23538" t="s">
        <v>23530</v>
      </c>
    </row>
    <row r="23539" spans="2:2" x14ac:dyDescent="0.25">
      <c r="B23539" t="s">
        <v>23531</v>
      </c>
    </row>
    <row r="23540" spans="2:2" x14ac:dyDescent="0.25">
      <c r="B23540" t="s">
        <v>23532</v>
      </c>
    </row>
    <row r="23541" spans="2:2" x14ac:dyDescent="0.25">
      <c r="B23541" t="s">
        <v>23533</v>
      </c>
    </row>
    <row r="23542" spans="2:2" x14ac:dyDescent="0.25">
      <c r="B23542" t="s">
        <v>23534</v>
      </c>
    </row>
    <row r="23543" spans="2:2" x14ac:dyDescent="0.25">
      <c r="B23543" t="s">
        <v>23535</v>
      </c>
    </row>
    <row r="23544" spans="2:2" x14ac:dyDescent="0.25">
      <c r="B23544" t="s">
        <v>23536</v>
      </c>
    </row>
    <row r="23545" spans="2:2" x14ac:dyDescent="0.25">
      <c r="B23545" t="s">
        <v>23537</v>
      </c>
    </row>
    <row r="23546" spans="2:2" x14ac:dyDescent="0.25">
      <c r="B23546" t="s">
        <v>23538</v>
      </c>
    </row>
    <row r="23547" spans="2:2" x14ac:dyDescent="0.25">
      <c r="B23547" t="s">
        <v>23539</v>
      </c>
    </row>
    <row r="23548" spans="2:2" x14ac:dyDescent="0.25">
      <c r="B23548" t="s">
        <v>23540</v>
      </c>
    </row>
    <row r="23549" spans="2:2" x14ac:dyDescent="0.25">
      <c r="B23549" t="s">
        <v>23541</v>
      </c>
    </row>
    <row r="23550" spans="2:2" x14ac:dyDescent="0.25">
      <c r="B23550" t="s">
        <v>23542</v>
      </c>
    </row>
    <row r="23551" spans="2:2" x14ac:dyDescent="0.25">
      <c r="B23551" t="s">
        <v>23543</v>
      </c>
    </row>
    <row r="23552" spans="2:2" x14ac:dyDescent="0.25">
      <c r="B23552" t="s">
        <v>23544</v>
      </c>
    </row>
    <row r="23553" spans="2:2" x14ac:dyDescent="0.25">
      <c r="B23553" t="s">
        <v>23545</v>
      </c>
    </row>
    <row r="23554" spans="2:2" x14ac:dyDescent="0.25">
      <c r="B23554" t="s">
        <v>23546</v>
      </c>
    </row>
    <row r="23555" spans="2:2" x14ac:dyDescent="0.25">
      <c r="B23555" t="s">
        <v>23547</v>
      </c>
    </row>
    <row r="23556" spans="2:2" x14ac:dyDescent="0.25">
      <c r="B23556" t="s">
        <v>23548</v>
      </c>
    </row>
    <row r="23557" spans="2:2" x14ac:dyDescent="0.25">
      <c r="B23557" t="s">
        <v>23549</v>
      </c>
    </row>
    <row r="23558" spans="2:2" x14ac:dyDescent="0.25">
      <c r="B23558" t="s">
        <v>23550</v>
      </c>
    </row>
    <row r="23559" spans="2:2" x14ac:dyDescent="0.25">
      <c r="B23559" t="s">
        <v>23551</v>
      </c>
    </row>
    <row r="23560" spans="2:2" x14ac:dyDescent="0.25">
      <c r="B23560" t="s">
        <v>23552</v>
      </c>
    </row>
    <row r="23561" spans="2:2" x14ac:dyDescent="0.25">
      <c r="B23561" t="s">
        <v>23553</v>
      </c>
    </row>
    <row r="23562" spans="2:2" x14ac:dyDescent="0.25">
      <c r="B23562" t="s">
        <v>23554</v>
      </c>
    </row>
    <row r="23563" spans="2:2" x14ac:dyDescent="0.25">
      <c r="B23563" t="s">
        <v>23555</v>
      </c>
    </row>
    <row r="23564" spans="2:2" x14ac:dyDescent="0.25">
      <c r="B23564" t="s">
        <v>23556</v>
      </c>
    </row>
    <row r="23565" spans="2:2" x14ac:dyDescent="0.25">
      <c r="B23565" t="s">
        <v>23557</v>
      </c>
    </row>
    <row r="23566" spans="2:2" x14ac:dyDescent="0.25">
      <c r="B23566" t="s">
        <v>23558</v>
      </c>
    </row>
    <row r="23567" spans="2:2" x14ac:dyDescent="0.25">
      <c r="B23567" t="s">
        <v>23559</v>
      </c>
    </row>
    <row r="23568" spans="2:2" x14ac:dyDescent="0.25">
      <c r="B23568" t="s">
        <v>23560</v>
      </c>
    </row>
    <row r="23569" spans="2:2" x14ac:dyDescent="0.25">
      <c r="B23569" t="s">
        <v>23561</v>
      </c>
    </row>
    <row r="23570" spans="2:2" x14ac:dyDescent="0.25">
      <c r="B23570" t="s">
        <v>23562</v>
      </c>
    </row>
    <row r="23571" spans="2:2" x14ac:dyDescent="0.25">
      <c r="B23571" t="s">
        <v>23563</v>
      </c>
    </row>
    <row r="23572" spans="2:2" x14ac:dyDescent="0.25">
      <c r="B23572" t="s">
        <v>23564</v>
      </c>
    </row>
    <row r="23573" spans="2:2" x14ac:dyDescent="0.25">
      <c r="B23573" t="s">
        <v>23565</v>
      </c>
    </row>
    <row r="23574" spans="2:2" x14ac:dyDescent="0.25">
      <c r="B23574" t="s">
        <v>23566</v>
      </c>
    </row>
    <row r="23575" spans="2:2" x14ac:dyDescent="0.25">
      <c r="B23575" t="s">
        <v>23567</v>
      </c>
    </row>
    <row r="23576" spans="2:2" x14ac:dyDescent="0.25">
      <c r="B23576" t="s">
        <v>23568</v>
      </c>
    </row>
    <row r="23577" spans="2:2" x14ac:dyDescent="0.25">
      <c r="B23577" t="s">
        <v>23569</v>
      </c>
    </row>
    <row r="23578" spans="2:2" x14ac:dyDescent="0.25">
      <c r="B23578" t="s">
        <v>23570</v>
      </c>
    </row>
    <row r="23579" spans="2:2" x14ac:dyDescent="0.25">
      <c r="B23579" t="s">
        <v>23571</v>
      </c>
    </row>
    <row r="23580" spans="2:2" x14ac:dyDescent="0.25">
      <c r="B23580" t="s">
        <v>23572</v>
      </c>
    </row>
    <row r="23581" spans="2:2" x14ac:dyDescent="0.25">
      <c r="B23581" t="s">
        <v>23573</v>
      </c>
    </row>
    <row r="23582" spans="2:2" x14ac:dyDescent="0.25">
      <c r="B23582" t="s">
        <v>23574</v>
      </c>
    </row>
    <row r="23583" spans="2:2" x14ac:dyDescent="0.25">
      <c r="B23583" t="s">
        <v>23575</v>
      </c>
    </row>
    <row r="23584" spans="2:2" x14ac:dyDescent="0.25">
      <c r="B23584" t="s">
        <v>23576</v>
      </c>
    </row>
    <row r="23585" spans="2:2" x14ac:dyDescent="0.25">
      <c r="B23585" t="s">
        <v>23577</v>
      </c>
    </row>
    <row r="23586" spans="2:2" x14ac:dyDescent="0.25">
      <c r="B23586" t="s">
        <v>23578</v>
      </c>
    </row>
    <row r="23587" spans="2:2" x14ac:dyDescent="0.25">
      <c r="B23587" t="s">
        <v>23579</v>
      </c>
    </row>
    <row r="23588" spans="2:2" x14ac:dyDescent="0.25">
      <c r="B23588" t="s">
        <v>23580</v>
      </c>
    </row>
    <row r="23589" spans="2:2" x14ac:dyDescent="0.25">
      <c r="B23589" t="s">
        <v>23581</v>
      </c>
    </row>
    <row r="23590" spans="2:2" x14ac:dyDescent="0.25">
      <c r="B23590" t="s">
        <v>23582</v>
      </c>
    </row>
    <row r="23591" spans="2:2" x14ac:dyDescent="0.25">
      <c r="B23591" t="s">
        <v>23583</v>
      </c>
    </row>
    <row r="23592" spans="2:2" x14ac:dyDescent="0.25">
      <c r="B23592" t="s">
        <v>23584</v>
      </c>
    </row>
    <row r="23593" spans="2:2" x14ac:dyDescent="0.25">
      <c r="B23593" t="s">
        <v>23585</v>
      </c>
    </row>
    <row r="23594" spans="2:2" x14ac:dyDescent="0.25">
      <c r="B23594" t="s">
        <v>23586</v>
      </c>
    </row>
    <row r="23595" spans="2:2" x14ac:dyDescent="0.25">
      <c r="B23595" t="s">
        <v>23587</v>
      </c>
    </row>
    <row r="23596" spans="2:2" x14ac:dyDescent="0.25">
      <c r="B23596" t="s">
        <v>23588</v>
      </c>
    </row>
    <row r="23597" spans="2:2" x14ac:dyDescent="0.25">
      <c r="B23597" t="s">
        <v>23589</v>
      </c>
    </row>
    <row r="23598" spans="2:2" x14ac:dyDescent="0.25">
      <c r="B23598" t="s">
        <v>23590</v>
      </c>
    </row>
    <row r="23599" spans="2:2" x14ac:dyDescent="0.25">
      <c r="B23599" t="s">
        <v>23591</v>
      </c>
    </row>
    <row r="23600" spans="2:2" x14ac:dyDescent="0.25">
      <c r="B23600" t="s">
        <v>23592</v>
      </c>
    </row>
    <row r="23601" spans="2:2" x14ac:dyDescent="0.25">
      <c r="B23601" t="s">
        <v>23593</v>
      </c>
    </row>
    <row r="23602" spans="2:2" x14ac:dyDescent="0.25">
      <c r="B23602" t="s">
        <v>23594</v>
      </c>
    </row>
    <row r="23603" spans="2:2" x14ac:dyDescent="0.25">
      <c r="B23603" t="s">
        <v>23595</v>
      </c>
    </row>
    <row r="23604" spans="2:2" x14ac:dyDescent="0.25">
      <c r="B23604" t="s">
        <v>23596</v>
      </c>
    </row>
    <row r="23605" spans="2:2" x14ac:dyDescent="0.25">
      <c r="B23605" t="s">
        <v>23597</v>
      </c>
    </row>
    <row r="23606" spans="2:2" x14ac:dyDescent="0.25">
      <c r="B23606" t="s">
        <v>23598</v>
      </c>
    </row>
    <row r="23607" spans="2:2" x14ac:dyDescent="0.25">
      <c r="B23607" t="s">
        <v>23599</v>
      </c>
    </row>
    <row r="23608" spans="2:2" x14ac:dyDescent="0.25">
      <c r="B23608" t="s">
        <v>23600</v>
      </c>
    </row>
    <row r="23609" spans="2:2" x14ac:dyDescent="0.25">
      <c r="B23609" t="s">
        <v>23601</v>
      </c>
    </row>
    <row r="23610" spans="2:2" x14ac:dyDescent="0.25">
      <c r="B23610" t="s">
        <v>23602</v>
      </c>
    </row>
    <row r="23611" spans="2:2" x14ac:dyDescent="0.25">
      <c r="B23611" t="s">
        <v>23603</v>
      </c>
    </row>
    <row r="23612" spans="2:2" x14ac:dyDescent="0.25">
      <c r="B23612" t="s">
        <v>23604</v>
      </c>
    </row>
    <row r="23613" spans="2:2" x14ac:dyDescent="0.25">
      <c r="B23613" t="s">
        <v>23605</v>
      </c>
    </row>
    <row r="23614" spans="2:2" x14ac:dyDescent="0.25">
      <c r="B23614" t="s">
        <v>23606</v>
      </c>
    </row>
    <row r="23615" spans="2:2" x14ac:dyDescent="0.25">
      <c r="B23615" t="s">
        <v>23607</v>
      </c>
    </row>
    <row r="23616" spans="2:2" x14ac:dyDescent="0.25">
      <c r="B23616" t="s">
        <v>23608</v>
      </c>
    </row>
    <row r="23617" spans="2:2" x14ac:dyDescent="0.25">
      <c r="B23617" t="s">
        <v>23609</v>
      </c>
    </row>
    <row r="23618" spans="2:2" x14ac:dyDescent="0.25">
      <c r="B23618" t="s">
        <v>23610</v>
      </c>
    </row>
    <row r="23619" spans="2:2" x14ac:dyDescent="0.25">
      <c r="B23619" t="s">
        <v>23611</v>
      </c>
    </row>
    <row r="23620" spans="2:2" x14ac:dyDescent="0.25">
      <c r="B23620" t="s">
        <v>23612</v>
      </c>
    </row>
    <row r="23621" spans="2:2" x14ac:dyDescent="0.25">
      <c r="B23621" t="s">
        <v>23613</v>
      </c>
    </row>
    <row r="23622" spans="2:2" x14ac:dyDescent="0.25">
      <c r="B23622" t="s">
        <v>23614</v>
      </c>
    </row>
    <row r="23623" spans="2:2" x14ac:dyDescent="0.25">
      <c r="B23623" t="s">
        <v>23615</v>
      </c>
    </row>
    <row r="23624" spans="2:2" x14ac:dyDescent="0.25">
      <c r="B23624" t="s">
        <v>23616</v>
      </c>
    </row>
    <row r="23625" spans="2:2" x14ac:dyDescent="0.25">
      <c r="B23625" t="s">
        <v>23617</v>
      </c>
    </row>
    <row r="23626" spans="2:2" x14ac:dyDescent="0.25">
      <c r="B23626" t="s">
        <v>23618</v>
      </c>
    </row>
    <row r="23627" spans="2:2" x14ac:dyDescent="0.25">
      <c r="B23627" t="s">
        <v>23619</v>
      </c>
    </row>
    <row r="23628" spans="2:2" x14ac:dyDescent="0.25">
      <c r="B23628" t="s">
        <v>23620</v>
      </c>
    </row>
    <row r="23629" spans="2:2" x14ac:dyDescent="0.25">
      <c r="B23629" t="s">
        <v>23621</v>
      </c>
    </row>
    <row r="23630" spans="2:2" x14ac:dyDescent="0.25">
      <c r="B23630" t="s">
        <v>23622</v>
      </c>
    </row>
    <row r="23631" spans="2:2" x14ac:dyDescent="0.25">
      <c r="B23631" t="s">
        <v>23623</v>
      </c>
    </row>
    <row r="23632" spans="2:2" x14ac:dyDescent="0.25">
      <c r="B23632" t="s">
        <v>23624</v>
      </c>
    </row>
    <row r="23633" spans="2:2" x14ac:dyDescent="0.25">
      <c r="B23633" t="s">
        <v>23625</v>
      </c>
    </row>
    <row r="23634" spans="2:2" x14ac:dyDescent="0.25">
      <c r="B23634" t="s">
        <v>23626</v>
      </c>
    </row>
    <row r="23635" spans="2:2" x14ac:dyDescent="0.25">
      <c r="B23635" t="s">
        <v>23627</v>
      </c>
    </row>
    <row r="23636" spans="2:2" x14ac:dyDescent="0.25">
      <c r="B23636" t="s">
        <v>23628</v>
      </c>
    </row>
    <row r="23637" spans="2:2" x14ac:dyDescent="0.25">
      <c r="B23637" t="s">
        <v>23629</v>
      </c>
    </row>
    <row r="23638" spans="2:2" x14ac:dyDescent="0.25">
      <c r="B23638" t="s">
        <v>23630</v>
      </c>
    </row>
    <row r="23639" spans="2:2" x14ac:dyDescent="0.25">
      <c r="B23639" t="s">
        <v>23631</v>
      </c>
    </row>
    <row r="23640" spans="2:2" x14ac:dyDescent="0.25">
      <c r="B23640" t="s">
        <v>23632</v>
      </c>
    </row>
    <row r="23641" spans="2:2" x14ac:dyDescent="0.25">
      <c r="B23641" t="s">
        <v>23633</v>
      </c>
    </row>
    <row r="23642" spans="2:2" x14ac:dyDescent="0.25">
      <c r="B23642" t="s">
        <v>23634</v>
      </c>
    </row>
    <row r="23643" spans="2:2" x14ac:dyDescent="0.25">
      <c r="B23643" t="s">
        <v>23635</v>
      </c>
    </row>
    <row r="23644" spans="2:2" x14ac:dyDescent="0.25">
      <c r="B23644" t="s">
        <v>23636</v>
      </c>
    </row>
    <row r="23645" spans="2:2" x14ac:dyDescent="0.25">
      <c r="B23645" t="s">
        <v>23637</v>
      </c>
    </row>
    <row r="23646" spans="2:2" x14ac:dyDescent="0.25">
      <c r="B23646" t="s">
        <v>23638</v>
      </c>
    </row>
    <row r="23647" spans="2:2" x14ac:dyDescent="0.25">
      <c r="B23647" t="s">
        <v>23639</v>
      </c>
    </row>
    <row r="23648" spans="2:2" x14ac:dyDescent="0.25">
      <c r="B23648" t="s">
        <v>23640</v>
      </c>
    </row>
    <row r="23649" spans="2:2" x14ac:dyDescent="0.25">
      <c r="B23649" t="s">
        <v>23641</v>
      </c>
    </row>
    <row r="23650" spans="2:2" x14ac:dyDescent="0.25">
      <c r="B23650" t="s">
        <v>23642</v>
      </c>
    </row>
    <row r="23651" spans="2:2" x14ac:dyDescent="0.25">
      <c r="B23651" t="s">
        <v>23643</v>
      </c>
    </row>
    <row r="23652" spans="2:2" x14ac:dyDescent="0.25">
      <c r="B23652" t="s">
        <v>23644</v>
      </c>
    </row>
    <row r="23653" spans="2:2" x14ac:dyDescent="0.25">
      <c r="B23653" t="s">
        <v>23645</v>
      </c>
    </row>
    <row r="23654" spans="2:2" x14ac:dyDescent="0.25">
      <c r="B23654" t="s">
        <v>23646</v>
      </c>
    </row>
    <row r="23655" spans="2:2" x14ac:dyDescent="0.25">
      <c r="B23655" t="s">
        <v>23647</v>
      </c>
    </row>
    <row r="23656" spans="2:2" x14ac:dyDescent="0.25">
      <c r="B23656" t="s">
        <v>23648</v>
      </c>
    </row>
    <row r="23657" spans="2:2" x14ac:dyDescent="0.25">
      <c r="B23657" t="s">
        <v>23649</v>
      </c>
    </row>
    <row r="23658" spans="2:2" x14ac:dyDescent="0.25">
      <c r="B23658" t="s">
        <v>23650</v>
      </c>
    </row>
    <row r="23659" spans="2:2" x14ac:dyDescent="0.25">
      <c r="B23659" t="s">
        <v>23651</v>
      </c>
    </row>
    <row r="23660" spans="2:2" x14ac:dyDescent="0.25">
      <c r="B23660" t="s">
        <v>23652</v>
      </c>
    </row>
    <row r="23661" spans="2:2" x14ac:dyDescent="0.25">
      <c r="B23661" t="s">
        <v>23653</v>
      </c>
    </row>
    <row r="23662" spans="2:2" x14ac:dyDescent="0.25">
      <c r="B23662" t="s">
        <v>23654</v>
      </c>
    </row>
    <row r="23663" spans="2:2" x14ac:dyDescent="0.25">
      <c r="B23663" t="s">
        <v>23655</v>
      </c>
    </row>
    <row r="23664" spans="2:2" x14ac:dyDescent="0.25">
      <c r="B23664" t="s">
        <v>23656</v>
      </c>
    </row>
    <row r="23665" spans="2:2" x14ac:dyDescent="0.25">
      <c r="B23665" t="s">
        <v>23657</v>
      </c>
    </row>
    <row r="23666" spans="2:2" x14ac:dyDescent="0.25">
      <c r="B23666" t="s">
        <v>23658</v>
      </c>
    </row>
    <row r="23667" spans="2:2" x14ac:dyDescent="0.25">
      <c r="B23667" t="s">
        <v>23659</v>
      </c>
    </row>
    <row r="23668" spans="2:2" x14ac:dyDescent="0.25">
      <c r="B23668" t="s">
        <v>23660</v>
      </c>
    </row>
    <row r="23669" spans="2:2" x14ac:dyDescent="0.25">
      <c r="B23669" t="s">
        <v>23661</v>
      </c>
    </row>
    <row r="23670" spans="2:2" x14ac:dyDescent="0.25">
      <c r="B23670" t="s">
        <v>23662</v>
      </c>
    </row>
    <row r="23671" spans="2:2" x14ac:dyDescent="0.25">
      <c r="B23671" t="s">
        <v>23663</v>
      </c>
    </row>
    <row r="23672" spans="2:2" x14ac:dyDescent="0.25">
      <c r="B23672" t="s">
        <v>23664</v>
      </c>
    </row>
    <row r="23673" spans="2:2" x14ac:dyDescent="0.25">
      <c r="B23673" t="s">
        <v>23665</v>
      </c>
    </row>
    <row r="23674" spans="2:2" x14ac:dyDescent="0.25">
      <c r="B23674" t="s">
        <v>23666</v>
      </c>
    </row>
    <row r="23675" spans="2:2" x14ac:dyDescent="0.25">
      <c r="B23675" t="s">
        <v>23667</v>
      </c>
    </row>
    <row r="23676" spans="2:2" x14ac:dyDescent="0.25">
      <c r="B23676" t="s">
        <v>23668</v>
      </c>
    </row>
    <row r="23677" spans="2:2" x14ac:dyDescent="0.25">
      <c r="B23677" t="s">
        <v>23669</v>
      </c>
    </row>
    <row r="23678" spans="2:2" x14ac:dyDescent="0.25">
      <c r="B23678" t="s">
        <v>23670</v>
      </c>
    </row>
    <row r="23679" spans="2:2" x14ac:dyDescent="0.25">
      <c r="B23679" t="s">
        <v>23671</v>
      </c>
    </row>
    <row r="23680" spans="2:2" x14ac:dyDescent="0.25">
      <c r="B23680" t="s">
        <v>23672</v>
      </c>
    </row>
    <row r="23681" spans="2:2" x14ac:dyDescent="0.25">
      <c r="B23681" t="s">
        <v>23673</v>
      </c>
    </row>
    <row r="23682" spans="2:2" x14ac:dyDescent="0.25">
      <c r="B23682" t="s">
        <v>23674</v>
      </c>
    </row>
    <row r="23683" spans="2:2" x14ac:dyDescent="0.25">
      <c r="B23683" t="s">
        <v>23675</v>
      </c>
    </row>
    <row r="23684" spans="2:2" x14ac:dyDescent="0.25">
      <c r="B23684" t="s">
        <v>23676</v>
      </c>
    </row>
    <row r="23685" spans="2:2" x14ac:dyDescent="0.25">
      <c r="B23685" t="s">
        <v>23677</v>
      </c>
    </row>
    <row r="23686" spans="2:2" x14ac:dyDescent="0.25">
      <c r="B23686" t="s">
        <v>23678</v>
      </c>
    </row>
    <row r="23687" spans="2:2" x14ac:dyDescent="0.25">
      <c r="B23687" t="s">
        <v>23679</v>
      </c>
    </row>
    <row r="23688" spans="2:2" x14ac:dyDescent="0.25">
      <c r="B23688" t="s">
        <v>23680</v>
      </c>
    </row>
    <row r="23689" spans="2:2" x14ac:dyDescent="0.25">
      <c r="B23689" t="s">
        <v>23681</v>
      </c>
    </row>
    <row r="23690" spans="2:2" x14ac:dyDescent="0.25">
      <c r="B23690" t="s">
        <v>23682</v>
      </c>
    </row>
    <row r="23691" spans="2:2" x14ac:dyDescent="0.25">
      <c r="B23691" t="s">
        <v>23683</v>
      </c>
    </row>
    <row r="23692" spans="2:2" x14ac:dyDescent="0.25">
      <c r="B23692" t="s">
        <v>23684</v>
      </c>
    </row>
    <row r="23693" spans="2:2" x14ac:dyDescent="0.25">
      <c r="B23693" t="s">
        <v>23685</v>
      </c>
    </row>
    <row r="23694" spans="2:2" x14ac:dyDescent="0.25">
      <c r="B23694" t="s">
        <v>23686</v>
      </c>
    </row>
    <row r="23695" spans="2:2" x14ac:dyDescent="0.25">
      <c r="B23695" t="s">
        <v>23687</v>
      </c>
    </row>
    <row r="23696" spans="2:2" x14ac:dyDescent="0.25">
      <c r="B23696" t="s">
        <v>23688</v>
      </c>
    </row>
    <row r="23697" spans="2:2" x14ac:dyDescent="0.25">
      <c r="B23697" t="s">
        <v>23689</v>
      </c>
    </row>
    <row r="23698" spans="2:2" x14ac:dyDescent="0.25">
      <c r="B23698" t="s">
        <v>23690</v>
      </c>
    </row>
    <row r="23699" spans="2:2" x14ac:dyDescent="0.25">
      <c r="B23699" t="s">
        <v>23691</v>
      </c>
    </row>
    <row r="23700" spans="2:2" x14ac:dyDescent="0.25">
      <c r="B23700" t="s">
        <v>23692</v>
      </c>
    </row>
    <row r="23701" spans="2:2" x14ac:dyDescent="0.25">
      <c r="B23701" t="s">
        <v>23693</v>
      </c>
    </row>
    <row r="23702" spans="2:2" x14ac:dyDescent="0.25">
      <c r="B23702" t="s">
        <v>23694</v>
      </c>
    </row>
    <row r="23703" spans="2:2" x14ac:dyDescent="0.25">
      <c r="B23703" t="s">
        <v>23695</v>
      </c>
    </row>
    <row r="23704" spans="2:2" x14ac:dyDescent="0.25">
      <c r="B23704" t="s">
        <v>23696</v>
      </c>
    </row>
    <row r="23705" spans="2:2" x14ac:dyDescent="0.25">
      <c r="B23705" t="s">
        <v>23697</v>
      </c>
    </row>
    <row r="23706" spans="2:2" x14ac:dyDescent="0.25">
      <c r="B23706" t="s">
        <v>23698</v>
      </c>
    </row>
    <row r="23707" spans="2:2" x14ac:dyDescent="0.25">
      <c r="B23707" t="s">
        <v>23699</v>
      </c>
    </row>
    <row r="23708" spans="2:2" x14ac:dyDescent="0.25">
      <c r="B23708" t="s">
        <v>23700</v>
      </c>
    </row>
    <row r="23709" spans="2:2" x14ac:dyDescent="0.25">
      <c r="B23709" t="s">
        <v>23701</v>
      </c>
    </row>
    <row r="23710" spans="2:2" x14ac:dyDescent="0.25">
      <c r="B23710" t="s">
        <v>23702</v>
      </c>
    </row>
    <row r="23711" spans="2:2" x14ac:dyDescent="0.25">
      <c r="B23711" t="s">
        <v>23703</v>
      </c>
    </row>
    <row r="23712" spans="2:2" x14ac:dyDescent="0.25">
      <c r="B23712" t="s">
        <v>23704</v>
      </c>
    </row>
    <row r="23713" spans="2:2" x14ac:dyDescent="0.25">
      <c r="B23713" t="s">
        <v>23705</v>
      </c>
    </row>
    <row r="23714" spans="2:2" x14ac:dyDescent="0.25">
      <c r="B23714" t="s">
        <v>23706</v>
      </c>
    </row>
    <row r="23715" spans="2:2" x14ac:dyDescent="0.25">
      <c r="B23715" t="s">
        <v>23707</v>
      </c>
    </row>
    <row r="23716" spans="2:2" x14ac:dyDescent="0.25">
      <c r="B23716" t="s">
        <v>23708</v>
      </c>
    </row>
    <row r="23717" spans="2:2" x14ac:dyDescent="0.25">
      <c r="B23717" t="s">
        <v>23709</v>
      </c>
    </row>
    <row r="23718" spans="2:2" x14ac:dyDescent="0.25">
      <c r="B23718" t="s">
        <v>23710</v>
      </c>
    </row>
    <row r="23719" spans="2:2" x14ac:dyDescent="0.25">
      <c r="B23719" t="s">
        <v>23711</v>
      </c>
    </row>
    <row r="23720" spans="2:2" x14ac:dyDescent="0.25">
      <c r="B23720" t="s">
        <v>23712</v>
      </c>
    </row>
    <row r="23721" spans="2:2" x14ac:dyDescent="0.25">
      <c r="B23721" t="s">
        <v>23713</v>
      </c>
    </row>
    <row r="23722" spans="2:2" x14ac:dyDescent="0.25">
      <c r="B23722" t="s">
        <v>23714</v>
      </c>
    </row>
    <row r="23723" spans="2:2" x14ac:dyDescent="0.25">
      <c r="B23723" t="s">
        <v>23715</v>
      </c>
    </row>
    <row r="23724" spans="2:2" x14ac:dyDescent="0.25">
      <c r="B23724" t="s">
        <v>23716</v>
      </c>
    </row>
    <row r="23725" spans="2:2" x14ac:dyDescent="0.25">
      <c r="B23725" t="s">
        <v>23717</v>
      </c>
    </row>
    <row r="23726" spans="2:2" x14ac:dyDescent="0.25">
      <c r="B23726" t="s">
        <v>23718</v>
      </c>
    </row>
    <row r="23727" spans="2:2" x14ac:dyDescent="0.25">
      <c r="B23727" t="s">
        <v>23719</v>
      </c>
    </row>
    <row r="23728" spans="2:2" x14ac:dyDescent="0.25">
      <c r="B23728" t="s">
        <v>23720</v>
      </c>
    </row>
    <row r="23729" spans="2:2" x14ac:dyDescent="0.25">
      <c r="B23729" t="s">
        <v>23721</v>
      </c>
    </row>
    <row r="23730" spans="2:2" x14ac:dyDescent="0.25">
      <c r="B23730" t="s">
        <v>23722</v>
      </c>
    </row>
    <row r="23731" spans="2:2" x14ac:dyDescent="0.25">
      <c r="B23731" t="s">
        <v>23723</v>
      </c>
    </row>
    <row r="23732" spans="2:2" x14ac:dyDescent="0.25">
      <c r="B23732" t="s">
        <v>23724</v>
      </c>
    </row>
    <row r="23733" spans="2:2" x14ac:dyDescent="0.25">
      <c r="B23733" t="s">
        <v>23725</v>
      </c>
    </row>
    <row r="23734" spans="2:2" x14ac:dyDescent="0.25">
      <c r="B23734" t="s">
        <v>23726</v>
      </c>
    </row>
    <row r="23735" spans="2:2" x14ac:dyDescent="0.25">
      <c r="B23735" t="s">
        <v>23727</v>
      </c>
    </row>
    <row r="23736" spans="2:2" x14ac:dyDescent="0.25">
      <c r="B23736" t="s">
        <v>23728</v>
      </c>
    </row>
    <row r="23737" spans="2:2" x14ac:dyDescent="0.25">
      <c r="B23737" t="s">
        <v>23729</v>
      </c>
    </row>
    <row r="23738" spans="2:2" x14ac:dyDescent="0.25">
      <c r="B23738" t="s">
        <v>23730</v>
      </c>
    </row>
    <row r="23739" spans="2:2" x14ac:dyDescent="0.25">
      <c r="B23739" t="s">
        <v>23731</v>
      </c>
    </row>
    <row r="23740" spans="2:2" x14ac:dyDescent="0.25">
      <c r="B23740" t="s">
        <v>23732</v>
      </c>
    </row>
    <row r="23741" spans="2:2" x14ac:dyDescent="0.25">
      <c r="B23741" t="s">
        <v>23733</v>
      </c>
    </row>
    <row r="23742" spans="2:2" x14ac:dyDescent="0.25">
      <c r="B23742" t="s">
        <v>23734</v>
      </c>
    </row>
    <row r="23743" spans="2:2" x14ac:dyDescent="0.25">
      <c r="B23743" t="s">
        <v>23735</v>
      </c>
    </row>
    <row r="23744" spans="2:2" x14ac:dyDescent="0.25">
      <c r="B23744" t="s">
        <v>23736</v>
      </c>
    </row>
    <row r="23745" spans="2:2" x14ac:dyDescent="0.25">
      <c r="B23745" t="s">
        <v>23737</v>
      </c>
    </row>
    <row r="23746" spans="2:2" x14ac:dyDescent="0.25">
      <c r="B23746" t="s">
        <v>23738</v>
      </c>
    </row>
    <row r="23747" spans="2:2" x14ac:dyDescent="0.25">
      <c r="B23747" t="s">
        <v>23739</v>
      </c>
    </row>
    <row r="23748" spans="2:2" x14ac:dyDescent="0.25">
      <c r="B23748" t="s">
        <v>23740</v>
      </c>
    </row>
    <row r="23749" spans="2:2" x14ac:dyDescent="0.25">
      <c r="B23749" t="s">
        <v>23741</v>
      </c>
    </row>
    <row r="23750" spans="2:2" x14ac:dyDescent="0.25">
      <c r="B23750" t="s">
        <v>23742</v>
      </c>
    </row>
    <row r="23751" spans="2:2" x14ac:dyDescent="0.25">
      <c r="B23751" t="s">
        <v>23743</v>
      </c>
    </row>
    <row r="23752" spans="2:2" x14ac:dyDescent="0.25">
      <c r="B23752" t="s">
        <v>23744</v>
      </c>
    </row>
    <row r="23753" spans="2:2" x14ac:dyDescent="0.25">
      <c r="B23753" t="s">
        <v>23745</v>
      </c>
    </row>
    <row r="23754" spans="2:2" x14ac:dyDescent="0.25">
      <c r="B23754" t="s">
        <v>23746</v>
      </c>
    </row>
    <row r="23755" spans="2:2" x14ac:dyDescent="0.25">
      <c r="B23755" t="s">
        <v>23747</v>
      </c>
    </row>
    <row r="23756" spans="2:2" x14ac:dyDescent="0.25">
      <c r="B23756" t="s">
        <v>23748</v>
      </c>
    </row>
    <row r="23757" spans="2:2" x14ac:dyDescent="0.25">
      <c r="B23757" t="s">
        <v>23749</v>
      </c>
    </row>
    <row r="23758" spans="2:2" x14ac:dyDescent="0.25">
      <c r="B23758" t="s">
        <v>23750</v>
      </c>
    </row>
    <row r="23759" spans="2:2" x14ac:dyDescent="0.25">
      <c r="B23759" t="s">
        <v>23751</v>
      </c>
    </row>
    <row r="23760" spans="2:2" x14ac:dyDescent="0.25">
      <c r="B23760" t="s">
        <v>23752</v>
      </c>
    </row>
    <row r="23761" spans="2:2" x14ac:dyDescent="0.25">
      <c r="B23761" t="s">
        <v>23753</v>
      </c>
    </row>
    <row r="23762" spans="2:2" x14ac:dyDescent="0.25">
      <c r="B23762" t="s">
        <v>23754</v>
      </c>
    </row>
    <row r="23763" spans="2:2" x14ac:dyDescent="0.25">
      <c r="B23763" t="s">
        <v>23755</v>
      </c>
    </row>
    <row r="23764" spans="2:2" x14ac:dyDescent="0.25">
      <c r="B23764" t="s">
        <v>23756</v>
      </c>
    </row>
    <row r="23765" spans="2:2" x14ac:dyDescent="0.25">
      <c r="B23765" t="s">
        <v>23757</v>
      </c>
    </row>
    <row r="23766" spans="2:2" x14ac:dyDescent="0.25">
      <c r="B23766" t="s">
        <v>23758</v>
      </c>
    </row>
    <row r="23767" spans="2:2" x14ac:dyDescent="0.25">
      <c r="B23767" t="s">
        <v>23759</v>
      </c>
    </row>
    <row r="23768" spans="2:2" x14ac:dyDescent="0.25">
      <c r="B23768" t="s">
        <v>23760</v>
      </c>
    </row>
    <row r="23769" spans="2:2" x14ac:dyDescent="0.25">
      <c r="B23769" t="s">
        <v>23761</v>
      </c>
    </row>
    <row r="23770" spans="2:2" x14ac:dyDescent="0.25">
      <c r="B23770" t="s">
        <v>23762</v>
      </c>
    </row>
    <row r="23771" spans="2:2" x14ac:dyDescent="0.25">
      <c r="B23771" t="s">
        <v>23763</v>
      </c>
    </row>
    <row r="23772" spans="2:2" x14ac:dyDescent="0.25">
      <c r="B23772" t="s">
        <v>23764</v>
      </c>
    </row>
    <row r="23773" spans="2:2" x14ac:dyDescent="0.25">
      <c r="B23773" t="s">
        <v>23765</v>
      </c>
    </row>
    <row r="23774" spans="2:2" x14ac:dyDescent="0.25">
      <c r="B23774" t="s">
        <v>23766</v>
      </c>
    </row>
    <row r="23775" spans="2:2" x14ac:dyDescent="0.25">
      <c r="B23775" t="s">
        <v>23767</v>
      </c>
    </row>
    <row r="23776" spans="2:2" x14ac:dyDescent="0.25">
      <c r="B23776" t="s">
        <v>23768</v>
      </c>
    </row>
    <row r="23777" spans="2:2" x14ac:dyDescent="0.25">
      <c r="B23777" t="s">
        <v>23769</v>
      </c>
    </row>
    <row r="23778" spans="2:2" x14ac:dyDescent="0.25">
      <c r="B23778" t="s">
        <v>23770</v>
      </c>
    </row>
    <row r="23779" spans="2:2" x14ac:dyDescent="0.25">
      <c r="B23779" t="s">
        <v>23771</v>
      </c>
    </row>
    <row r="23780" spans="2:2" x14ac:dyDescent="0.25">
      <c r="B23780" t="s">
        <v>23772</v>
      </c>
    </row>
    <row r="23781" spans="2:2" x14ac:dyDescent="0.25">
      <c r="B23781" t="s">
        <v>23773</v>
      </c>
    </row>
    <row r="23782" spans="2:2" x14ac:dyDescent="0.25">
      <c r="B23782" t="s">
        <v>23774</v>
      </c>
    </row>
    <row r="23783" spans="2:2" x14ac:dyDescent="0.25">
      <c r="B23783" t="s">
        <v>23775</v>
      </c>
    </row>
    <row r="23784" spans="2:2" x14ac:dyDescent="0.25">
      <c r="B23784" t="s">
        <v>23776</v>
      </c>
    </row>
    <row r="23785" spans="2:2" x14ac:dyDescent="0.25">
      <c r="B23785" t="s">
        <v>23777</v>
      </c>
    </row>
    <row r="23786" spans="2:2" x14ac:dyDescent="0.25">
      <c r="B23786" t="s">
        <v>23778</v>
      </c>
    </row>
    <row r="23787" spans="2:2" x14ac:dyDescent="0.25">
      <c r="B23787" t="s">
        <v>23779</v>
      </c>
    </row>
    <row r="23788" spans="2:2" x14ac:dyDescent="0.25">
      <c r="B23788" t="s">
        <v>23780</v>
      </c>
    </row>
    <row r="23789" spans="2:2" x14ac:dyDescent="0.25">
      <c r="B23789" t="s">
        <v>23781</v>
      </c>
    </row>
    <row r="23790" spans="2:2" x14ac:dyDescent="0.25">
      <c r="B23790" t="s">
        <v>23782</v>
      </c>
    </row>
    <row r="23791" spans="2:2" x14ac:dyDescent="0.25">
      <c r="B23791" t="s">
        <v>23783</v>
      </c>
    </row>
    <row r="23792" spans="2:2" x14ac:dyDescent="0.25">
      <c r="B23792" t="s">
        <v>23784</v>
      </c>
    </row>
    <row r="23793" spans="2:2" x14ac:dyDescent="0.25">
      <c r="B23793" t="s">
        <v>23785</v>
      </c>
    </row>
    <row r="23794" spans="2:2" x14ac:dyDescent="0.25">
      <c r="B23794" t="s">
        <v>23786</v>
      </c>
    </row>
    <row r="23795" spans="2:2" x14ac:dyDescent="0.25">
      <c r="B23795" t="s">
        <v>23787</v>
      </c>
    </row>
    <row r="23796" spans="2:2" x14ac:dyDescent="0.25">
      <c r="B23796" t="s">
        <v>23788</v>
      </c>
    </row>
    <row r="23797" spans="2:2" x14ac:dyDescent="0.25">
      <c r="B23797" t="s">
        <v>23789</v>
      </c>
    </row>
    <row r="23798" spans="2:2" x14ac:dyDescent="0.25">
      <c r="B23798" t="s">
        <v>23790</v>
      </c>
    </row>
    <row r="23799" spans="2:2" x14ac:dyDescent="0.25">
      <c r="B23799" t="s">
        <v>23791</v>
      </c>
    </row>
    <row r="23800" spans="2:2" x14ac:dyDescent="0.25">
      <c r="B23800" t="s">
        <v>23792</v>
      </c>
    </row>
    <row r="23801" spans="2:2" x14ac:dyDescent="0.25">
      <c r="B23801" t="s">
        <v>23793</v>
      </c>
    </row>
    <row r="23802" spans="2:2" x14ac:dyDescent="0.25">
      <c r="B23802" t="s">
        <v>23794</v>
      </c>
    </row>
    <row r="23803" spans="2:2" x14ac:dyDescent="0.25">
      <c r="B23803" t="s">
        <v>23795</v>
      </c>
    </row>
    <row r="23804" spans="2:2" x14ac:dyDescent="0.25">
      <c r="B23804" t="s">
        <v>23796</v>
      </c>
    </row>
    <row r="23805" spans="2:2" x14ac:dyDescent="0.25">
      <c r="B23805" t="s">
        <v>23797</v>
      </c>
    </row>
    <row r="23806" spans="2:2" x14ac:dyDescent="0.25">
      <c r="B23806" t="s">
        <v>23798</v>
      </c>
    </row>
    <row r="23807" spans="2:2" x14ac:dyDescent="0.25">
      <c r="B23807" t="s">
        <v>23799</v>
      </c>
    </row>
    <row r="23808" spans="2:2" x14ac:dyDescent="0.25">
      <c r="B23808" t="s">
        <v>23800</v>
      </c>
    </row>
    <row r="23809" spans="2:2" x14ac:dyDescent="0.25">
      <c r="B23809" t="s">
        <v>23801</v>
      </c>
    </row>
    <row r="23810" spans="2:2" x14ac:dyDescent="0.25">
      <c r="B23810" t="s">
        <v>23802</v>
      </c>
    </row>
    <row r="23811" spans="2:2" x14ac:dyDescent="0.25">
      <c r="B23811" t="s">
        <v>23803</v>
      </c>
    </row>
    <row r="23812" spans="2:2" x14ac:dyDescent="0.25">
      <c r="B23812" t="s">
        <v>23804</v>
      </c>
    </row>
    <row r="23813" spans="2:2" x14ac:dyDescent="0.25">
      <c r="B23813" t="s">
        <v>23805</v>
      </c>
    </row>
    <row r="23814" spans="2:2" x14ac:dyDescent="0.25">
      <c r="B23814" t="s">
        <v>23806</v>
      </c>
    </row>
    <row r="23815" spans="2:2" x14ac:dyDescent="0.25">
      <c r="B23815" t="s">
        <v>23807</v>
      </c>
    </row>
    <row r="23816" spans="2:2" x14ac:dyDescent="0.25">
      <c r="B23816" t="s">
        <v>23808</v>
      </c>
    </row>
    <row r="23817" spans="2:2" x14ac:dyDescent="0.25">
      <c r="B23817" t="s">
        <v>23809</v>
      </c>
    </row>
    <row r="23818" spans="2:2" x14ac:dyDescent="0.25">
      <c r="B23818" t="s">
        <v>23810</v>
      </c>
    </row>
    <row r="23819" spans="2:2" x14ac:dyDescent="0.25">
      <c r="B23819" t="s">
        <v>23811</v>
      </c>
    </row>
    <row r="23820" spans="2:2" x14ac:dyDescent="0.25">
      <c r="B23820" t="s">
        <v>23812</v>
      </c>
    </row>
    <row r="23821" spans="2:2" x14ac:dyDescent="0.25">
      <c r="B23821" t="s">
        <v>23813</v>
      </c>
    </row>
    <row r="23822" spans="2:2" x14ac:dyDescent="0.25">
      <c r="B23822" t="s">
        <v>23814</v>
      </c>
    </row>
    <row r="23823" spans="2:2" x14ac:dyDescent="0.25">
      <c r="B23823" t="s">
        <v>23815</v>
      </c>
    </row>
    <row r="23824" spans="2:2" x14ac:dyDescent="0.25">
      <c r="B23824" t="s">
        <v>23816</v>
      </c>
    </row>
    <row r="23825" spans="2:2" x14ac:dyDescent="0.25">
      <c r="B23825" t="s">
        <v>23817</v>
      </c>
    </row>
    <row r="23826" spans="2:2" x14ac:dyDescent="0.25">
      <c r="B23826" t="s">
        <v>23818</v>
      </c>
    </row>
    <row r="23827" spans="2:2" x14ac:dyDescent="0.25">
      <c r="B23827" t="s">
        <v>23819</v>
      </c>
    </row>
    <row r="23828" spans="2:2" x14ac:dyDescent="0.25">
      <c r="B23828" t="s">
        <v>23820</v>
      </c>
    </row>
    <row r="23829" spans="2:2" x14ac:dyDescent="0.25">
      <c r="B23829" t="s">
        <v>23821</v>
      </c>
    </row>
    <row r="23830" spans="2:2" x14ac:dyDescent="0.25">
      <c r="B23830" t="s">
        <v>23822</v>
      </c>
    </row>
    <row r="23831" spans="2:2" x14ac:dyDescent="0.25">
      <c r="B23831" t="s">
        <v>23823</v>
      </c>
    </row>
    <row r="23832" spans="2:2" x14ac:dyDescent="0.25">
      <c r="B23832" t="s">
        <v>23824</v>
      </c>
    </row>
    <row r="23833" spans="2:2" x14ac:dyDescent="0.25">
      <c r="B23833" t="s">
        <v>23825</v>
      </c>
    </row>
    <row r="23834" spans="2:2" x14ac:dyDescent="0.25">
      <c r="B23834" t="s">
        <v>23826</v>
      </c>
    </row>
    <row r="23835" spans="2:2" x14ac:dyDescent="0.25">
      <c r="B23835" t="s">
        <v>23827</v>
      </c>
    </row>
    <row r="23836" spans="2:2" x14ac:dyDescent="0.25">
      <c r="B23836" t="s">
        <v>23828</v>
      </c>
    </row>
    <row r="23837" spans="2:2" x14ac:dyDescent="0.25">
      <c r="B23837" t="s">
        <v>23829</v>
      </c>
    </row>
    <row r="23838" spans="2:2" x14ac:dyDescent="0.25">
      <c r="B23838" t="s">
        <v>23830</v>
      </c>
    </row>
    <row r="23839" spans="2:2" x14ac:dyDescent="0.25">
      <c r="B23839" t="s">
        <v>23831</v>
      </c>
    </row>
    <row r="23840" spans="2:2" x14ac:dyDescent="0.25">
      <c r="B23840" t="s">
        <v>23832</v>
      </c>
    </row>
    <row r="23841" spans="2:2" x14ac:dyDescent="0.25">
      <c r="B23841" t="s">
        <v>23833</v>
      </c>
    </row>
    <row r="23842" spans="2:2" x14ac:dyDescent="0.25">
      <c r="B23842" t="s">
        <v>23834</v>
      </c>
    </row>
    <row r="23843" spans="2:2" x14ac:dyDescent="0.25">
      <c r="B23843" t="s">
        <v>23835</v>
      </c>
    </row>
    <row r="23844" spans="2:2" x14ac:dyDescent="0.25">
      <c r="B23844" t="s">
        <v>23836</v>
      </c>
    </row>
    <row r="23845" spans="2:2" x14ac:dyDescent="0.25">
      <c r="B23845" t="s">
        <v>23837</v>
      </c>
    </row>
    <row r="23846" spans="2:2" x14ac:dyDescent="0.25">
      <c r="B23846" t="s">
        <v>23838</v>
      </c>
    </row>
    <row r="23847" spans="2:2" x14ac:dyDescent="0.25">
      <c r="B23847" t="s">
        <v>23839</v>
      </c>
    </row>
    <row r="23848" spans="2:2" x14ac:dyDescent="0.25">
      <c r="B23848" t="s">
        <v>23840</v>
      </c>
    </row>
    <row r="23849" spans="2:2" x14ac:dyDescent="0.25">
      <c r="B23849" t="s">
        <v>23841</v>
      </c>
    </row>
    <row r="23850" spans="2:2" x14ac:dyDescent="0.25">
      <c r="B23850" t="s">
        <v>23842</v>
      </c>
    </row>
    <row r="23851" spans="2:2" x14ac:dyDescent="0.25">
      <c r="B23851" t="s">
        <v>23843</v>
      </c>
    </row>
    <row r="23852" spans="2:2" x14ac:dyDescent="0.25">
      <c r="B23852" t="s">
        <v>23844</v>
      </c>
    </row>
    <row r="23853" spans="2:2" x14ac:dyDescent="0.25">
      <c r="B23853" t="s">
        <v>23845</v>
      </c>
    </row>
    <row r="23854" spans="2:2" x14ac:dyDescent="0.25">
      <c r="B23854" t="s">
        <v>23846</v>
      </c>
    </row>
    <row r="23855" spans="2:2" x14ac:dyDescent="0.25">
      <c r="B23855" t="s">
        <v>23847</v>
      </c>
    </row>
    <row r="23856" spans="2:2" x14ac:dyDescent="0.25">
      <c r="B23856" t="s">
        <v>23848</v>
      </c>
    </row>
    <row r="23857" spans="2:2" x14ac:dyDescent="0.25">
      <c r="B23857" t="s">
        <v>23849</v>
      </c>
    </row>
    <row r="23858" spans="2:2" x14ac:dyDescent="0.25">
      <c r="B23858" t="s">
        <v>23850</v>
      </c>
    </row>
    <row r="23859" spans="2:2" x14ac:dyDescent="0.25">
      <c r="B23859" t="s">
        <v>23851</v>
      </c>
    </row>
    <row r="23860" spans="2:2" x14ac:dyDescent="0.25">
      <c r="B23860" t="s">
        <v>23852</v>
      </c>
    </row>
    <row r="23861" spans="2:2" x14ac:dyDescent="0.25">
      <c r="B23861" t="s">
        <v>23853</v>
      </c>
    </row>
    <row r="23862" spans="2:2" x14ac:dyDescent="0.25">
      <c r="B23862" t="s">
        <v>23854</v>
      </c>
    </row>
    <row r="23863" spans="2:2" x14ac:dyDescent="0.25">
      <c r="B23863" t="s">
        <v>23855</v>
      </c>
    </row>
    <row r="23864" spans="2:2" x14ac:dyDescent="0.25">
      <c r="B23864" t="s">
        <v>23856</v>
      </c>
    </row>
    <row r="23865" spans="2:2" x14ac:dyDescent="0.25">
      <c r="B23865" t="s">
        <v>23857</v>
      </c>
    </row>
    <row r="23866" spans="2:2" x14ac:dyDescent="0.25">
      <c r="B23866" t="s">
        <v>23858</v>
      </c>
    </row>
    <row r="23867" spans="2:2" x14ac:dyDescent="0.25">
      <c r="B23867" t="s">
        <v>23859</v>
      </c>
    </row>
    <row r="23868" spans="2:2" x14ac:dyDescent="0.25">
      <c r="B23868" t="s">
        <v>23860</v>
      </c>
    </row>
    <row r="23869" spans="2:2" x14ac:dyDescent="0.25">
      <c r="B23869" t="s">
        <v>23861</v>
      </c>
    </row>
    <row r="23870" spans="2:2" x14ac:dyDescent="0.25">
      <c r="B23870" t="s">
        <v>23862</v>
      </c>
    </row>
    <row r="23871" spans="2:2" x14ac:dyDescent="0.25">
      <c r="B23871" t="s">
        <v>23863</v>
      </c>
    </row>
    <row r="23872" spans="2:2" x14ac:dyDescent="0.25">
      <c r="B23872" t="s">
        <v>23864</v>
      </c>
    </row>
    <row r="23873" spans="2:2" x14ac:dyDescent="0.25">
      <c r="B23873" t="s">
        <v>23865</v>
      </c>
    </row>
    <row r="23874" spans="2:2" x14ac:dyDescent="0.25">
      <c r="B23874" t="s">
        <v>23866</v>
      </c>
    </row>
    <row r="23875" spans="2:2" x14ac:dyDescent="0.25">
      <c r="B23875" t="s">
        <v>23867</v>
      </c>
    </row>
    <row r="23876" spans="2:2" x14ac:dyDescent="0.25">
      <c r="B23876" t="s">
        <v>23868</v>
      </c>
    </row>
    <row r="23877" spans="2:2" x14ac:dyDescent="0.25">
      <c r="B23877" t="s">
        <v>23869</v>
      </c>
    </row>
    <row r="23878" spans="2:2" x14ac:dyDescent="0.25">
      <c r="B23878" t="s">
        <v>23870</v>
      </c>
    </row>
    <row r="23879" spans="2:2" x14ac:dyDescent="0.25">
      <c r="B23879" t="s">
        <v>23871</v>
      </c>
    </row>
    <row r="23880" spans="2:2" x14ac:dyDescent="0.25">
      <c r="B23880" t="s">
        <v>23872</v>
      </c>
    </row>
    <row r="23881" spans="2:2" x14ac:dyDescent="0.25">
      <c r="B23881" t="s">
        <v>23873</v>
      </c>
    </row>
    <row r="23882" spans="2:2" x14ac:dyDescent="0.25">
      <c r="B23882" t="s">
        <v>23874</v>
      </c>
    </row>
    <row r="23883" spans="2:2" x14ac:dyDescent="0.25">
      <c r="B23883" t="s">
        <v>23875</v>
      </c>
    </row>
    <row r="23884" spans="2:2" x14ac:dyDescent="0.25">
      <c r="B23884" t="s">
        <v>23876</v>
      </c>
    </row>
    <row r="23885" spans="2:2" x14ac:dyDescent="0.25">
      <c r="B23885" t="s">
        <v>23877</v>
      </c>
    </row>
    <row r="23886" spans="2:2" x14ac:dyDescent="0.25">
      <c r="B23886" t="s">
        <v>23878</v>
      </c>
    </row>
    <row r="23887" spans="2:2" x14ac:dyDescent="0.25">
      <c r="B23887" t="s">
        <v>23879</v>
      </c>
    </row>
    <row r="23888" spans="2:2" x14ac:dyDescent="0.25">
      <c r="B23888" t="s">
        <v>23880</v>
      </c>
    </row>
    <row r="23889" spans="2:2" x14ac:dyDescent="0.25">
      <c r="B23889" t="s">
        <v>23881</v>
      </c>
    </row>
    <row r="23890" spans="2:2" x14ac:dyDescent="0.25">
      <c r="B23890" t="s">
        <v>23882</v>
      </c>
    </row>
    <row r="23891" spans="2:2" x14ac:dyDescent="0.25">
      <c r="B23891" t="s">
        <v>23883</v>
      </c>
    </row>
    <row r="23892" spans="2:2" x14ac:dyDescent="0.25">
      <c r="B23892" t="s">
        <v>23884</v>
      </c>
    </row>
    <row r="23893" spans="2:2" x14ac:dyDescent="0.25">
      <c r="B23893" t="s">
        <v>23885</v>
      </c>
    </row>
    <row r="23894" spans="2:2" x14ac:dyDescent="0.25">
      <c r="B23894" t="s">
        <v>23886</v>
      </c>
    </row>
    <row r="23895" spans="2:2" x14ac:dyDescent="0.25">
      <c r="B23895" t="s">
        <v>23887</v>
      </c>
    </row>
    <row r="23896" spans="2:2" x14ac:dyDescent="0.25">
      <c r="B23896" t="s">
        <v>23888</v>
      </c>
    </row>
    <row r="23897" spans="2:2" x14ac:dyDescent="0.25">
      <c r="B23897" t="s">
        <v>23889</v>
      </c>
    </row>
    <row r="23898" spans="2:2" x14ac:dyDescent="0.25">
      <c r="B23898" t="s">
        <v>23890</v>
      </c>
    </row>
    <row r="23899" spans="2:2" x14ac:dyDescent="0.25">
      <c r="B23899" t="s">
        <v>23891</v>
      </c>
    </row>
    <row r="23900" spans="2:2" x14ac:dyDescent="0.25">
      <c r="B23900" t="s">
        <v>23892</v>
      </c>
    </row>
    <row r="23901" spans="2:2" x14ac:dyDescent="0.25">
      <c r="B23901" t="s">
        <v>23893</v>
      </c>
    </row>
    <row r="23902" spans="2:2" x14ac:dyDescent="0.25">
      <c r="B23902" t="s">
        <v>23894</v>
      </c>
    </row>
    <row r="23903" spans="2:2" x14ac:dyDescent="0.25">
      <c r="B23903" t="s">
        <v>23895</v>
      </c>
    </row>
    <row r="23904" spans="2:2" x14ac:dyDescent="0.25">
      <c r="B23904" t="s">
        <v>23896</v>
      </c>
    </row>
    <row r="23905" spans="2:2" x14ac:dyDescent="0.25">
      <c r="B23905" t="s">
        <v>23897</v>
      </c>
    </row>
    <row r="23906" spans="2:2" x14ac:dyDescent="0.25">
      <c r="B23906" t="s">
        <v>23898</v>
      </c>
    </row>
    <row r="23907" spans="2:2" x14ac:dyDescent="0.25">
      <c r="B23907" t="s">
        <v>23899</v>
      </c>
    </row>
    <row r="23908" spans="2:2" x14ac:dyDescent="0.25">
      <c r="B23908" t="s">
        <v>23900</v>
      </c>
    </row>
    <row r="23909" spans="2:2" x14ac:dyDescent="0.25">
      <c r="B23909" t="s">
        <v>23901</v>
      </c>
    </row>
    <row r="23910" spans="2:2" x14ac:dyDescent="0.25">
      <c r="B23910" t="s">
        <v>23902</v>
      </c>
    </row>
    <row r="23911" spans="2:2" x14ac:dyDescent="0.25">
      <c r="B23911" t="s">
        <v>23903</v>
      </c>
    </row>
    <row r="23912" spans="2:2" x14ac:dyDescent="0.25">
      <c r="B23912" t="s">
        <v>23904</v>
      </c>
    </row>
    <row r="23913" spans="2:2" x14ac:dyDescent="0.25">
      <c r="B23913" t="s">
        <v>23905</v>
      </c>
    </row>
    <row r="23914" spans="2:2" x14ac:dyDescent="0.25">
      <c r="B23914" t="s">
        <v>23906</v>
      </c>
    </row>
    <row r="23915" spans="2:2" x14ac:dyDescent="0.25">
      <c r="B23915" t="s">
        <v>23907</v>
      </c>
    </row>
    <row r="23916" spans="2:2" x14ac:dyDescent="0.25">
      <c r="B23916" t="s">
        <v>23908</v>
      </c>
    </row>
    <row r="23917" spans="2:2" x14ac:dyDescent="0.25">
      <c r="B23917" t="s">
        <v>23909</v>
      </c>
    </row>
    <row r="23918" spans="2:2" x14ac:dyDescent="0.25">
      <c r="B23918" t="s">
        <v>23910</v>
      </c>
    </row>
    <row r="23919" spans="2:2" x14ac:dyDescent="0.25">
      <c r="B23919" t="s">
        <v>23911</v>
      </c>
    </row>
    <row r="23920" spans="2:2" x14ac:dyDescent="0.25">
      <c r="B23920" t="s">
        <v>23912</v>
      </c>
    </row>
    <row r="23921" spans="2:2" x14ac:dyDescent="0.25">
      <c r="B23921" t="s">
        <v>23913</v>
      </c>
    </row>
    <row r="23922" spans="2:2" x14ac:dyDescent="0.25">
      <c r="B23922" t="s">
        <v>23914</v>
      </c>
    </row>
    <row r="23923" spans="2:2" x14ac:dyDescent="0.25">
      <c r="B23923" t="s">
        <v>23915</v>
      </c>
    </row>
    <row r="23924" spans="2:2" x14ac:dyDescent="0.25">
      <c r="B23924" t="s">
        <v>23916</v>
      </c>
    </row>
    <row r="23925" spans="2:2" x14ac:dyDescent="0.25">
      <c r="B23925" t="s">
        <v>23917</v>
      </c>
    </row>
    <row r="23926" spans="2:2" x14ac:dyDescent="0.25">
      <c r="B23926" t="s">
        <v>23918</v>
      </c>
    </row>
    <row r="23927" spans="2:2" x14ac:dyDescent="0.25">
      <c r="B23927" t="s">
        <v>23919</v>
      </c>
    </row>
    <row r="23928" spans="2:2" x14ac:dyDescent="0.25">
      <c r="B23928" t="s">
        <v>23920</v>
      </c>
    </row>
    <row r="23929" spans="2:2" x14ac:dyDescent="0.25">
      <c r="B23929" t="s">
        <v>23921</v>
      </c>
    </row>
    <row r="23930" spans="2:2" x14ac:dyDescent="0.25">
      <c r="B23930" t="s">
        <v>23922</v>
      </c>
    </row>
    <row r="23931" spans="2:2" x14ac:dyDescent="0.25">
      <c r="B23931" t="s">
        <v>23923</v>
      </c>
    </row>
    <row r="23932" spans="2:2" x14ac:dyDescent="0.25">
      <c r="B23932" t="s">
        <v>23924</v>
      </c>
    </row>
    <row r="23933" spans="2:2" x14ac:dyDescent="0.25">
      <c r="B23933" t="s">
        <v>23925</v>
      </c>
    </row>
    <row r="23934" spans="2:2" x14ac:dyDescent="0.25">
      <c r="B23934" t="s">
        <v>23926</v>
      </c>
    </row>
    <row r="23935" spans="2:2" x14ac:dyDescent="0.25">
      <c r="B23935" t="s">
        <v>23927</v>
      </c>
    </row>
    <row r="23936" spans="2:2" x14ac:dyDescent="0.25">
      <c r="B23936" t="s">
        <v>23928</v>
      </c>
    </row>
    <row r="23937" spans="2:2" x14ac:dyDescent="0.25">
      <c r="B23937" t="s">
        <v>23929</v>
      </c>
    </row>
    <row r="23938" spans="2:2" x14ac:dyDescent="0.25">
      <c r="B23938" t="s">
        <v>23930</v>
      </c>
    </row>
    <row r="23939" spans="2:2" x14ac:dyDescent="0.25">
      <c r="B23939" t="s">
        <v>23931</v>
      </c>
    </row>
    <row r="23940" spans="2:2" x14ac:dyDescent="0.25">
      <c r="B23940" t="s">
        <v>23932</v>
      </c>
    </row>
    <row r="23941" spans="2:2" x14ac:dyDescent="0.25">
      <c r="B23941" t="s">
        <v>23933</v>
      </c>
    </row>
    <row r="23942" spans="2:2" x14ac:dyDescent="0.25">
      <c r="B23942" t="s">
        <v>23934</v>
      </c>
    </row>
    <row r="23943" spans="2:2" x14ac:dyDescent="0.25">
      <c r="B23943" t="s">
        <v>23935</v>
      </c>
    </row>
    <row r="23944" spans="2:2" x14ac:dyDescent="0.25">
      <c r="B23944" t="s">
        <v>23936</v>
      </c>
    </row>
    <row r="23945" spans="2:2" x14ac:dyDescent="0.25">
      <c r="B23945" t="s">
        <v>23937</v>
      </c>
    </row>
    <row r="23946" spans="2:2" x14ac:dyDescent="0.25">
      <c r="B23946" t="s">
        <v>23938</v>
      </c>
    </row>
    <row r="23947" spans="2:2" x14ac:dyDescent="0.25">
      <c r="B23947" t="s">
        <v>23939</v>
      </c>
    </row>
    <row r="23948" spans="2:2" x14ac:dyDescent="0.25">
      <c r="B23948" t="s">
        <v>23940</v>
      </c>
    </row>
    <row r="23949" spans="2:2" x14ac:dyDescent="0.25">
      <c r="B23949" t="s">
        <v>23941</v>
      </c>
    </row>
    <row r="23950" spans="2:2" x14ac:dyDescent="0.25">
      <c r="B23950" t="s">
        <v>23942</v>
      </c>
    </row>
    <row r="23951" spans="2:2" x14ac:dyDescent="0.25">
      <c r="B23951" t="s">
        <v>23943</v>
      </c>
    </row>
    <row r="23952" spans="2:2" x14ac:dyDescent="0.25">
      <c r="B23952" t="s">
        <v>23944</v>
      </c>
    </row>
    <row r="23953" spans="2:2" x14ac:dyDescent="0.25">
      <c r="B23953" t="s">
        <v>23945</v>
      </c>
    </row>
    <row r="23954" spans="2:2" x14ac:dyDescent="0.25">
      <c r="B23954" t="s">
        <v>23946</v>
      </c>
    </row>
    <row r="23955" spans="2:2" x14ac:dyDescent="0.25">
      <c r="B23955" t="s">
        <v>23947</v>
      </c>
    </row>
    <row r="23956" spans="2:2" x14ac:dyDescent="0.25">
      <c r="B23956" t="s">
        <v>23948</v>
      </c>
    </row>
    <row r="23957" spans="2:2" x14ac:dyDescent="0.25">
      <c r="B23957" t="s">
        <v>23949</v>
      </c>
    </row>
    <row r="23958" spans="2:2" x14ac:dyDescent="0.25">
      <c r="B23958" t="s">
        <v>23950</v>
      </c>
    </row>
    <row r="23959" spans="2:2" x14ac:dyDescent="0.25">
      <c r="B23959" t="s">
        <v>23951</v>
      </c>
    </row>
    <row r="23960" spans="2:2" x14ac:dyDescent="0.25">
      <c r="B23960" t="s">
        <v>23952</v>
      </c>
    </row>
    <row r="23961" spans="2:2" x14ac:dyDescent="0.25">
      <c r="B23961" t="s">
        <v>23953</v>
      </c>
    </row>
    <row r="23962" spans="2:2" x14ac:dyDescent="0.25">
      <c r="B23962" t="s">
        <v>23954</v>
      </c>
    </row>
    <row r="23963" spans="2:2" x14ac:dyDescent="0.25">
      <c r="B23963" t="s">
        <v>23955</v>
      </c>
    </row>
    <row r="23964" spans="2:2" x14ac:dyDescent="0.25">
      <c r="B23964" t="s">
        <v>23956</v>
      </c>
    </row>
    <row r="23965" spans="2:2" x14ac:dyDescent="0.25">
      <c r="B23965" t="s">
        <v>23957</v>
      </c>
    </row>
    <row r="23966" spans="2:2" x14ac:dyDescent="0.25">
      <c r="B23966" t="s">
        <v>23958</v>
      </c>
    </row>
    <row r="23967" spans="2:2" x14ac:dyDescent="0.25">
      <c r="B23967" t="s">
        <v>23959</v>
      </c>
    </row>
    <row r="23968" spans="2:2" x14ac:dyDescent="0.25">
      <c r="B23968" t="s">
        <v>23960</v>
      </c>
    </row>
    <row r="23969" spans="2:2" x14ac:dyDescent="0.25">
      <c r="B23969" t="s">
        <v>23961</v>
      </c>
    </row>
    <row r="23970" spans="2:2" x14ac:dyDescent="0.25">
      <c r="B23970" t="s">
        <v>23962</v>
      </c>
    </row>
    <row r="23971" spans="2:2" x14ac:dyDescent="0.25">
      <c r="B23971" t="s">
        <v>23963</v>
      </c>
    </row>
    <row r="23972" spans="2:2" x14ac:dyDescent="0.25">
      <c r="B23972" t="s">
        <v>23964</v>
      </c>
    </row>
    <row r="23973" spans="2:2" x14ac:dyDescent="0.25">
      <c r="B23973" t="s">
        <v>23965</v>
      </c>
    </row>
    <row r="23974" spans="2:2" x14ac:dyDescent="0.25">
      <c r="B23974" t="s">
        <v>23966</v>
      </c>
    </row>
    <row r="23975" spans="2:2" x14ac:dyDescent="0.25">
      <c r="B23975" t="s">
        <v>23967</v>
      </c>
    </row>
    <row r="23976" spans="2:2" x14ac:dyDescent="0.25">
      <c r="B23976" t="s">
        <v>23968</v>
      </c>
    </row>
    <row r="23977" spans="2:2" x14ac:dyDescent="0.25">
      <c r="B23977" t="s">
        <v>23969</v>
      </c>
    </row>
    <row r="23978" spans="2:2" x14ac:dyDescent="0.25">
      <c r="B23978" t="s">
        <v>23970</v>
      </c>
    </row>
    <row r="23979" spans="2:2" x14ac:dyDescent="0.25">
      <c r="B23979" t="s">
        <v>23971</v>
      </c>
    </row>
    <row r="23980" spans="2:2" x14ac:dyDescent="0.25">
      <c r="B23980" t="s">
        <v>23972</v>
      </c>
    </row>
    <row r="23981" spans="2:2" x14ac:dyDescent="0.25">
      <c r="B23981" t="s">
        <v>23973</v>
      </c>
    </row>
    <row r="23982" spans="2:2" x14ac:dyDescent="0.25">
      <c r="B23982" t="s">
        <v>23974</v>
      </c>
    </row>
    <row r="23983" spans="2:2" x14ac:dyDescent="0.25">
      <c r="B23983" t="s">
        <v>23975</v>
      </c>
    </row>
    <row r="23984" spans="2:2" x14ac:dyDescent="0.25">
      <c r="B23984" t="s">
        <v>23976</v>
      </c>
    </row>
    <row r="23985" spans="2:2" x14ac:dyDescent="0.25">
      <c r="B23985" t="s">
        <v>23977</v>
      </c>
    </row>
    <row r="23986" spans="2:2" x14ac:dyDescent="0.25">
      <c r="B23986" t="s">
        <v>23978</v>
      </c>
    </row>
    <row r="23987" spans="2:2" x14ac:dyDescent="0.25">
      <c r="B23987" t="s">
        <v>23979</v>
      </c>
    </row>
    <row r="23988" spans="2:2" x14ac:dyDescent="0.25">
      <c r="B23988" t="s">
        <v>23980</v>
      </c>
    </row>
    <row r="23989" spans="2:2" x14ac:dyDescent="0.25">
      <c r="B23989" t="s">
        <v>23981</v>
      </c>
    </row>
    <row r="23990" spans="2:2" x14ac:dyDescent="0.25">
      <c r="B23990" t="s">
        <v>23982</v>
      </c>
    </row>
    <row r="23991" spans="2:2" x14ac:dyDescent="0.25">
      <c r="B23991" t="s">
        <v>23983</v>
      </c>
    </row>
    <row r="23992" spans="2:2" x14ac:dyDescent="0.25">
      <c r="B23992" t="s">
        <v>23984</v>
      </c>
    </row>
    <row r="23993" spans="2:2" x14ac:dyDescent="0.25">
      <c r="B23993" t="s">
        <v>23985</v>
      </c>
    </row>
    <row r="23994" spans="2:2" x14ac:dyDescent="0.25">
      <c r="B23994" t="s">
        <v>23986</v>
      </c>
    </row>
    <row r="23995" spans="2:2" x14ac:dyDescent="0.25">
      <c r="B23995" t="s">
        <v>23987</v>
      </c>
    </row>
    <row r="23996" spans="2:2" x14ac:dyDescent="0.25">
      <c r="B23996" t="s">
        <v>23988</v>
      </c>
    </row>
    <row r="23997" spans="2:2" x14ac:dyDescent="0.25">
      <c r="B23997" t="s">
        <v>23989</v>
      </c>
    </row>
    <row r="23998" spans="2:2" x14ac:dyDescent="0.25">
      <c r="B23998" t="s">
        <v>23990</v>
      </c>
    </row>
    <row r="23999" spans="2:2" x14ac:dyDescent="0.25">
      <c r="B23999" t="s">
        <v>23991</v>
      </c>
    </row>
    <row r="24000" spans="2:2" x14ac:dyDescent="0.25">
      <c r="B24000" t="s">
        <v>23992</v>
      </c>
    </row>
    <row r="24001" spans="2:2" x14ac:dyDescent="0.25">
      <c r="B24001" t="s">
        <v>23993</v>
      </c>
    </row>
    <row r="24002" spans="2:2" x14ac:dyDescent="0.25">
      <c r="B24002" t="s">
        <v>23994</v>
      </c>
    </row>
    <row r="24003" spans="2:2" x14ac:dyDescent="0.25">
      <c r="B24003" t="s">
        <v>23995</v>
      </c>
    </row>
    <row r="24004" spans="2:2" x14ac:dyDescent="0.25">
      <c r="B24004" t="s">
        <v>23996</v>
      </c>
    </row>
    <row r="24005" spans="2:2" x14ac:dyDescent="0.25">
      <c r="B24005" t="s">
        <v>23997</v>
      </c>
    </row>
    <row r="24006" spans="2:2" x14ac:dyDescent="0.25">
      <c r="B24006" t="s">
        <v>23998</v>
      </c>
    </row>
    <row r="24007" spans="2:2" x14ac:dyDescent="0.25">
      <c r="B24007" t="s">
        <v>23999</v>
      </c>
    </row>
    <row r="24008" spans="2:2" x14ac:dyDescent="0.25">
      <c r="B24008" t="s">
        <v>24000</v>
      </c>
    </row>
    <row r="24009" spans="2:2" x14ac:dyDescent="0.25">
      <c r="B24009" t="s">
        <v>24001</v>
      </c>
    </row>
    <row r="24010" spans="2:2" x14ac:dyDescent="0.25">
      <c r="B24010" t="s">
        <v>24002</v>
      </c>
    </row>
    <row r="24011" spans="2:2" x14ac:dyDescent="0.25">
      <c r="B24011" t="s">
        <v>24003</v>
      </c>
    </row>
    <row r="24012" spans="2:2" x14ac:dyDescent="0.25">
      <c r="B24012" t="s">
        <v>24004</v>
      </c>
    </row>
    <row r="24013" spans="2:2" x14ac:dyDescent="0.25">
      <c r="B24013" t="s">
        <v>24005</v>
      </c>
    </row>
    <row r="24014" spans="2:2" x14ac:dyDescent="0.25">
      <c r="B24014" t="s">
        <v>24006</v>
      </c>
    </row>
    <row r="24015" spans="2:2" x14ac:dyDescent="0.25">
      <c r="B24015" t="s">
        <v>24007</v>
      </c>
    </row>
    <row r="24016" spans="2:2" x14ac:dyDescent="0.25">
      <c r="B24016" t="s">
        <v>24008</v>
      </c>
    </row>
    <row r="24017" spans="2:2" x14ac:dyDescent="0.25">
      <c r="B24017" t="s">
        <v>24009</v>
      </c>
    </row>
    <row r="24018" spans="2:2" x14ac:dyDescent="0.25">
      <c r="B24018" t="s">
        <v>24010</v>
      </c>
    </row>
    <row r="24019" spans="2:2" x14ac:dyDescent="0.25">
      <c r="B24019" t="s">
        <v>24011</v>
      </c>
    </row>
    <row r="24020" spans="2:2" x14ac:dyDescent="0.25">
      <c r="B24020" t="s">
        <v>24012</v>
      </c>
    </row>
    <row r="24021" spans="2:2" x14ac:dyDescent="0.25">
      <c r="B24021" t="s">
        <v>24013</v>
      </c>
    </row>
    <row r="24022" spans="2:2" x14ac:dyDescent="0.25">
      <c r="B24022" t="s">
        <v>24014</v>
      </c>
    </row>
    <row r="24023" spans="2:2" x14ac:dyDescent="0.25">
      <c r="B24023" t="s">
        <v>24015</v>
      </c>
    </row>
    <row r="24024" spans="2:2" x14ac:dyDescent="0.25">
      <c r="B24024" t="s">
        <v>24016</v>
      </c>
    </row>
    <row r="24025" spans="2:2" x14ac:dyDescent="0.25">
      <c r="B24025" t="s">
        <v>24017</v>
      </c>
    </row>
    <row r="24026" spans="2:2" x14ac:dyDescent="0.25">
      <c r="B24026" t="s">
        <v>24018</v>
      </c>
    </row>
    <row r="24027" spans="2:2" x14ac:dyDescent="0.25">
      <c r="B24027" t="s">
        <v>24019</v>
      </c>
    </row>
    <row r="24028" spans="2:2" x14ac:dyDescent="0.25">
      <c r="B24028" t="s">
        <v>24020</v>
      </c>
    </row>
    <row r="24029" spans="2:2" x14ac:dyDescent="0.25">
      <c r="B24029" t="s">
        <v>24021</v>
      </c>
    </row>
    <row r="24030" spans="2:2" x14ac:dyDescent="0.25">
      <c r="B24030" t="s">
        <v>24022</v>
      </c>
    </row>
    <row r="24031" spans="2:2" x14ac:dyDescent="0.25">
      <c r="B24031" t="s">
        <v>24023</v>
      </c>
    </row>
    <row r="24032" spans="2:2" x14ac:dyDescent="0.25">
      <c r="B24032" t="s">
        <v>24024</v>
      </c>
    </row>
    <row r="24033" spans="2:2" x14ac:dyDescent="0.25">
      <c r="B24033" t="s">
        <v>24025</v>
      </c>
    </row>
    <row r="24034" spans="2:2" x14ac:dyDescent="0.25">
      <c r="B24034" t="s">
        <v>24026</v>
      </c>
    </row>
    <row r="24035" spans="2:2" x14ac:dyDescent="0.25">
      <c r="B24035" t="s">
        <v>24027</v>
      </c>
    </row>
    <row r="24036" spans="2:2" x14ac:dyDescent="0.25">
      <c r="B24036" t="s">
        <v>24028</v>
      </c>
    </row>
    <row r="24037" spans="2:2" x14ac:dyDescent="0.25">
      <c r="B24037" t="s">
        <v>24029</v>
      </c>
    </row>
    <row r="24038" spans="2:2" x14ac:dyDescent="0.25">
      <c r="B24038" t="s">
        <v>24030</v>
      </c>
    </row>
    <row r="24039" spans="2:2" x14ac:dyDescent="0.25">
      <c r="B24039" t="s">
        <v>24031</v>
      </c>
    </row>
    <row r="24040" spans="2:2" x14ac:dyDescent="0.25">
      <c r="B24040" t="s">
        <v>24032</v>
      </c>
    </row>
    <row r="24041" spans="2:2" x14ac:dyDescent="0.25">
      <c r="B24041" t="s">
        <v>24033</v>
      </c>
    </row>
    <row r="24042" spans="2:2" x14ac:dyDescent="0.25">
      <c r="B24042" t="s">
        <v>24034</v>
      </c>
    </row>
    <row r="24043" spans="2:2" x14ac:dyDescent="0.25">
      <c r="B24043" t="s">
        <v>24035</v>
      </c>
    </row>
    <row r="24044" spans="2:2" x14ac:dyDescent="0.25">
      <c r="B24044" t="s">
        <v>24036</v>
      </c>
    </row>
    <row r="24045" spans="2:2" x14ac:dyDescent="0.25">
      <c r="B24045" t="s">
        <v>24037</v>
      </c>
    </row>
    <row r="24046" spans="2:2" x14ac:dyDescent="0.25">
      <c r="B24046" t="s">
        <v>24038</v>
      </c>
    </row>
    <row r="24047" spans="2:2" x14ac:dyDescent="0.25">
      <c r="B24047" t="s">
        <v>24039</v>
      </c>
    </row>
    <row r="24048" spans="2:2" x14ac:dyDescent="0.25">
      <c r="B24048" t="s">
        <v>24040</v>
      </c>
    </row>
    <row r="24049" spans="2:2" x14ac:dyDescent="0.25">
      <c r="B24049" t="s">
        <v>24041</v>
      </c>
    </row>
    <row r="24050" spans="2:2" x14ac:dyDescent="0.25">
      <c r="B24050" t="s">
        <v>24042</v>
      </c>
    </row>
    <row r="24051" spans="2:2" x14ac:dyDescent="0.25">
      <c r="B24051" t="s">
        <v>24043</v>
      </c>
    </row>
    <row r="24052" spans="2:2" x14ac:dyDescent="0.25">
      <c r="B24052" t="s">
        <v>24044</v>
      </c>
    </row>
    <row r="24053" spans="2:2" x14ac:dyDescent="0.25">
      <c r="B24053" t="s">
        <v>24045</v>
      </c>
    </row>
    <row r="24054" spans="2:2" x14ac:dyDescent="0.25">
      <c r="B24054" t="s">
        <v>24046</v>
      </c>
    </row>
    <row r="24055" spans="2:2" x14ac:dyDescent="0.25">
      <c r="B24055" t="s">
        <v>24047</v>
      </c>
    </row>
    <row r="24056" spans="2:2" x14ac:dyDescent="0.25">
      <c r="B24056" t="s">
        <v>24048</v>
      </c>
    </row>
    <row r="24057" spans="2:2" x14ac:dyDescent="0.25">
      <c r="B24057" t="s">
        <v>24049</v>
      </c>
    </row>
    <row r="24058" spans="2:2" x14ac:dyDescent="0.25">
      <c r="B24058" t="s">
        <v>24050</v>
      </c>
    </row>
    <row r="24059" spans="2:2" x14ac:dyDescent="0.25">
      <c r="B24059" t="s">
        <v>24051</v>
      </c>
    </row>
    <row r="24060" spans="2:2" x14ac:dyDescent="0.25">
      <c r="B24060" t="s">
        <v>24052</v>
      </c>
    </row>
    <row r="24061" spans="2:2" x14ac:dyDescent="0.25">
      <c r="B24061" t="s">
        <v>24053</v>
      </c>
    </row>
    <row r="24062" spans="2:2" x14ac:dyDescent="0.25">
      <c r="B24062" t="s">
        <v>24054</v>
      </c>
    </row>
    <row r="24063" spans="2:2" x14ac:dyDescent="0.25">
      <c r="B24063" t="s">
        <v>24055</v>
      </c>
    </row>
    <row r="24064" spans="2:2" x14ac:dyDescent="0.25">
      <c r="B24064" t="s">
        <v>24056</v>
      </c>
    </row>
    <row r="24065" spans="2:2" x14ac:dyDescent="0.25">
      <c r="B24065" t="s">
        <v>24057</v>
      </c>
    </row>
    <row r="24066" spans="2:2" x14ac:dyDescent="0.25">
      <c r="B24066" t="s">
        <v>24058</v>
      </c>
    </row>
    <row r="24067" spans="2:2" x14ac:dyDescent="0.25">
      <c r="B24067" t="s">
        <v>24059</v>
      </c>
    </row>
    <row r="24068" spans="2:2" x14ac:dyDescent="0.25">
      <c r="B24068" t="s">
        <v>24060</v>
      </c>
    </row>
    <row r="24069" spans="2:2" x14ac:dyDescent="0.25">
      <c r="B24069" t="s">
        <v>24061</v>
      </c>
    </row>
    <row r="24070" spans="2:2" x14ac:dyDescent="0.25">
      <c r="B24070" t="s">
        <v>24062</v>
      </c>
    </row>
    <row r="24071" spans="2:2" x14ac:dyDescent="0.25">
      <c r="B24071" t="s">
        <v>24063</v>
      </c>
    </row>
    <row r="24072" spans="2:2" x14ac:dyDescent="0.25">
      <c r="B24072" t="s">
        <v>24064</v>
      </c>
    </row>
    <row r="24073" spans="2:2" x14ac:dyDescent="0.25">
      <c r="B24073" t="s">
        <v>24065</v>
      </c>
    </row>
    <row r="24074" spans="2:2" x14ac:dyDescent="0.25">
      <c r="B24074" t="s">
        <v>24066</v>
      </c>
    </row>
    <row r="24075" spans="2:2" x14ac:dyDescent="0.25">
      <c r="B24075" t="s">
        <v>24067</v>
      </c>
    </row>
    <row r="24076" spans="2:2" x14ac:dyDescent="0.25">
      <c r="B24076" t="s">
        <v>24068</v>
      </c>
    </row>
    <row r="24077" spans="2:2" x14ac:dyDescent="0.25">
      <c r="B24077" t="s">
        <v>24069</v>
      </c>
    </row>
    <row r="24078" spans="2:2" x14ac:dyDescent="0.25">
      <c r="B24078" t="s">
        <v>24070</v>
      </c>
    </row>
    <row r="24079" spans="2:2" x14ac:dyDescent="0.25">
      <c r="B24079" t="s">
        <v>24071</v>
      </c>
    </row>
    <row r="24080" spans="2:2" x14ac:dyDescent="0.25">
      <c r="B24080" t="s">
        <v>24072</v>
      </c>
    </row>
    <row r="24081" spans="2:2" x14ac:dyDescent="0.25">
      <c r="B24081" t="s">
        <v>24073</v>
      </c>
    </row>
    <row r="24082" spans="2:2" x14ac:dyDescent="0.25">
      <c r="B24082" t="s">
        <v>24074</v>
      </c>
    </row>
    <row r="24083" spans="2:2" x14ac:dyDescent="0.25">
      <c r="B24083" t="s">
        <v>24075</v>
      </c>
    </row>
    <row r="24084" spans="2:2" x14ac:dyDescent="0.25">
      <c r="B24084" t="s">
        <v>24076</v>
      </c>
    </row>
    <row r="24085" spans="2:2" x14ac:dyDescent="0.25">
      <c r="B24085" t="s">
        <v>24077</v>
      </c>
    </row>
    <row r="24086" spans="2:2" x14ac:dyDescent="0.25">
      <c r="B24086" t="s">
        <v>24078</v>
      </c>
    </row>
    <row r="24087" spans="2:2" x14ac:dyDescent="0.25">
      <c r="B24087" t="s">
        <v>24079</v>
      </c>
    </row>
    <row r="24088" spans="2:2" x14ac:dyDescent="0.25">
      <c r="B24088" t="s">
        <v>24080</v>
      </c>
    </row>
    <row r="24089" spans="2:2" x14ac:dyDescent="0.25">
      <c r="B24089" t="s">
        <v>24081</v>
      </c>
    </row>
    <row r="24090" spans="2:2" x14ac:dyDescent="0.25">
      <c r="B24090" t="s">
        <v>24082</v>
      </c>
    </row>
    <row r="24091" spans="2:2" x14ac:dyDescent="0.25">
      <c r="B24091" t="s">
        <v>24083</v>
      </c>
    </row>
    <row r="24092" spans="2:2" x14ac:dyDescent="0.25">
      <c r="B24092" t="s">
        <v>24084</v>
      </c>
    </row>
    <row r="24093" spans="2:2" x14ac:dyDescent="0.25">
      <c r="B24093" t="s">
        <v>24085</v>
      </c>
    </row>
    <row r="24094" spans="2:2" x14ac:dyDescent="0.25">
      <c r="B24094" t="s">
        <v>24086</v>
      </c>
    </row>
    <row r="24095" spans="2:2" x14ac:dyDescent="0.25">
      <c r="B24095" t="s">
        <v>24087</v>
      </c>
    </row>
    <row r="24096" spans="2:2" x14ac:dyDescent="0.25">
      <c r="B24096" t="s">
        <v>24088</v>
      </c>
    </row>
    <row r="24097" spans="2:2" x14ac:dyDescent="0.25">
      <c r="B24097" t="s">
        <v>24089</v>
      </c>
    </row>
    <row r="24098" spans="2:2" x14ac:dyDescent="0.25">
      <c r="B24098" t="s">
        <v>24090</v>
      </c>
    </row>
    <row r="24099" spans="2:2" x14ac:dyDescent="0.25">
      <c r="B24099" t="s">
        <v>24091</v>
      </c>
    </row>
    <row r="24100" spans="2:2" x14ac:dyDescent="0.25">
      <c r="B24100" t="s">
        <v>24092</v>
      </c>
    </row>
    <row r="24101" spans="2:2" x14ac:dyDescent="0.25">
      <c r="B24101" t="s">
        <v>24093</v>
      </c>
    </row>
    <row r="24102" spans="2:2" x14ac:dyDescent="0.25">
      <c r="B24102" t="s">
        <v>24094</v>
      </c>
    </row>
    <row r="24103" spans="2:2" x14ac:dyDescent="0.25">
      <c r="B24103" t="s">
        <v>24095</v>
      </c>
    </row>
    <row r="24104" spans="2:2" x14ac:dyDescent="0.25">
      <c r="B24104" t="s">
        <v>24096</v>
      </c>
    </row>
    <row r="24105" spans="2:2" x14ac:dyDescent="0.25">
      <c r="B24105" t="s">
        <v>24097</v>
      </c>
    </row>
    <row r="24106" spans="2:2" x14ac:dyDescent="0.25">
      <c r="B24106" t="s">
        <v>24098</v>
      </c>
    </row>
    <row r="24107" spans="2:2" x14ac:dyDescent="0.25">
      <c r="B24107" t="s">
        <v>24099</v>
      </c>
    </row>
    <row r="24108" spans="2:2" x14ac:dyDescent="0.25">
      <c r="B24108" t="s">
        <v>24100</v>
      </c>
    </row>
    <row r="24109" spans="2:2" x14ac:dyDescent="0.25">
      <c r="B24109" t="s">
        <v>24101</v>
      </c>
    </row>
    <row r="24110" spans="2:2" x14ac:dyDescent="0.25">
      <c r="B24110" t="s">
        <v>24102</v>
      </c>
    </row>
    <row r="24111" spans="2:2" x14ac:dyDescent="0.25">
      <c r="B24111" t="s">
        <v>24103</v>
      </c>
    </row>
    <row r="24112" spans="2:2" x14ac:dyDescent="0.25">
      <c r="B24112" t="s">
        <v>24104</v>
      </c>
    </row>
    <row r="24113" spans="2:2" x14ac:dyDescent="0.25">
      <c r="B24113" t="s">
        <v>24105</v>
      </c>
    </row>
    <row r="24114" spans="2:2" x14ac:dyDescent="0.25">
      <c r="B24114" t="s">
        <v>24106</v>
      </c>
    </row>
    <row r="24115" spans="2:2" x14ac:dyDescent="0.25">
      <c r="B24115" t="s">
        <v>24107</v>
      </c>
    </row>
    <row r="24116" spans="2:2" x14ac:dyDescent="0.25">
      <c r="B24116" t="s">
        <v>24108</v>
      </c>
    </row>
    <row r="24117" spans="2:2" x14ac:dyDescent="0.25">
      <c r="B24117" t="s">
        <v>24109</v>
      </c>
    </row>
    <row r="24118" spans="2:2" x14ac:dyDescent="0.25">
      <c r="B24118" t="s">
        <v>24110</v>
      </c>
    </row>
    <row r="24119" spans="2:2" x14ac:dyDescent="0.25">
      <c r="B24119" t="s">
        <v>24111</v>
      </c>
    </row>
    <row r="24120" spans="2:2" x14ac:dyDescent="0.25">
      <c r="B24120" t="s">
        <v>24112</v>
      </c>
    </row>
    <row r="24121" spans="2:2" x14ac:dyDescent="0.25">
      <c r="B24121" t="s">
        <v>24113</v>
      </c>
    </row>
    <row r="24122" spans="2:2" x14ac:dyDescent="0.25">
      <c r="B24122" t="s">
        <v>24114</v>
      </c>
    </row>
    <row r="24123" spans="2:2" x14ac:dyDescent="0.25">
      <c r="B24123" t="s">
        <v>24115</v>
      </c>
    </row>
    <row r="24124" spans="2:2" x14ac:dyDescent="0.25">
      <c r="B24124" t="s">
        <v>24116</v>
      </c>
    </row>
    <row r="24125" spans="2:2" x14ac:dyDescent="0.25">
      <c r="B24125" t="s">
        <v>24117</v>
      </c>
    </row>
    <row r="24126" spans="2:2" x14ac:dyDescent="0.25">
      <c r="B24126" t="s">
        <v>24118</v>
      </c>
    </row>
    <row r="24127" spans="2:2" x14ac:dyDescent="0.25">
      <c r="B24127" t="s">
        <v>24119</v>
      </c>
    </row>
    <row r="24128" spans="2:2" x14ac:dyDescent="0.25">
      <c r="B24128" t="s">
        <v>24120</v>
      </c>
    </row>
    <row r="24129" spans="2:2" x14ac:dyDescent="0.25">
      <c r="B24129" t="s">
        <v>24121</v>
      </c>
    </row>
    <row r="24130" spans="2:2" x14ac:dyDescent="0.25">
      <c r="B24130" t="s">
        <v>24122</v>
      </c>
    </row>
    <row r="24131" spans="2:2" x14ac:dyDescent="0.25">
      <c r="B24131" t="s">
        <v>24123</v>
      </c>
    </row>
    <row r="24132" spans="2:2" x14ac:dyDescent="0.25">
      <c r="B24132" t="s">
        <v>24124</v>
      </c>
    </row>
    <row r="24133" spans="2:2" x14ac:dyDescent="0.25">
      <c r="B24133" t="s">
        <v>24125</v>
      </c>
    </row>
    <row r="24134" spans="2:2" x14ac:dyDescent="0.25">
      <c r="B24134" t="s">
        <v>24126</v>
      </c>
    </row>
    <row r="24135" spans="2:2" x14ac:dyDescent="0.25">
      <c r="B24135" t="s">
        <v>24127</v>
      </c>
    </row>
    <row r="24136" spans="2:2" x14ac:dyDescent="0.25">
      <c r="B24136" t="s">
        <v>24128</v>
      </c>
    </row>
    <row r="24137" spans="2:2" x14ac:dyDescent="0.25">
      <c r="B24137" t="s">
        <v>24129</v>
      </c>
    </row>
    <row r="24138" spans="2:2" x14ac:dyDescent="0.25">
      <c r="B24138" t="s">
        <v>24130</v>
      </c>
    </row>
    <row r="24139" spans="2:2" x14ac:dyDescent="0.25">
      <c r="B24139" t="s">
        <v>24131</v>
      </c>
    </row>
    <row r="24140" spans="2:2" x14ac:dyDescent="0.25">
      <c r="B24140" t="s">
        <v>24132</v>
      </c>
    </row>
    <row r="24141" spans="2:2" x14ac:dyDescent="0.25">
      <c r="B24141" t="s">
        <v>24133</v>
      </c>
    </row>
    <row r="24142" spans="2:2" x14ac:dyDescent="0.25">
      <c r="B24142" t="s">
        <v>24134</v>
      </c>
    </row>
    <row r="24143" spans="2:2" x14ac:dyDescent="0.25">
      <c r="B24143" t="s">
        <v>24135</v>
      </c>
    </row>
    <row r="24144" spans="2:2" x14ac:dyDescent="0.25">
      <c r="B24144" t="s">
        <v>24136</v>
      </c>
    </row>
    <row r="24145" spans="2:2" x14ac:dyDescent="0.25">
      <c r="B24145" t="s">
        <v>24137</v>
      </c>
    </row>
    <row r="24146" spans="2:2" x14ac:dyDescent="0.25">
      <c r="B24146" t="s">
        <v>24138</v>
      </c>
    </row>
    <row r="24147" spans="2:2" x14ac:dyDescent="0.25">
      <c r="B24147" t="s">
        <v>24139</v>
      </c>
    </row>
    <row r="24148" spans="2:2" x14ac:dyDescent="0.25">
      <c r="B24148" t="s">
        <v>24140</v>
      </c>
    </row>
    <row r="24149" spans="2:2" x14ac:dyDescent="0.25">
      <c r="B24149" t="s">
        <v>24141</v>
      </c>
    </row>
    <row r="24150" spans="2:2" x14ac:dyDescent="0.25">
      <c r="B24150" t="s">
        <v>24142</v>
      </c>
    </row>
    <row r="24151" spans="2:2" x14ac:dyDescent="0.25">
      <c r="B24151" t="s">
        <v>24143</v>
      </c>
    </row>
    <row r="24152" spans="2:2" x14ac:dyDescent="0.25">
      <c r="B24152" t="s">
        <v>24144</v>
      </c>
    </row>
    <row r="24153" spans="2:2" x14ac:dyDescent="0.25">
      <c r="B24153" t="s">
        <v>24145</v>
      </c>
    </row>
    <row r="24154" spans="2:2" x14ac:dyDescent="0.25">
      <c r="B24154" t="s">
        <v>24146</v>
      </c>
    </row>
    <row r="24155" spans="2:2" x14ac:dyDescent="0.25">
      <c r="B24155" t="s">
        <v>24147</v>
      </c>
    </row>
    <row r="24156" spans="2:2" x14ac:dyDescent="0.25">
      <c r="B24156" t="s">
        <v>24148</v>
      </c>
    </row>
    <row r="24157" spans="2:2" x14ac:dyDescent="0.25">
      <c r="B24157" t="s">
        <v>24149</v>
      </c>
    </row>
    <row r="24158" spans="2:2" x14ac:dyDescent="0.25">
      <c r="B24158" t="s">
        <v>24150</v>
      </c>
    </row>
    <row r="24159" spans="2:2" x14ac:dyDescent="0.25">
      <c r="B24159" t="s">
        <v>24151</v>
      </c>
    </row>
    <row r="24160" spans="2:2" x14ac:dyDescent="0.25">
      <c r="B24160" t="s">
        <v>24152</v>
      </c>
    </row>
    <row r="24161" spans="2:2" x14ac:dyDescent="0.25">
      <c r="B24161" t="s">
        <v>24153</v>
      </c>
    </row>
    <row r="24162" spans="2:2" x14ac:dyDescent="0.25">
      <c r="B24162" t="s">
        <v>24154</v>
      </c>
    </row>
    <row r="24163" spans="2:2" x14ac:dyDescent="0.25">
      <c r="B24163" t="s">
        <v>24155</v>
      </c>
    </row>
    <row r="24164" spans="2:2" x14ac:dyDescent="0.25">
      <c r="B24164" t="s">
        <v>24156</v>
      </c>
    </row>
    <row r="24165" spans="2:2" x14ac:dyDescent="0.25">
      <c r="B24165" t="s">
        <v>24157</v>
      </c>
    </row>
    <row r="24166" spans="2:2" x14ac:dyDescent="0.25">
      <c r="B24166" t="s">
        <v>24158</v>
      </c>
    </row>
    <row r="24167" spans="2:2" x14ac:dyDescent="0.25">
      <c r="B24167" t="s">
        <v>24159</v>
      </c>
    </row>
    <row r="24168" spans="2:2" x14ac:dyDescent="0.25">
      <c r="B24168" t="s">
        <v>24160</v>
      </c>
    </row>
    <row r="24169" spans="2:2" x14ac:dyDescent="0.25">
      <c r="B24169" t="s">
        <v>24161</v>
      </c>
    </row>
    <row r="24170" spans="2:2" x14ac:dyDescent="0.25">
      <c r="B24170" t="s">
        <v>24162</v>
      </c>
    </row>
    <row r="24171" spans="2:2" x14ac:dyDescent="0.25">
      <c r="B24171" t="s">
        <v>24163</v>
      </c>
    </row>
    <row r="24172" spans="2:2" x14ac:dyDescent="0.25">
      <c r="B24172" t="s">
        <v>24164</v>
      </c>
    </row>
    <row r="24173" spans="2:2" x14ac:dyDescent="0.25">
      <c r="B24173" t="s">
        <v>24165</v>
      </c>
    </row>
    <row r="24174" spans="2:2" x14ac:dyDescent="0.25">
      <c r="B24174" t="s">
        <v>24166</v>
      </c>
    </row>
    <row r="24175" spans="2:2" x14ac:dyDescent="0.25">
      <c r="B24175" t="s">
        <v>24167</v>
      </c>
    </row>
    <row r="24176" spans="2:2" x14ac:dyDescent="0.25">
      <c r="B24176" t="s">
        <v>24168</v>
      </c>
    </row>
    <row r="24177" spans="2:2" x14ac:dyDescent="0.25">
      <c r="B24177" t="s">
        <v>24169</v>
      </c>
    </row>
    <row r="24178" spans="2:2" x14ac:dyDescent="0.25">
      <c r="B24178" t="s">
        <v>24170</v>
      </c>
    </row>
    <row r="24179" spans="2:2" x14ac:dyDescent="0.25">
      <c r="B24179" t="s">
        <v>24171</v>
      </c>
    </row>
    <row r="24180" spans="2:2" x14ac:dyDescent="0.25">
      <c r="B24180" t="s">
        <v>24172</v>
      </c>
    </row>
    <row r="24181" spans="2:2" x14ac:dyDescent="0.25">
      <c r="B24181" t="s">
        <v>24173</v>
      </c>
    </row>
    <row r="24182" spans="2:2" x14ac:dyDescent="0.25">
      <c r="B24182" t="s">
        <v>24174</v>
      </c>
    </row>
    <row r="24183" spans="2:2" x14ac:dyDescent="0.25">
      <c r="B24183" t="s">
        <v>24175</v>
      </c>
    </row>
    <row r="24184" spans="2:2" x14ac:dyDescent="0.25">
      <c r="B24184" t="s">
        <v>24176</v>
      </c>
    </row>
    <row r="24185" spans="2:2" x14ac:dyDescent="0.25">
      <c r="B24185" t="s">
        <v>24177</v>
      </c>
    </row>
    <row r="24186" spans="2:2" x14ac:dyDescent="0.25">
      <c r="B24186" t="s">
        <v>24178</v>
      </c>
    </row>
    <row r="24187" spans="2:2" x14ac:dyDescent="0.25">
      <c r="B24187" t="s">
        <v>24179</v>
      </c>
    </row>
    <row r="24188" spans="2:2" x14ac:dyDescent="0.25">
      <c r="B24188" t="s">
        <v>24180</v>
      </c>
    </row>
    <row r="24189" spans="2:2" x14ac:dyDescent="0.25">
      <c r="B24189" t="s">
        <v>24181</v>
      </c>
    </row>
    <row r="24190" spans="2:2" x14ac:dyDescent="0.25">
      <c r="B24190" t="s">
        <v>24182</v>
      </c>
    </row>
    <row r="24191" spans="2:2" x14ac:dyDescent="0.25">
      <c r="B24191" t="s">
        <v>24183</v>
      </c>
    </row>
    <row r="24192" spans="2:2" x14ac:dyDescent="0.25">
      <c r="B24192" t="s">
        <v>24184</v>
      </c>
    </row>
    <row r="24193" spans="2:2" x14ac:dyDescent="0.25">
      <c r="B24193" t="s">
        <v>24185</v>
      </c>
    </row>
    <row r="24194" spans="2:2" x14ac:dyDescent="0.25">
      <c r="B24194" t="s">
        <v>24186</v>
      </c>
    </row>
    <row r="24195" spans="2:2" x14ac:dyDescent="0.25">
      <c r="B24195" t="s">
        <v>24187</v>
      </c>
    </row>
    <row r="24196" spans="2:2" x14ac:dyDescent="0.25">
      <c r="B24196" t="s">
        <v>24188</v>
      </c>
    </row>
    <row r="24197" spans="2:2" x14ac:dyDescent="0.25">
      <c r="B24197" t="s">
        <v>24189</v>
      </c>
    </row>
    <row r="24198" spans="2:2" x14ac:dyDescent="0.25">
      <c r="B24198" t="s">
        <v>24190</v>
      </c>
    </row>
    <row r="24199" spans="2:2" x14ac:dyDescent="0.25">
      <c r="B24199" t="s">
        <v>24191</v>
      </c>
    </row>
    <row r="24200" spans="2:2" x14ac:dyDescent="0.25">
      <c r="B24200" t="s">
        <v>24192</v>
      </c>
    </row>
    <row r="24201" spans="2:2" x14ac:dyDescent="0.25">
      <c r="B24201" t="s">
        <v>24193</v>
      </c>
    </row>
    <row r="24202" spans="2:2" x14ac:dyDescent="0.25">
      <c r="B24202" t="s">
        <v>24194</v>
      </c>
    </row>
    <row r="24203" spans="2:2" x14ac:dyDescent="0.25">
      <c r="B24203" t="s">
        <v>24195</v>
      </c>
    </row>
    <row r="24204" spans="2:2" x14ac:dyDescent="0.25">
      <c r="B24204" t="s">
        <v>24196</v>
      </c>
    </row>
    <row r="24205" spans="2:2" x14ac:dyDescent="0.25">
      <c r="B24205" t="s">
        <v>24197</v>
      </c>
    </row>
    <row r="24206" spans="2:2" x14ac:dyDescent="0.25">
      <c r="B24206" t="s">
        <v>24198</v>
      </c>
    </row>
    <row r="24207" spans="2:2" x14ac:dyDescent="0.25">
      <c r="B24207" t="s">
        <v>24199</v>
      </c>
    </row>
    <row r="24208" spans="2:2" x14ac:dyDescent="0.25">
      <c r="B24208" t="s">
        <v>24200</v>
      </c>
    </row>
    <row r="24209" spans="2:2" x14ac:dyDescent="0.25">
      <c r="B24209" t="s">
        <v>24201</v>
      </c>
    </row>
    <row r="24210" spans="2:2" x14ac:dyDescent="0.25">
      <c r="B24210" t="s">
        <v>24202</v>
      </c>
    </row>
    <row r="24211" spans="2:2" x14ac:dyDescent="0.25">
      <c r="B24211" t="s">
        <v>24203</v>
      </c>
    </row>
    <row r="24212" spans="2:2" x14ac:dyDescent="0.25">
      <c r="B24212" t="s">
        <v>24204</v>
      </c>
    </row>
    <row r="24213" spans="2:2" x14ac:dyDescent="0.25">
      <c r="B24213" t="s">
        <v>24205</v>
      </c>
    </row>
    <row r="24214" spans="2:2" x14ac:dyDescent="0.25">
      <c r="B24214" t="s">
        <v>24206</v>
      </c>
    </row>
    <row r="24215" spans="2:2" x14ac:dyDescent="0.25">
      <c r="B24215" t="s">
        <v>24207</v>
      </c>
    </row>
    <row r="24216" spans="2:2" x14ac:dyDescent="0.25">
      <c r="B24216" t="s">
        <v>24208</v>
      </c>
    </row>
    <row r="24217" spans="2:2" x14ac:dyDescent="0.25">
      <c r="B24217" t="s">
        <v>24209</v>
      </c>
    </row>
    <row r="24218" spans="2:2" x14ac:dyDescent="0.25">
      <c r="B24218" t="s">
        <v>24210</v>
      </c>
    </row>
    <row r="24219" spans="2:2" x14ac:dyDescent="0.25">
      <c r="B24219" t="s">
        <v>24211</v>
      </c>
    </row>
    <row r="24220" spans="2:2" x14ac:dyDescent="0.25">
      <c r="B24220" t="s">
        <v>24212</v>
      </c>
    </row>
    <row r="24221" spans="2:2" x14ac:dyDescent="0.25">
      <c r="B24221" t="s">
        <v>24213</v>
      </c>
    </row>
    <row r="24222" spans="2:2" x14ac:dyDescent="0.25">
      <c r="B24222" t="s">
        <v>24214</v>
      </c>
    </row>
    <row r="24223" spans="2:2" x14ac:dyDescent="0.25">
      <c r="B24223" t="s">
        <v>24215</v>
      </c>
    </row>
    <row r="24224" spans="2:2" x14ac:dyDescent="0.25">
      <c r="B24224" t="s">
        <v>24216</v>
      </c>
    </row>
    <row r="24225" spans="2:2" x14ac:dyDescent="0.25">
      <c r="B24225" t="s">
        <v>24217</v>
      </c>
    </row>
    <row r="24226" spans="2:2" x14ac:dyDescent="0.25">
      <c r="B24226" t="s">
        <v>24218</v>
      </c>
    </row>
    <row r="24227" spans="2:2" x14ac:dyDescent="0.25">
      <c r="B24227" t="s">
        <v>24219</v>
      </c>
    </row>
    <row r="24228" spans="2:2" x14ac:dyDescent="0.25">
      <c r="B24228" t="s">
        <v>24220</v>
      </c>
    </row>
    <row r="24229" spans="2:2" x14ac:dyDescent="0.25">
      <c r="B24229" t="s">
        <v>24221</v>
      </c>
    </row>
    <row r="24230" spans="2:2" x14ac:dyDescent="0.25">
      <c r="B24230" t="s">
        <v>24222</v>
      </c>
    </row>
    <row r="24231" spans="2:2" x14ac:dyDescent="0.25">
      <c r="B24231" t="s">
        <v>24223</v>
      </c>
    </row>
    <row r="24232" spans="2:2" x14ac:dyDescent="0.25">
      <c r="B24232" t="s">
        <v>24224</v>
      </c>
    </row>
    <row r="24233" spans="2:2" x14ac:dyDescent="0.25">
      <c r="B24233" t="s">
        <v>24225</v>
      </c>
    </row>
    <row r="24234" spans="2:2" x14ac:dyDescent="0.25">
      <c r="B24234" t="s">
        <v>24226</v>
      </c>
    </row>
    <row r="24235" spans="2:2" x14ac:dyDescent="0.25">
      <c r="B24235" t="s">
        <v>24227</v>
      </c>
    </row>
    <row r="24236" spans="2:2" x14ac:dyDescent="0.25">
      <c r="B24236" t="s">
        <v>24228</v>
      </c>
    </row>
    <row r="24237" spans="2:2" x14ac:dyDescent="0.25">
      <c r="B24237" t="s">
        <v>24229</v>
      </c>
    </row>
    <row r="24238" spans="2:2" x14ac:dyDescent="0.25">
      <c r="B24238" t="s">
        <v>24230</v>
      </c>
    </row>
    <row r="24239" spans="2:2" x14ac:dyDescent="0.25">
      <c r="B24239" t="s">
        <v>24231</v>
      </c>
    </row>
    <row r="24240" spans="2:2" x14ac:dyDescent="0.25">
      <c r="B24240" t="s">
        <v>24232</v>
      </c>
    </row>
    <row r="24241" spans="2:2" x14ac:dyDescent="0.25">
      <c r="B24241" t="s">
        <v>24233</v>
      </c>
    </row>
    <row r="24242" spans="2:2" x14ac:dyDescent="0.25">
      <c r="B24242" t="s">
        <v>24234</v>
      </c>
    </row>
    <row r="24243" spans="2:2" x14ac:dyDescent="0.25">
      <c r="B24243" t="s">
        <v>24235</v>
      </c>
    </row>
    <row r="24244" spans="2:2" x14ac:dyDescent="0.25">
      <c r="B24244" t="s">
        <v>24236</v>
      </c>
    </row>
    <row r="24245" spans="2:2" x14ac:dyDescent="0.25">
      <c r="B24245" t="s">
        <v>24237</v>
      </c>
    </row>
    <row r="24246" spans="2:2" x14ac:dyDescent="0.25">
      <c r="B24246" t="s">
        <v>24238</v>
      </c>
    </row>
    <row r="24247" spans="2:2" x14ac:dyDescent="0.25">
      <c r="B24247" t="s">
        <v>24239</v>
      </c>
    </row>
    <row r="24248" spans="2:2" x14ac:dyDescent="0.25">
      <c r="B24248" t="s">
        <v>24240</v>
      </c>
    </row>
    <row r="24249" spans="2:2" x14ac:dyDescent="0.25">
      <c r="B24249" t="s">
        <v>24241</v>
      </c>
    </row>
    <row r="24250" spans="2:2" x14ac:dyDescent="0.25">
      <c r="B24250" t="s">
        <v>24242</v>
      </c>
    </row>
    <row r="24251" spans="2:2" x14ac:dyDescent="0.25">
      <c r="B24251" t="s">
        <v>24243</v>
      </c>
    </row>
    <row r="24252" spans="2:2" x14ac:dyDescent="0.25">
      <c r="B24252" t="s">
        <v>24244</v>
      </c>
    </row>
    <row r="24253" spans="2:2" x14ac:dyDescent="0.25">
      <c r="B24253" t="s">
        <v>24245</v>
      </c>
    </row>
    <row r="24254" spans="2:2" x14ac:dyDescent="0.25">
      <c r="B24254" t="s">
        <v>24246</v>
      </c>
    </row>
    <row r="24255" spans="2:2" x14ac:dyDescent="0.25">
      <c r="B24255" t="s">
        <v>24247</v>
      </c>
    </row>
    <row r="24256" spans="2:2" x14ac:dyDescent="0.25">
      <c r="B24256" t="s">
        <v>24248</v>
      </c>
    </row>
    <row r="24257" spans="2:2" x14ac:dyDescent="0.25">
      <c r="B24257" t="s">
        <v>24249</v>
      </c>
    </row>
    <row r="24258" spans="2:2" x14ac:dyDescent="0.25">
      <c r="B24258" t="s">
        <v>24250</v>
      </c>
    </row>
    <row r="24259" spans="2:2" x14ac:dyDescent="0.25">
      <c r="B24259" t="s">
        <v>24251</v>
      </c>
    </row>
    <row r="24260" spans="2:2" x14ac:dyDescent="0.25">
      <c r="B24260" t="s">
        <v>24252</v>
      </c>
    </row>
    <row r="24261" spans="2:2" x14ac:dyDescent="0.25">
      <c r="B24261" t="s">
        <v>24253</v>
      </c>
    </row>
    <row r="24262" spans="2:2" x14ac:dyDescent="0.25">
      <c r="B24262" t="s">
        <v>24254</v>
      </c>
    </row>
    <row r="24263" spans="2:2" x14ac:dyDescent="0.25">
      <c r="B24263" t="s">
        <v>24255</v>
      </c>
    </row>
    <row r="24264" spans="2:2" x14ac:dyDescent="0.25">
      <c r="B24264" t="s">
        <v>24256</v>
      </c>
    </row>
    <row r="24265" spans="2:2" x14ac:dyDescent="0.25">
      <c r="B24265" t="s">
        <v>24257</v>
      </c>
    </row>
    <row r="24266" spans="2:2" x14ac:dyDescent="0.25">
      <c r="B24266" t="s">
        <v>24258</v>
      </c>
    </row>
    <row r="24267" spans="2:2" x14ac:dyDescent="0.25">
      <c r="B24267" t="s">
        <v>24259</v>
      </c>
    </row>
    <row r="24268" spans="2:2" x14ac:dyDescent="0.25">
      <c r="B24268" t="s">
        <v>24260</v>
      </c>
    </row>
    <row r="24269" spans="2:2" x14ac:dyDescent="0.25">
      <c r="B24269" t="s">
        <v>24261</v>
      </c>
    </row>
    <row r="24270" spans="2:2" x14ac:dyDescent="0.25">
      <c r="B24270" t="s">
        <v>24262</v>
      </c>
    </row>
    <row r="24271" spans="2:2" x14ac:dyDescent="0.25">
      <c r="B24271" t="s">
        <v>24263</v>
      </c>
    </row>
    <row r="24272" spans="2:2" x14ac:dyDescent="0.25">
      <c r="B24272" t="s">
        <v>24264</v>
      </c>
    </row>
    <row r="24273" spans="2:2" x14ac:dyDescent="0.25">
      <c r="B24273" t="s">
        <v>24265</v>
      </c>
    </row>
    <row r="24274" spans="2:2" x14ac:dyDescent="0.25">
      <c r="B24274" t="s">
        <v>24266</v>
      </c>
    </row>
    <row r="24275" spans="2:2" x14ac:dyDescent="0.25">
      <c r="B24275" t="s">
        <v>24267</v>
      </c>
    </row>
    <row r="24276" spans="2:2" x14ac:dyDescent="0.25">
      <c r="B24276" t="s">
        <v>24268</v>
      </c>
    </row>
    <row r="24277" spans="2:2" x14ac:dyDescent="0.25">
      <c r="B24277" t="s">
        <v>24269</v>
      </c>
    </row>
    <row r="24278" spans="2:2" x14ac:dyDescent="0.25">
      <c r="B24278" t="s">
        <v>24270</v>
      </c>
    </row>
    <row r="24279" spans="2:2" x14ac:dyDescent="0.25">
      <c r="B24279" t="s">
        <v>24271</v>
      </c>
    </row>
    <row r="24280" spans="2:2" x14ac:dyDescent="0.25">
      <c r="B24280" t="s">
        <v>24272</v>
      </c>
    </row>
    <row r="24281" spans="2:2" x14ac:dyDescent="0.25">
      <c r="B24281" t="s">
        <v>24273</v>
      </c>
    </row>
    <row r="24282" spans="2:2" x14ac:dyDescent="0.25">
      <c r="B24282" t="s">
        <v>24274</v>
      </c>
    </row>
    <row r="24283" spans="2:2" x14ac:dyDescent="0.25">
      <c r="B24283" t="s">
        <v>24275</v>
      </c>
    </row>
    <row r="24284" spans="2:2" x14ac:dyDescent="0.25">
      <c r="B24284" t="s">
        <v>24276</v>
      </c>
    </row>
    <row r="24285" spans="2:2" x14ac:dyDescent="0.25">
      <c r="B24285" t="s">
        <v>24277</v>
      </c>
    </row>
    <row r="24286" spans="2:2" x14ac:dyDescent="0.25">
      <c r="B24286" t="s">
        <v>24278</v>
      </c>
    </row>
    <row r="24287" spans="2:2" x14ac:dyDescent="0.25">
      <c r="B24287" t="s">
        <v>24279</v>
      </c>
    </row>
    <row r="24288" spans="2:2" x14ac:dyDescent="0.25">
      <c r="B24288" t="s">
        <v>24280</v>
      </c>
    </row>
    <row r="24289" spans="2:2" x14ac:dyDescent="0.25">
      <c r="B24289" t="s">
        <v>24281</v>
      </c>
    </row>
    <row r="24290" spans="2:2" x14ac:dyDescent="0.25">
      <c r="B24290" t="s">
        <v>24282</v>
      </c>
    </row>
    <row r="24291" spans="2:2" x14ac:dyDescent="0.25">
      <c r="B24291" t="s">
        <v>24283</v>
      </c>
    </row>
    <row r="24292" spans="2:2" x14ac:dyDescent="0.25">
      <c r="B24292" t="s">
        <v>24284</v>
      </c>
    </row>
    <row r="24293" spans="2:2" x14ac:dyDescent="0.25">
      <c r="B24293" t="s">
        <v>24285</v>
      </c>
    </row>
    <row r="24294" spans="2:2" x14ac:dyDescent="0.25">
      <c r="B24294" t="s">
        <v>24286</v>
      </c>
    </row>
    <row r="24295" spans="2:2" x14ac:dyDescent="0.25">
      <c r="B24295" t="s">
        <v>24287</v>
      </c>
    </row>
    <row r="24296" spans="2:2" x14ac:dyDescent="0.25">
      <c r="B24296" t="s">
        <v>24288</v>
      </c>
    </row>
    <row r="24297" spans="2:2" x14ac:dyDescent="0.25">
      <c r="B24297" t="s">
        <v>24289</v>
      </c>
    </row>
    <row r="24298" spans="2:2" x14ac:dyDescent="0.25">
      <c r="B24298" t="s">
        <v>24290</v>
      </c>
    </row>
    <row r="24299" spans="2:2" x14ac:dyDescent="0.25">
      <c r="B24299" t="s">
        <v>24291</v>
      </c>
    </row>
    <row r="24300" spans="2:2" x14ac:dyDescent="0.25">
      <c r="B24300" t="s">
        <v>24292</v>
      </c>
    </row>
    <row r="24301" spans="2:2" x14ac:dyDescent="0.25">
      <c r="B24301" t="s">
        <v>24293</v>
      </c>
    </row>
    <row r="24302" spans="2:2" x14ac:dyDescent="0.25">
      <c r="B24302" t="s">
        <v>24294</v>
      </c>
    </row>
    <row r="24303" spans="2:2" x14ac:dyDescent="0.25">
      <c r="B24303" t="s">
        <v>24295</v>
      </c>
    </row>
    <row r="24304" spans="2:2" x14ac:dyDescent="0.25">
      <c r="B24304" t="s">
        <v>24296</v>
      </c>
    </row>
    <row r="24305" spans="2:2" x14ac:dyDescent="0.25">
      <c r="B24305" t="s">
        <v>24297</v>
      </c>
    </row>
    <row r="24306" spans="2:2" x14ac:dyDescent="0.25">
      <c r="B24306" t="s">
        <v>24298</v>
      </c>
    </row>
    <row r="24307" spans="2:2" x14ac:dyDescent="0.25">
      <c r="B24307" t="s">
        <v>24299</v>
      </c>
    </row>
    <row r="24308" spans="2:2" x14ac:dyDescent="0.25">
      <c r="B24308" t="s">
        <v>24300</v>
      </c>
    </row>
    <row r="24309" spans="2:2" x14ac:dyDescent="0.25">
      <c r="B24309" t="s">
        <v>24301</v>
      </c>
    </row>
    <row r="24310" spans="2:2" x14ac:dyDescent="0.25">
      <c r="B24310" t="s">
        <v>24302</v>
      </c>
    </row>
    <row r="24311" spans="2:2" x14ac:dyDescent="0.25">
      <c r="B24311" t="s">
        <v>24303</v>
      </c>
    </row>
    <row r="24312" spans="2:2" x14ac:dyDescent="0.25">
      <c r="B24312" t="s">
        <v>24304</v>
      </c>
    </row>
    <row r="24313" spans="2:2" x14ac:dyDescent="0.25">
      <c r="B24313" t="s">
        <v>24305</v>
      </c>
    </row>
    <row r="24314" spans="2:2" x14ac:dyDescent="0.25">
      <c r="B24314" t="s">
        <v>24306</v>
      </c>
    </row>
    <row r="24315" spans="2:2" x14ac:dyDescent="0.25">
      <c r="B24315" t="s">
        <v>24307</v>
      </c>
    </row>
    <row r="24316" spans="2:2" x14ac:dyDescent="0.25">
      <c r="B24316" t="s">
        <v>24308</v>
      </c>
    </row>
    <row r="24317" spans="2:2" x14ac:dyDescent="0.25">
      <c r="B24317" t="s">
        <v>24309</v>
      </c>
    </row>
    <row r="24318" spans="2:2" x14ac:dyDescent="0.25">
      <c r="B24318" t="s">
        <v>24310</v>
      </c>
    </row>
    <row r="24319" spans="2:2" x14ac:dyDescent="0.25">
      <c r="B24319" t="s">
        <v>24311</v>
      </c>
    </row>
    <row r="24320" spans="2:2" x14ac:dyDescent="0.25">
      <c r="B24320" t="s">
        <v>24312</v>
      </c>
    </row>
    <row r="24321" spans="2:2" x14ac:dyDescent="0.25">
      <c r="B24321" t="s">
        <v>24313</v>
      </c>
    </row>
    <row r="24322" spans="2:2" x14ac:dyDescent="0.25">
      <c r="B24322" t="s">
        <v>24314</v>
      </c>
    </row>
    <row r="24323" spans="2:2" x14ac:dyDescent="0.25">
      <c r="B24323" t="s">
        <v>24315</v>
      </c>
    </row>
    <row r="24324" spans="2:2" x14ac:dyDescent="0.25">
      <c r="B24324" t="s">
        <v>24316</v>
      </c>
    </row>
    <row r="24325" spans="2:2" x14ac:dyDescent="0.25">
      <c r="B24325" t="s">
        <v>24317</v>
      </c>
    </row>
    <row r="24326" spans="2:2" x14ac:dyDescent="0.25">
      <c r="B24326" t="s">
        <v>24318</v>
      </c>
    </row>
    <row r="24327" spans="2:2" x14ac:dyDescent="0.25">
      <c r="B24327" t="s">
        <v>24319</v>
      </c>
    </row>
    <row r="24328" spans="2:2" x14ac:dyDescent="0.25">
      <c r="B24328" t="s">
        <v>24320</v>
      </c>
    </row>
    <row r="24329" spans="2:2" x14ac:dyDescent="0.25">
      <c r="B24329" t="s">
        <v>24321</v>
      </c>
    </row>
    <row r="24330" spans="2:2" x14ac:dyDescent="0.25">
      <c r="B24330" t="s">
        <v>24322</v>
      </c>
    </row>
    <row r="24331" spans="2:2" x14ac:dyDescent="0.25">
      <c r="B24331" t="s">
        <v>24323</v>
      </c>
    </row>
    <row r="24332" spans="2:2" x14ac:dyDescent="0.25">
      <c r="B24332" t="s">
        <v>24324</v>
      </c>
    </row>
    <row r="24333" spans="2:2" x14ac:dyDescent="0.25">
      <c r="B24333" t="s">
        <v>24325</v>
      </c>
    </row>
    <row r="24334" spans="2:2" x14ac:dyDescent="0.25">
      <c r="B24334" t="s">
        <v>24326</v>
      </c>
    </row>
    <row r="24335" spans="2:2" x14ac:dyDescent="0.25">
      <c r="B24335" t="s">
        <v>24327</v>
      </c>
    </row>
    <row r="24336" spans="2:2" x14ac:dyDescent="0.25">
      <c r="B24336" t="s">
        <v>24328</v>
      </c>
    </row>
    <row r="24337" spans="2:2" x14ac:dyDescent="0.25">
      <c r="B24337" t="s">
        <v>24329</v>
      </c>
    </row>
    <row r="24338" spans="2:2" x14ac:dyDescent="0.25">
      <c r="B24338" t="s">
        <v>24330</v>
      </c>
    </row>
    <row r="24339" spans="2:2" x14ac:dyDescent="0.25">
      <c r="B24339" t="s">
        <v>24331</v>
      </c>
    </row>
    <row r="24340" spans="2:2" x14ac:dyDescent="0.25">
      <c r="B24340" t="s">
        <v>24332</v>
      </c>
    </row>
    <row r="24341" spans="2:2" x14ac:dyDescent="0.25">
      <c r="B24341" t="s">
        <v>24333</v>
      </c>
    </row>
    <row r="24342" spans="2:2" x14ac:dyDescent="0.25">
      <c r="B24342" t="s">
        <v>24334</v>
      </c>
    </row>
    <row r="24343" spans="2:2" x14ac:dyDescent="0.25">
      <c r="B24343" t="s">
        <v>24335</v>
      </c>
    </row>
    <row r="24344" spans="2:2" x14ac:dyDescent="0.25">
      <c r="B24344" t="s">
        <v>24336</v>
      </c>
    </row>
    <row r="24345" spans="2:2" x14ac:dyDescent="0.25">
      <c r="B24345" t="s">
        <v>24337</v>
      </c>
    </row>
    <row r="24346" spans="2:2" x14ac:dyDescent="0.25">
      <c r="B24346" t="s">
        <v>24338</v>
      </c>
    </row>
    <row r="24347" spans="2:2" x14ac:dyDescent="0.25">
      <c r="B24347" t="s">
        <v>24339</v>
      </c>
    </row>
    <row r="24348" spans="2:2" x14ac:dyDescent="0.25">
      <c r="B24348" t="s">
        <v>24340</v>
      </c>
    </row>
    <row r="24349" spans="2:2" x14ac:dyDescent="0.25">
      <c r="B24349" t="s">
        <v>24341</v>
      </c>
    </row>
    <row r="24350" spans="2:2" x14ac:dyDescent="0.25">
      <c r="B24350" t="s">
        <v>24342</v>
      </c>
    </row>
    <row r="24351" spans="2:2" x14ac:dyDescent="0.25">
      <c r="B24351" t="s">
        <v>24343</v>
      </c>
    </row>
    <row r="24352" spans="2:2" x14ac:dyDescent="0.25">
      <c r="B24352" t="s">
        <v>24344</v>
      </c>
    </row>
    <row r="24353" spans="2:2" x14ac:dyDescent="0.25">
      <c r="B24353" t="s">
        <v>24345</v>
      </c>
    </row>
    <row r="24354" spans="2:2" x14ac:dyDescent="0.25">
      <c r="B24354" t="s">
        <v>24346</v>
      </c>
    </row>
    <row r="24355" spans="2:2" x14ac:dyDescent="0.25">
      <c r="B24355" t="s">
        <v>24347</v>
      </c>
    </row>
    <row r="24356" spans="2:2" x14ac:dyDescent="0.25">
      <c r="B24356" t="s">
        <v>24348</v>
      </c>
    </row>
    <row r="24357" spans="2:2" x14ac:dyDescent="0.25">
      <c r="B24357" t="s">
        <v>24349</v>
      </c>
    </row>
    <row r="24358" spans="2:2" x14ac:dyDescent="0.25">
      <c r="B24358" t="s">
        <v>24350</v>
      </c>
    </row>
    <row r="24359" spans="2:2" x14ac:dyDescent="0.25">
      <c r="B24359" t="s">
        <v>24351</v>
      </c>
    </row>
    <row r="24360" spans="2:2" x14ac:dyDescent="0.25">
      <c r="B24360" t="s">
        <v>24352</v>
      </c>
    </row>
    <row r="24361" spans="2:2" x14ac:dyDescent="0.25">
      <c r="B24361" t="s">
        <v>24353</v>
      </c>
    </row>
    <row r="24362" spans="2:2" x14ac:dyDescent="0.25">
      <c r="B24362" t="s">
        <v>24354</v>
      </c>
    </row>
    <row r="24363" spans="2:2" x14ac:dyDescent="0.25">
      <c r="B24363" t="s">
        <v>24355</v>
      </c>
    </row>
    <row r="24364" spans="2:2" x14ac:dyDescent="0.25">
      <c r="B24364" t="s">
        <v>24356</v>
      </c>
    </row>
    <row r="24365" spans="2:2" x14ac:dyDescent="0.25">
      <c r="B24365" t="s">
        <v>24357</v>
      </c>
    </row>
    <row r="24366" spans="2:2" x14ac:dyDescent="0.25">
      <c r="B24366" t="s">
        <v>24358</v>
      </c>
    </row>
    <row r="24367" spans="2:2" x14ac:dyDescent="0.25">
      <c r="B24367" t="s">
        <v>24359</v>
      </c>
    </row>
    <row r="24368" spans="2:2" x14ac:dyDescent="0.25">
      <c r="B24368" t="s">
        <v>24360</v>
      </c>
    </row>
    <row r="24369" spans="2:2" x14ac:dyDescent="0.25">
      <c r="B24369" t="s">
        <v>24361</v>
      </c>
    </row>
    <row r="24370" spans="2:2" x14ac:dyDescent="0.25">
      <c r="B24370" t="s">
        <v>24362</v>
      </c>
    </row>
    <row r="24371" spans="2:2" x14ac:dyDescent="0.25">
      <c r="B24371" t="s">
        <v>24363</v>
      </c>
    </row>
    <row r="24372" spans="2:2" x14ac:dyDescent="0.25">
      <c r="B24372" t="s">
        <v>24364</v>
      </c>
    </row>
    <row r="24373" spans="2:2" x14ac:dyDescent="0.25">
      <c r="B24373" t="s">
        <v>24365</v>
      </c>
    </row>
    <row r="24374" spans="2:2" x14ac:dyDescent="0.25">
      <c r="B24374" t="s">
        <v>24366</v>
      </c>
    </row>
    <row r="24375" spans="2:2" x14ac:dyDescent="0.25">
      <c r="B24375" t="s">
        <v>24367</v>
      </c>
    </row>
    <row r="24376" spans="2:2" x14ac:dyDescent="0.25">
      <c r="B24376" t="s">
        <v>24368</v>
      </c>
    </row>
    <row r="24377" spans="2:2" x14ac:dyDescent="0.25">
      <c r="B24377" t="s">
        <v>24369</v>
      </c>
    </row>
    <row r="24378" spans="2:2" x14ac:dyDescent="0.25">
      <c r="B24378" t="s">
        <v>24370</v>
      </c>
    </row>
    <row r="24379" spans="2:2" x14ac:dyDescent="0.25">
      <c r="B24379" t="s">
        <v>24371</v>
      </c>
    </row>
    <row r="24380" spans="2:2" x14ac:dyDescent="0.25">
      <c r="B24380" t="s">
        <v>24372</v>
      </c>
    </row>
    <row r="24381" spans="2:2" x14ac:dyDescent="0.25">
      <c r="B24381" t="s">
        <v>24373</v>
      </c>
    </row>
    <row r="24382" spans="2:2" x14ac:dyDescent="0.25">
      <c r="B24382" t="s">
        <v>24374</v>
      </c>
    </row>
    <row r="24383" spans="2:2" x14ac:dyDescent="0.25">
      <c r="B24383" t="s">
        <v>24375</v>
      </c>
    </row>
    <row r="24384" spans="2:2" x14ac:dyDescent="0.25">
      <c r="B24384" t="s">
        <v>24376</v>
      </c>
    </row>
    <row r="24385" spans="2:2" x14ac:dyDescent="0.25">
      <c r="B24385" t="s">
        <v>24377</v>
      </c>
    </row>
    <row r="24386" spans="2:2" x14ac:dyDescent="0.25">
      <c r="B24386" t="s">
        <v>24378</v>
      </c>
    </row>
    <row r="24387" spans="2:2" x14ac:dyDescent="0.25">
      <c r="B24387" t="s">
        <v>24379</v>
      </c>
    </row>
    <row r="24388" spans="2:2" x14ac:dyDescent="0.25">
      <c r="B24388" t="s">
        <v>24380</v>
      </c>
    </row>
    <row r="24389" spans="2:2" x14ac:dyDescent="0.25">
      <c r="B24389" t="s">
        <v>24381</v>
      </c>
    </row>
    <row r="24390" spans="2:2" x14ac:dyDescent="0.25">
      <c r="B24390" t="s">
        <v>24382</v>
      </c>
    </row>
    <row r="24391" spans="2:2" x14ac:dyDescent="0.25">
      <c r="B24391" t="s">
        <v>24383</v>
      </c>
    </row>
    <row r="24392" spans="2:2" x14ac:dyDescent="0.25">
      <c r="B24392" t="s">
        <v>24384</v>
      </c>
    </row>
    <row r="24393" spans="2:2" x14ac:dyDescent="0.25">
      <c r="B24393" t="s">
        <v>24385</v>
      </c>
    </row>
    <row r="24394" spans="2:2" x14ac:dyDescent="0.25">
      <c r="B24394" t="s">
        <v>24386</v>
      </c>
    </row>
    <row r="24395" spans="2:2" x14ac:dyDescent="0.25">
      <c r="B24395" t="s">
        <v>24387</v>
      </c>
    </row>
    <row r="24396" spans="2:2" x14ac:dyDescent="0.25">
      <c r="B24396" t="s">
        <v>24388</v>
      </c>
    </row>
    <row r="24397" spans="2:2" x14ac:dyDescent="0.25">
      <c r="B24397" t="s">
        <v>24389</v>
      </c>
    </row>
    <row r="24398" spans="2:2" x14ac:dyDescent="0.25">
      <c r="B24398" t="s">
        <v>24390</v>
      </c>
    </row>
    <row r="24399" spans="2:2" x14ac:dyDescent="0.25">
      <c r="B24399" t="s">
        <v>24391</v>
      </c>
    </row>
    <row r="24400" spans="2:2" x14ac:dyDescent="0.25">
      <c r="B24400" t="s">
        <v>24392</v>
      </c>
    </row>
    <row r="24401" spans="2:2" x14ac:dyDescent="0.25">
      <c r="B24401" t="s">
        <v>24393</v>
      </c>
    </row>
    <row r="24402" spans="2:2" x14ac:dyDescent="0.25">
      <c r="B24402" t="s">
        <v>24394</v>
      </c>
    </row>
    <row r="24403" spans="2:2" x14ac:dyDescent="0.25">
      <c r="B24403" t="s">
        <v>24395</v>
      </c>
    </row>
    <row r="24404" spans="2:2" x14ac:dyDescent="0.25">
      <c r="B24404" t="s">
        <v>24396</v>
      </c>
    </row>
    <row r="24405" spans="2:2" x14ac:dyDescent="0.25">
      <c r="B24405" t="s">
        <v>24397</v>
      </c>
    </row>
    <row r="24406" spans="2:2" x14ac:dyDescent="0.25">
      <c r="B24406" t="s">
        <v>24398</v>
      </c>
    </row>
    <row r="24407" spans="2:2" x14ac:dyDescent="0.25">
      <c r="B24407" t="s">
        <v>24399</v>
      </c>
    </row>
    <row r="24408" spans="2:2" x14ac:dyDescent="0.25">
      <c r="B24408" t="s">
        <v>24400</v>
      </c>
    </row>
    <row r="24409" spans="2:2" x14ac:dyDescent="0.25">
      <c r="B24409" t="s">
        <v>24401</v>
      </c>
    </row>
    <row r="24410" spans="2:2" x14ac:dyDescent="0.25">
      <c r="B24410" t="s">
        <v>24402</v>
      </c>
    </row>
    <row r="24411" spans="2:2" x14ac:dyDescent="0.25">
      <c r="B24411" t="s">
        <v>24403</v>
      </c>
    </row>
    <row r="24412" spans="2:2" x14ac:dyDescent="0.25">
      <c r="B24412" t="s">
        <v>24404</v>
      </c>
    </row>
    <row r="24413" spans="2:2" x14ac:dyDescent="0.25">
      <c r="B24413" t="s">
        <v>24405</v>
      </c>
    </row>
    <row r="24414" spans="2:2" x14ac:dyDescent="0.25">
      <c r="B24414" t="s">
        <v>24406</v>
      </c>
    </row>
    <row r="24415" spans="2:2" x14ac:dyDescent="0.25">
      <c r="B24415" t="s">
        <v>24407</v>
      </c>
    </row>
    <row r="24416" spans="2:2" x14ac:dyDescent="0.25">
      <c r="B24416" t="s">
        <v>24408</v>
      </c>
    </row>
    <row r="24417" spans="2:2" x14ac:dyDescent="0.25">
      <c r="B24417" t="s">
        <v>24409</v>
      </c>
    </row>
    <row r="24418" spans="2:2" x14ac:dyDescent="0.25">
      <c r="B24418" t="s">
        <v>24410</v>
      </c>
    </row>
    <row r="24419" spans="2:2" x14ac:dyDescent="0.25">
      <c r="B24419" t="s">
        <v>24411</v>
      </c>
    </row>
    <row r="24420" spans="2:2" x14ac:dyDescent="0.25">
      <c r="B24420" t="s">
        <v>24412</v>
      </c>
    </row>
    <row r="24421" spans="2:2" x14ac:dyDescent="0.25">
      <c r="B24421" t="s">
        <v>24413</v>
      </c>
    </row>
    <row r="24422" spans="2:2" x14ac:dyDescent="0.25">
      <c r="B24422" t="s">
        <v>24414</v>
      </c>
    </row>
    <row r="24423" spans="2:2" x14ac:dyDescent="0.25">
      <c r="B24423" t="s">
        <v>24415</v>
      </c>
    </row>
    <row r="24424" spans="2:2" x14ac:dyDescent="0.25">
      <c r="B24424" t="s">
        <v>24416</v>
      </c>
    </row>
    <row r="24425" spans="2:2" x14ac:dyDescent="0.25">
      <c r="B24425" t="s">
        <v>24417</v>
      </c>
    </row>
    <row r="24426" spans="2:2" x14ac:dyDescent="0.25">
      <c r="B24426" t="s">
        <v>24418</v>
      </c>
    </row>
    <row r="24427" spans="2:2" x14ac:dyDescent="0.25">
      <c r="B24427" t="s">
        <v>24419</v>
      </c>
    </row>
    <row r="24428" spans="2:2" x14ac:dyDescent="0.25">
      <c r="B24428" t="s">
        <v>24420</v>
      </c>
    </row>
    <row r="24429" spans="2:2" x14ac:dyDescent="0.25">
      <c r="B24429" t="s">
        <v>24421</v>
      </c>
    </row>
    <row r="24430" spans="2:2" x14ac:dyDescent="0.25">
      <c r="B24430" t="s">
        <v>24422</v>
      </c>
    </row>
    <row r="24431" spans="2:2" x14ac:dyDescent="0.25">
      <c r="B24431" t="s">
        <v>24423</v>
      </c>
    </row>
    <row r="24432" spans="2:2" x14ac:dyDescent="0.25">
      <c r="B24432" t="s">
        <v>24424</v>
      </c>
    </row>
    <row r="24433" spans="2:2" x14ac:dyDescent="0.25">
      <c r="B24433" t="s">
        <v>24425</v>
      </c>
    </row>
    <row r="24434" spans="2:2" x14ac:dyDescent="0.25">
      <c r="B24434" t="s">
        <v>24426</v>
      </c>
    </row>
    <row r="24435" spans="2:2" x14ac:dyDescent="0.25">
      <c r="B24435" t="s">
        <v>24427</v>
      </c>
    </row>
    <row r="24436" spans="2:2" x14ac:dyDescent="0.25">
      <c r="B24436" t="s">
        <v>24428</v>
      </c>
    </row>
    <row r="24437" spans="2:2" x14ac:dyDescent="0.25">
      <c r="B24437" t="s">
        <v>24429</v>
      </c>
    </row>
    <row r="24438" spans="2:2" x14ac:dyDescent="0.25">
      <c r="B24438" t="s">
        <v>24430</v>
      </c>
    </row>
    <row r="24439" spans="2:2" x14ac:dyDescent="0.25">
      <c r="B24439" t="s">
        <v>24431</v>
      </c>
    </row>
    <row r="24440" spans="2:2" x14ac:dyDescent="0.25">
      <c r="B24440" t="s">
        <v>24432</v>
      </c>
    </row>
    <row r="24441" spans="2:2" x14ac:dyDescent="0.25">
      <c r="B24441" t="s">
        <v>24433</v>
      </c>
    </row>
    <row r="24442" spans="2:2" x14ac:dyDescent="0.25">
      <c r="B24442" t="s">
        <v>24434</v>
      </c>
    </row>
    <row r="24443" spans="2:2" x14ac:dyDescent="0.25">
      <c r="B24443" t="s">
        <v>24435</v>
      </c>
    </row>
    <row r="24444" spans="2:2" x14ac:dyDescent="0.25">
      <c r="B24444" t="s">
        <v>24436</v>
      </c>
    </row>
    <row r="24445" spans="2:2" x14ac:dyDescent="0.25">
      <c r="B24445" t="s">
        <v>24437</v>
      </c>
    </row>
    <row r="24446" spans="2:2" x14ac:dyDescent="0.25">
      <c r="B24446" t="s">
        <v>24438</v>
      </c>
    </row>
    <row r="24447" spans="2:2" x14ac:dyDescent="0.25">
      <c r="B24447" t="s">
        <v>24439</v>
      </c>
    </row>
    <row r="24448" spans="2:2" x14ac:dyDescent="0.25">
      <c r="B24448" t="s">
        <v>24440</v>
      </c>
    </row>
    <row r="24449" spans="2:2" x14ac:dyDescent="0.25">
      <c r="B24449" t="s">
        <v>24441</v>
      </c>
    </row>
    <row r="24450" spans="2:2" x14ac:dyDescent="0.25">
      <c r="B24450" t="s">
        <v>24442</v>
      </c>
    </row>
    <row r="24451" spans="2:2" x14ac:dyDescent="0.25">
      <c r="B24451" t="s">
        <v>24443</v>
      </c>
    </row>
    <row r="24452" spans="2:2" x14ac:dyDescent="0.25">
      <c r="B24452" t="s">
        <v>24444</v>
      </c>
    </row>
    <row r="24453" spans="2:2" x14ac:dyDescent="0.25">
      <c r="B24453" t="s">
        <v>24445</v>
      </c>
    </row>
    <row r="24454" spans="2:2" x14ac:dyDescent="0.25">
      <c r="B24454" t="s">
        <v>24446</v>
      </c>
    </row>
    <row r="24455" spans="2:2" x14ac:dyDescent="0.25">
      <c r="B24455" t="s">
        <v>24447</v>
      </c>
    </row>
    <row r="24456" spans="2:2" x14ac:dyDescent="0.25">
      <c r="B24456" t="s">
        <v>24448</v>
      </c>
    </row>
    <row r="24457" spans="2:2" x14ac:dyDescent="0.25">
      <c r="B24457" t="s">
        <v>24449</v>
      </c>
    </row>
    <row r="24458" spans="2:2" x14ac:dyDescent="0.25">
      <c r="B24458" t="s">
        <v>24450</v>
      </c>
    </row>
    <row r="24459" spans="2:2" x14ac:dyDescent="0.25">
      <c r="B24459" t="s">
        <v>24451</v>
      </c>
    </row>
    <row r="24460" spans="2:2" x14ac:dyDescent="0.25">
      <c r="B24460" t="s">
        <v>24452</v>
      </c>
    </row>
    <row r="24461" spans="2:2" x14ac:dyDescent="0.25">
      <c r="B24461" t="s">
        <v>24453</v>
      </c>
    </row>
    <row r="24462" spans="2:2" x14ac:dyDescent="0.25">
      <c r="B24462" t="s">
        <v>24454</v>
      </c>
    </row>
    <row r="24463" spans="2:2" x14ac:dyDescent="0.25">
      <c r="B24463" t="s">
        <v>24455</v>
      </c>
    </row>
    <row r="24464" spans="2:2" x14ac:dyDescent="0.25">
      <c r="B24464" t="s">
        <v>24456</v>
      </c>
    </row>
    <row r="24465" spans="2:2" x14ac:dyDescent="0.25">
      <c r="B24465" t="s">
        <v>24457</v>
      </c>
    </row>
    <row r="24466" spans="2:2" x14ac:dyDescent="0.25">
      <c r="B24466" t="s">
        <v>24458</v>
      </c>
    </row>
    <row r="24467" spans="2:2" x14ac:dyDescent="0.25">
      <c r="B24467" t="s">
        <v>24459</v>
      </c>
    </row>
    <row r="24468" spans="2:2" x14ac:dyDescent="0.25">
      <c r="B24468" t="s">
        <v>24460</v>
      </c>
    </row>
    <row r="24469" spans="2:2" x14ac:dyDescent="0.25">
      <c r="B24469" t="s">
        <v>24461</v>
      </c>
    </row>
    <row r="24470" spans="2:2" x14ac:dyDescent="0.25">
      <c r="B24470" t="s">
        <v>24462</v>
      </c>
    </row>
    <row r="24471" spans="2:2" x14ac:dyDescent="0.25">
      <c r="B24471" t="s">
        <v>24463</v>
      </c>
    </row>
    <row r="24472" spans="2:2" x14ac:dyDescent="0.25">
      <c r="B24472" t="s">
        <v>24464</v>
      </c>
    </row>
    <row r="24473" spans="2:2" x14ac:dyDescent="0.25">
      <c r="B24473" t="s">
        <v>24465</v>
      </c>
    </row>
    <row r="24474" spans="2:2" x14ac:dyDescent="0.25">
      <c r="B24474" t="s">
        <v>24466</v>
      </c>
    </row>
    <row r="24475" spans="2:2" x14ac:dyDescent="0.25">
      <c r="B24475" t="s">
        <v>24467</v>
      </c>
    </row>
    <row r="24476" spans="2:2" x14ac:dyDescent="0.25">
      <c r="B24476" t="s">
        <v>24468</v>
      </c>
    </row>
    <row r="24477" spans="2:2" x14ac:dyDescent="0.25">
      <c r="B24477" t="s">
        <v>24469</v>
      </c>
    </row>
    <row r="24478" spans="2:2" x14ac:dyDescent="0.25">
      <c r="B24478" t="s">
        <v>24470</v>
      </c>
    </row>
    <row r="24479" spans="2:2" x14ac:dyDescent="0.25">
      <c r="B24479" t="s">
        <v>24471</v>
      </c>
    </row>
    <row r="24480" spans="2:2" x14ac:dyDescent="0.25">
      <c r="B24480" t="s">
        <v>24472</v>
      </c>
    </row>
    <row r="24481" spans="2:2" x14ac:dyDescent="0.25">
      <c r="B24481" t="s">
        <v>24473</v>
      </c>
    </row>
    <row r="24482" spans="2:2" x14ac:dyDescent="0.25">
      <c r="B24482" t="s">
        <v>24474</v>
      </c>
    </row>
    <row r="24483" spans="2:2" x14ac:dyDescent="0.25">
      <c r="B24483" t="s">
        <v>24475</v>
      </c>
    </row>
    <row r="24484" spans="2:2" x14ac:dyDescent="0.25">
      <c r="B24484" t="s">
        <v>24476</v>
      </c>
    </row>
    <row r="24485" spans="2:2" x14ac:dyDescent="0.25">
      <c r="B24485" t="s">
        <v>24477</v>
      </c>
    </row>
    <row r="24486" spans="2:2" x14ac:dyDescent="0.25">
      <c r="B24486" t="s">
        <v>24478</v>
      </c>
    </row>
    <row r="24487" spans="2:2" x14ac:dyDescent="0.25">
      <c r="B24487" t="s">
        <v>24479</v>
      </c>
    </row>
    <row r="24488" spans="2:2" x14ac:dyDescent="0.25">
      <c r="B24488" t="s">
        <v>24480</v>
      </c>
    </row>
    <row r="24489" spans="2:2" x14ac:dyDescent="0.25">
      <c r="B24489" t="s">
        <v>24481</v>
      </c>
    </row>
    <row r="24490" spans="2:2" x14ac:dyDescent="0.25">
      <c r="B24490" t="s">
        <v>24482</v>
      </c>
    </row>
    <row r="24491" spans="2:2" x14ac:dyDescent="0.25">
      <c r="B24491" t="s">
        <v>24483</v>
      </c>
    </row>
    <row r="24492" spans="2:2" x14ac:dyDescent="0.25">
      <c r="B24492" t="s">
        <v>24484</v>
      </c>
    </row>
    <row r="24493" spans="2:2" x14ac:dyDescent="0.25">
      <c r="B24493" t="s">
        <v>24485</v>
      </c>
    </row>
    <row r="24494" spans="2:2" x14ac:dyDescent="0.25">
      <c r="B24494" t="s">
        <v>24486</v>
      </c>
    </row>
    <row r="24495" spans="2:2" x14ac:dyDescent="0.25">
      <c r="B24495" t="s">
        <v>24487</v>
      </c>
    </row>
    <row r="24496" spans="2:2" x14ac:dyDescent="0.25">
      <c r="B24496" t="s">
        <v>24488</v>
      </c>
    </row>
    <row r="24497" spans="2:2" x14ac:dyDescent="0.25">
      <c r="B24497" t="s">
        <v>24489</v>
      </c>
    </row>
    <row r="24498" spans="2:2" x14ac:dyDescent="0.25">
      <c r="B24498" t="s">
        <v>24490</v>
      </c>
    </row>
    <row r="24499" spans="2:2" x14ac:dyDescent="0.25">
      <c r="B24499" t="s">
        <v>24491</v>
      </c>
    </row>
    <row r="24500" spans="2:2" x14ac:dyDescent="0.25">
      <c r="B24500" t="s">
        <v>24492</v>
      </c>
    </row>
    <row r="24501" spans="2:2" x14ac:dyDescent="0.25">
      <c r="B24501" t="s">
        <v>24493</v>
      </c>
    </row>
    <row r="24502" spans="2:2" x14ac:dyDescent="0.25">
      <c r="B24502" t="s">
        <v>24494</v>
      </c>
    </row>
    <row r="24503" spans="2:2" x14ac:dyDescent="0.25">
      <c r="B24503" t="s">
        <v>24495</v>
      </c>
    </row>
    <row r="24504" spans="2:2" x14ac:dyDescent="0.25">
      <c r="B24504" t="s">
        <v>24496</v>
      </c>
    </row>
    <row r="24505" spans="2:2" x14ac:dyDescent="0.25">
      <c r="B24505" t="s">
        <v>24497</v>
      </c>
    </row>
    <row r="24506" spans="2:2" x14ac:dyDescent="0.25">
      <c r="B24506" t="s">
        <v>24498</v>
      </c>
    </row>
    <row r="24507" spans="2:2" x14ac:dyDescent="0.25">
      <c r="B24507" t="s">
        <v>24499</v>
      </c>
    </row>
    <row r="24508" spans="2:2" x14ac:dyDescent="0.25">
      <c r="B24508" t="s">
        <v>24500</v>
      </c>
    </row>
    <row r="24509" spans="2:2" x14ac:dyDescent="0.25">
      <c r="B24509" t="s">
        <v>24501</v>
      </c>
    </row>
    <row r="24510" spans="2:2" x14ac:dyDescent="0.25">
      <c r="B24510" t="s">
        <v>24502</v>
      </c>
    </row>
    <row r="24511" spans="2:2" x14ac:dyDescent="0.25">
      <c r="B24511" t="s">
        <v>24503</v>
      </c>
    </row>
    <row r="24512" spans="2:2" x14ac:dyDescent="0.25">
      <c r="B24512" t="s">
        <v>24504</v>
      </c>
    </row>
    <row r="24513" spans="2:2" x14ac:dyDescent="0.25">
      <c r="B24513" t="s">
        <v>24505</v>
      </c>
    </row>
    <row r="24514" spans="2:2" x14ac:dyDescent="0.25">
      <c r="B24514" t="s">
        <v>24506</v>
      </c>
    </row>
    <row r="24515" spans="2:2" x14ac:dyDescent="0.25">
      <c r="B24515" t="s">
        <v>24507</v>
      </c>
    </row>
    <row r="24516" spans="2:2" x14ac:dyDescent="0.25">
      <c r="B24516" t="s">
        <v>24508</v>
      </c>
    </row>
    <row r="24517" spans="2:2" x14ac:dyDescent="0.25">
      <c r="B24517" t="s">
        <v>24509</v>
      </c>
    </row>
    <row r="24518" spans="2:2" x14ac:dyDescent="0.25">
      <c r="B24518" t="s">
        <v>24510</v>
      </c>
    </row>
    <row r="24519" spans="2:2" x14ac:dyDescent="0.25">
      <c r="B24519" t="s">
        <v>24511</v>
      </c>
    </row>
    <row r="24520" spans="2:2" x14ac:dyDescent="0.25">
      <c r="B24520" t="s">
        <v>24512</v>
      </c>
    </row>
    <row r="24521" spans="2:2" x14ac:dyDescent="0.25">
      <c r="B24521" t="s">
        <v>24513</v>
      </c>
    </row>
    <row r="24522" spans="2:2" x14ac:dyDescent="0.25">
      <c r="B24522" t="s">
        <v>24514</v>
      </c>
    </row>
    <row r="24523" spans="2:2" x14ac:dyDescent="0.25">
      <c r="B24523" t="s">
        <v>24515</v>
      </c>
    </row>
    <row r="24524" spans="2:2" x14ac:dyDescent="0.25">
      <c r="B24524" t="s">
        <v>24516</v>
      </c>
    </row>
    <row r="24525" spans="2:2" x14ac:dyDescent="0.25">
      <c r="B24525" t="s">
        <v>24517</v>
      </c>
    </row>
    <row r="24526" spans="2:2" x14ac:dyDescent="0.25">
      <c r="B24526" t="s">
        <v>24518</v>
      </c>
    </row>
    <row r="24527" spans="2:2" x14ac:dyDescent="0.25">
      <c r="B24527" t="s">
        <v>24519</v>
      </c>
    </row>
    <row r="24528" spans="2:2" x14ac:dyDescent="0.25">
      <c r="B24528" t="s">
        <v>24520</v>
      </c>
    </row>
    <row r="24529" spans="2:2" x14ac:dyDescent="0.25">
      <c r="B24529" t="s">
        <v>24521</v>
      </c>
    </row>
    <row r="24530" spans="2:2" x14ac:dyDescent="0.25">
      <c r="B24530" t="s">
        <v>24522</v>
      </c>
    </row>
    <row r="24531" spans="2:2" x14ac:dyDescent="0.25">
      <c r="B24531" t="s">
        <v>24523</v>
      </c>
    </row>
    <row r="24532" spans="2:2" x14ac:dyDescent="0.25">
      <c r="B24532" t="s">
        <v>24524</v>
      </c>
    </row>
    <row r="24533" spans="2:2" x14ac:dyDescent="0.25">
      <c r="B24533" t="s">
        <v>24525</v>
      </c>
    </row>
    <row r="24534" spans="2:2" x14ac:dyDescent="0.25">
      <c r="B24534" t="s">
        <v>24526</v>
      </c>
    </row>
    <row r="24535" spans="2:2" x14ac:dyDescent="0.25">
      <c r="B24535" t="s">
        <v>24527</v>
      </c>
    </row>
    <row r="24536" spans="2:2" x14ac:dyDescent="0.25">
      <c r="B24536" t="s">
        <v>24528</v>
      </c>
    </row>
    <row r="24537" spans="2:2" x14ac:dyDescent="0.25">
      <c r="B24537" t="s">
        <v>24529</v>
      </c>
    </row>
    <row r="24538" spans="2:2" x14ac:dyDescent="0.25">
      <c r="B24538" t="s">
        <v>24530</v>
      </c>
    </row>
    <row r="24539" spans="2:2" x14ac:dyDescent="0.25">
      <c r="B24539" t="s">
        <v>24531</v>
      </c>
    </row>
    <row r="24540" spans="2:2" x14ac:dyDescent="0.25">
      <c r="B24540" t="s">
        <v>24532</v>
      </c>
    </row>
    <row r="24541" spans="2:2" x14ac:dyDescent="0.25">
      <c r="B24541" t="s">
        <v>24533</v>
      </c>
    </row>
    <row r="24542" spans="2:2" x14ac:dyDescent="0.25">
      <c r="B24542" t="s">
        <v>24534</v>
      </c>
    </row>
    <row r="24543" spans="2:2" x14ac:dyDescent="0.25">
      <c r="B24543" t="s">
        <v>24535</v>
      </c>
    </row>
    <row r="24544" spans="2:2" x14ac:dyDescent="0.25">
      <c r="B24544" t="s">
        <v>24536</v>
      </c>
    </row>
    <row r="24545" spans="2:2" x14ac:dyDescent="0.25">
      <c r="B24545" t="s">
        <v>24537</v>
      </c>
    </row>
    <row r="24546" spans="2:2" x14ac:dyDescent="0.25">
      <c r="B24546" t="s">
        <v>24538</v>
      </c>
    </row>
    <row r="24547" spans="2:2" x14ac:dyDescent="0.25">
      <c r="B24547" t="s">
        <v>24539</v>
      </c>
    </row>
    <row r="24548" spans="2:2" x14ac:dyDescent="0.25">
      <c r="B24548" t="s">
        <v>24540</v>
      </c>
    </row>
    <row r="24549" spans="2:2" x14ac:dyDescent="0.25">
      <c r="B24549" t="s">
        <v>24541</v>
      </c>
    </row>
    <row r="24550" spans="2:2" x14ac:dyDescent="0.25">
      <c r="B24550" t="s">
        <v>24542</v>
      </c>
    </row>
    <row r="24551" spans="2:2" x14ac:dyDescent="0.25">
      <c r="B24551" t="s">
        <v>24543</v>
      </c>
    </row>
    <row r="24552" spans="2:2" x14ac:dyDescent="0.25">
      <c r="B24552" t="s">
        <v>24544</v>
      </c>
    </row>
    <row r="24553" spans="2:2" x14ac:dyDescent="0.25">
      <c r="B24553" t="s">
        <v>24545</v>
      </c>
    </row>
    <row r="24554" spans="2:2" x14ac:dyDescent="0.25">
      <c r="B24554" t="s">
        <v>24546</v>
      </c>
    </row>
    <row r="24555" spans="2:2" x14ac:dyDescent="0.25">
      <c r="B24555" t="s">
        <v>24547</v>
      </c>
    </row>
    <row r="24556" spans="2:2" x14ac:dyDescent="0.25">
      <c r="B24556" t="s">
        <v>24548</v>
      </c>
    </row>
    <row r="24557" spans="2:2" x14ac:dyDescent="0.25">
      <c r="B24557" t="s">
        <v>24549</v>
      </c>
    </row>
    <row r="24558" spans="2:2" x14ac:dyDescent="0.25">
      <c r="B24558" t="s">
        <v>24550</v>
      </c>
    </row>
    <row r="24559" spans="2:2" x14ac:dyDescent="0.25">
      <c r="B24559" t="s">
        <v>24551</v>
      </c>
    </row>
    <row r="24560" spans="2:2" x14ac:dyDescent="0.25">
      <c r="B24560" t="s">
        <v>24552</v>
      </c>
    </row>
    <row r="24561" spans="2:2" x14ac:dyDescent="0.25">
      <c r="B24561" t="s">
        <v>24553</v>
      </c>
    </row>
    <row r="24562" spans="2:2" x14ac:dyDescent="0.25">
      <c r="B24562" t="s">
        <v>24554</v>
      </c>
    </row>
    <row r="24563" spans="2:2" x14ac:dyDescent="0.25">
      <c r="B24563" t="s">
        <v>24555</v>
      </c>
    </row>
    <row r="24564" spans="2:2" x14ac:dyDescent="0.25">
      <c r="B24564" t="s">
        <v>24556</v>
      </c>
    </row>
    <row r="24565" spans="2:2" x14ac:dyDescent="0.25">
      <c r="B24565" t="s">
        <v>24557</v>
      </c>
    </row>
    <row r="24566" spans="2:2" x14ac:dyDescent="0.25">
      <c r="B24566" t="s">
        <v>24558</v>
      </c>
    </row>
    <row r="24567" spans="2:2" x14ac:dyDescent="0.25">
      <c r="B24567" t="s">
        <v>24559</v>
      </c>
    </row>
    <row r="24568" spans="2:2" x14ac:dyDescent="0.25">
      <c r="B24568" t="s">
        <v>24560</v>
      </c>
    </row>
    <row r="24569" spans="2:2" x14ac:dyDescent="0.25">
      <c r="B24569" t="s">
        <v>24561</v>
      </c>
    </row>
    <row r="24570" spans="2:2" x14ac:dyDescent="0.25">
      <c r="B24570" t="s">
        <v>24562</v>
      </c>
    </row>
    <row r="24571" spans="2:2" x14ac:dyDescent="0.25">
      <c r="B24571" t="s">
        <v>24563</v>
      </c>
    </row>
    <row r="24572" spans="2:2" x14ac:dyDescent="0.25">
      <c r="B24572" t="s">
        <v>24564</v>
      </c>
    </row>
    <row r="24573" spans="2:2" x14ac:dyDescent="0.25">
      <c r="B24573" t="s">
        <v>24565</v>
      </c>
    </row>
    <row r="24574" spans="2:2" x14ac:dyDescent="0.25">
      <c r="B24574" t="s">
        <v>24566</v>
      </c>
    </row>
    <row r="24575" spans="2:2" x14ac:dyDescent="0.25">
      <c r="B24575" t="s">
        <v>24567</v>
      </c>
    </row>
    <row r="24576" spans="2:2" x14ac:dyDescent="0.25">
      <c r="B24576" t="s">
        <v>24568</v>
      </c>
    </row>
    <row r="24577" spans="2:2" x14ac:dyDescent="0.25">
      <c r="B24577" t="s">
        <v>24569</v>
      </c>
    </row>
    <row r="24578" spans="2:2" x14ac:dyDescent="0.25">
      <c r="B24578" t="s">
        <v>24570</v>
      </c>
    </row>
    <row r="24579" spans="2:2" x14ac:dyDescent="0.25">
      <c r="B24579" t="s">
        <v>24571</v>
      </c>
    </row>
    <row r="24580" spans="2:2" x14ac:dyDescent="0.25">
      <c r="B24580" t="s">
        <v>24572</v>
      </c>
    </row>
    <row r="24581" spans="2:2" x14ac:dyDescent="0.25">
      <c r="B24581" t="s">
        <v>24573</v>
      </c>
    </row>
    <row r="24582" spans="2:2" x14ac:dyDescent="0.25">
      <c r="B24582" t="s">
        <v>24574</v>
      </c>
    </row>
    <row r="24583" spans="2:2" x14ac:dyDescent="0.25">
      <c r="B24583" t="s">
        <v>24575</v>
      </c>
    </row>
    <row r="24584" spans="2:2" x14ac:dyDescent="0.25">
      <c r="B24584" t="s">
        <v>24576</v>
      </c>
    </row>
    <row r="24585" spans="2:2" x14ac:dyDescent="0.25">
      <c r="B24585" t="s">
        <v>24577</v>
      </c>
    </row>
    <row r="24586" spans="2:2" x14ac:dyDescent="0.25">
      <c r="B24586" t="s">
        <v>24578</v>
      </c>
    </row>
    <row r="24587" spans="2:2" x14ac:dyDescent="0.25">
      <c r="B24587" t="s">
        <v>24579</v>
      </c>
    </row>
    <row r="24588" spans="2:2" x14ac:dyDescent="0.25">
      <c r="B24588" t="s">
        <v>24580</v>
      </c>
    </row>
    <row r="24589" spans="2:2" x14ac:dyDescent="0.25">
      <c r="B24589" t="s">
        <v>24581</v>
      </c>
    </row>
    <row r="24590" spans="2:2" x14ac:dyDescent="0.25">
      <c r="B24590" t="s">
        <v>24582</v>
      </c>
    </row>
    <row r="24591" spans="2:2" x14ac:dyDescent="0.25">
      <c r="B24591" t="s">
        <v>24583</v>
      </c>
    </row>
    <row r="24592" spans="2:2" x14ac:dyDescent="0.25">
      <c r="B24592" t="s">
        <v>24584</v>
      </c>
    </row>
    <row r="24593" spans="2:2" x14ac:dyDescent="0.25">
      <c r="B24593" t="s">
        <v>24585</v>
      </c>
    </row>
    <row r="24594" spans="2:2" x14ac:dyDescent="0.25">
      <c r="B24594" t="s">
        <v>24586</v>
      </c>
    </row>
    <row r="24595" spans="2:2" x14ac:dyDescent="0.25">
      <c r="B24595" t="s">
        <v>24587</v>
      </c>
    </row>
    <row r="24596" spans="2:2" x14ac:dyDescent="0.25">
      <c r="B24596" t="s">
        <v>24588</v>
      </c>
    </row>
    <row r="24597" spans="2:2" x14ac:dyDescent="0.25">
      <c r="B24597" t="s">
        <v>24589</v>
      </c>
    </row>
    <row r="24598" spans="2:2" x14ac:dyDescent="0.25">
      <c r="B24598" t="s">
        <v>24590</v>
      </c>
    </row>
    <row r="24599" spans="2:2" x14ac:dyDescent="0.25">
      <c r="B24599" t="s">
        <v>24591</v>
      </c>
    </row>
    <row r="24600" spans="2:2" x14ac:dyDescent="0.25">
      <c r="B24600" t="s">
        <v>24592</v>
      </c>
    </row>
    <row r="24601" spans="2:2" x14ac:dyDescent="0.25">
      <c r="B24601" t="s">
        <v>24593</v>
      </c>
    </row>
    <row r="24602" spans="2:2" x14ac:dyDescent="0.25">
      <c r="B24602" t="s">
        <v>24594</v>
      </c>
    </row>
    <row r="24603" spans="2:2" x14ac:dyDescent="0.25">
      <c r="B24603" t="s">
        <v>24595</v>
      </c>
    </row>
    <row r="24604" spans="2:2" x14ac:dyDescent="0.25">
      <c r="B24604" t="s">
        <v>24596</v>
      </c>
    </row>
    <row r="24605" spans="2:2" x14ac:dyDescent="0.25">
      <c r="B24605" t="s">
        <v>24597</v>
      </c>
    </row>
    <row r="24606" spans="2:2" x14ac:dyDescent="0.25">
      <c r="B24606" t="s">
        <v>24598</v>
      </c>
    </row>
    <row r="24607" spans="2:2" x14ac:dyDescent="0.25">
      <c r="B24607" t="s">
        <v>24599</v>
      </c>
    </row>
    <row r="24608" spans="2:2" x14ac:dyDescent="0.25">
      <c r="B24608" t="s">
        <v>24600</v>
      </c>
    </row>
    <row r="24609" spans="2:2" x14ac:dyDescent="0.25">
      <c r="B24609" t="s">
        <v>24601</v>
      </c>
    </row>
    <row r="24610" spans="2:2" x14ac:dyDescent="0.25">
      <c r="B24610" t="s">
        <v>24602</v>
      </c>
    </row>
    <row r="24611" spans="2:2" x14ac:dyDescent="0.25">
      <c r="B24611" t="s">
        <v>24603</v>
      </c>
    </row>
    <row r="24612" spans="2:2" x14ac:dyDescent="0.25">
      <c r="B24612" t="s">
        <v>24604</v>
      </c>
    </row>
    <row r="24613" spans="2:2" x14ac:dyDescent="0.25">
      <c r="B24613" t="s">
        <v>24605</v>
      </c>
    </row>
    <row r="24614" spans="2:2" x14ac:dyDescent="0.25">
      <c r="B24614" t="s">
        <v>24606</v>
      </c>
    </row>
    <row r="24615" spans="2:2" x14ac:dyDescent="0.25">
      <c r="B24615" t="s">
        <v>24607</v>
      </c>
    </row>
    <row r="24616" spans="2:2" x14ac:dyDescent="0.25">
      <c r="B24616" t="s">
        <v>24608</v>
      </c>
    </row>
    <row r="24617" spans="2:2" x14ac:dyDescent="0.25">
      <c r="B24617" t="s">
        <v>24609</v>
      </c>
    </row>
    <row r="24618" spans="2:2" x14ac:dyDescent="0.25">
      <c r="B24618" t="s">
        <v>24610</v>
      </c>
    </row>
    <row r="24619" spans="2:2" x14ac:dyDescent="0.25">
      <c r="B24619" t="s">
        <v>24611</v>
      </c>
    </row>
    <row r="24620" spans="2:2" x14ac:dyDescent="0.25">
      <c r="B24620" t="s">
        <v>24612</v>
      </c>
    </row>
    <row r="24621" spans="2:2" x14ac:dyDescent="0.25">
      <c r="B24621" t="s">
        <v>24613</v>
      </c>
    </row>
    <row r="24622" spans="2:2" x14ac:dyDescent="0.25">
      <c r="B24622" t="s">
        <v>24614</v>
      </c>
    </row>
    <row r="24623" spans="2:2" x14ac:dyDescent="0.25">
      <c r="B24623" t="s">
        <v>24615</v>
      </c>
    </row>
    <row r="24624" spans="2:2" x14ac:dyDescent="0.25">
      <c r="B24624" t="s">
        <v>24616</v>
      </c>
    </row>
    <row r="24625" spans="2:2" x14ac:dyDescent="0.25">
      <c r="B24625" t="s">
        <v>24617</v>
      </c>
    </row>
    <row r="24626" spans="2:2" x14ac:dyDescent="0.25">
      <c r="B24626" t="s">
        <v>24618</v>
      </c>
    </row>
    <row r="24627" spans="2:2" x14ac:dyDescent="0.25">
      <c r="B24627" t="s">
        <v>24619</v>
      </c>
    </row>
    <row r="24628" spans="2:2" x14ac:dyDescent="0.25">
      <c r="B24628" t="s">
        <v>24620</v>
      </c>
    </row>
    <row r="24629" spans="2:2" x14ac:dyDescent="0.25">
      <c r="B24629" t="s">
        <v>24621</v>
      </c>
    </row>
    <row r="24630" spans="2:2" x14ac:dyDescent="0.25">
      <c r="B24630" t="s">
        <v>24622</v>
      </c>
    </row>
    <row r="24631" spans="2:2" x14ac:dyDescent="0.25">
      <c r="B24631" t="s">
        <v>24623</v>
      </c>
    </row>
    <row r="24632" spans="2:2" x14ac:dyDescent="0.25">
      <c r="B24632" t="s">
        <v>24624</v>
      </c>
    </row>
    <row r="24633" spans="2:2" x14ac:dyDescent="0.25">
      <c r="B24633" t="s">
        <v>24625</v>
      </c>
    </row>
    <row r="24634" spans="2:2" x14ac:dyDescent="0.25">
      <c r="B24634" t="s">
        <v>24626</v>
      </c>
    </row>
    <row r="24635" spans="2:2" x14ac:dyDescent="0.25">
      <c r="B24635" t="s">
        <v>24627</v>
      </c>
    </row>
    <row r="24636" spans="2:2" x14ac:dyDescent="0.25">
      <c r="B24636" t="s">
        <v>24628</v>
      </c>
    </row>
    <row r="24637" spans="2:2" x14ac:dyDescent="0.25">
      <c r="B24637" t="s">
        <v>24629</v>
      </c>
    </row>
    <row r="24638" spans="2:2" x14ac:dyDescent="0.25">
      <c r="B24638" t="s">
        <v>24630</v>
      </c>
    </row>
    <row r="24639" spans="2:2" x14ac:dyDescent="0.25">
      <c r="B24639" t="s">
        <v>24631</v>
      </c>
    </row>
    <row r="24640" spans="2:2" x14ac:dyDescent="0.25">
      <c r="B24640" t="s">
        <v>24632</v>
      </c>
    </row>
    <row r="24641" spans="2:2" x14ac:dyDescent="0.25">
      <c r="B24641" t="s">
        <v>24633</v>
      </c>
    </row>
    <row r="24642" spans="2:2" x14ac:dyDescent="0.25">
      <c r="B24642" t="s">
        <v>24634</v>
      </c>
    </row>
    <row r="24643" spans="2:2" x14ac:dyDescent="0.25">
      <c r="B24643" t="s">
        <v>24635</v>
      </c>
    </row>
    <row r="24644" spans="2:2" x14ac:dyDescent="0.25">
      <c r="B24644" t="s">
        <v>24636</v>
      </c>
    </row>
    <row r="24645" spans="2:2" x14ac:dyDescent="0.25">
      <c r="B24645" t="s">
        <v>24637</v>
      </c>
    </row>
    <row r="24646" spans="2:2" x14ac:dyDescent="0.25">
      <c r="B24646" t="s">
        <v>24638</v>
      </c>
    </row>
    <row r="24647" spans="2:2" x14ac:dyDescent="0.25">
      <c r="B24647" t="s">
        <v>24639</v>
      </c>
    </row>
    <row r="24648" spans="2:2" x14ac:dyDescent="0.25">
      <c r="B24648" t="s">
        <v>24640</v>
      </c>
    </row>
    <row r="24649" spans="2:2" x14ac:dyDescent="0.25">
      <c r="B24649" t="s">
        <v>24641</v>
      </c>
    </row>
    <row r="24650" spans="2:2" x14ac:dyDescent="0.25">
      <c r="B24650" t="s">
        <v>24642</v>
      </c>
    </row>
    <row r="24651" spans="2:2" x14ac:dyDescent="0.25">
      <c r="B24651" t="s">
        <v>24643</v>
      </c>
    </row>
    <row r="24652" spans="2:2" x14ac:dyDescent="0.25">
      <c r="B24652" t="s">
        <v>24644</v>
      </c>
    </row>
    <row r="24653" spans="2:2" x14ac:dyDescent="0.25">
      <c r="B24653" t="s">
        <v>24645</v>
      </c>
    </row>
    <row r="24654" spans="2:2" x14ac:dyDescent="0.25">
      <c r="B24654" t="s">
        <v>24646</v>
      </c>
    </row>
    <row r="24655" spans="2:2" x14ac:dyDescent="0.25">
      <c r="B24655" t="s">
        <v>24647</v>
      </c>
    </row>
    <row r="24656" spans="2:2" x14ac:dyDescent="0.25">
      <c r="B24656" t="s">
        <v>24648</v>
      </c>
    </row>
    <row r="24657" spans="2:2" x14ac:dyDescent="0.25">
      <c r="B24657" t="s">
        <v>24649</v>
      </c>
    </row>
    <row r="24658" spans="2:2" x14ac:dyDescent="0.25">
      <c r="B24658" t="s">
        <v>24650</v>
      </c>
    </row>
    <row r="24659" spans="2:2" x14ac:dyDescent="0.25">
      <c r="B24659" t="s">
        <v>24651</v>
      </c>
    </row>
    <row r="24660" spans="2:2" x14ac:dyDescent="0.25">
      <c r="B24660" t="s">
        <v>24652</v>
      </c>
    </row>
    <row r="24661" spans="2:2" x14ac:dyDescent="0.25">
      <c r="B24661" t="s">
        <v>24653</v>
      </c>
    </row>
    <row r="24662" spans="2:2" x14ac:dyDescent="0.25">
      <c r="B24662" t="s">
        <v>24654</v>
      </c>
    </row>
    <row r="24663" spans="2:2" x14ac:dyDescent="0.25">
      <c r="B24663" t="s">
        <v>24655</v>
      </c>
    </row>
    <row r="24664" spans="2:2" x14ac:dyDescent="0.25">
      <c r="B24664" t="s">
        <v>24656</v>
      </c>
    </row>
    <row r="24665" spans="2:2" x14ac:dyDescent="0.25">
      <c r="B24665" t="s">
        <v>24657</v>
      </c>
    </row>
    <row r="24666" spans="2:2" x14ac:dyDescent="0.25">
      <c r="B24666" t="s">
        <v>24658</v>
      </c>
    </row>
    <row r="24667" spans="2:2" x14ac:dyDescent="0.25">
      <c r="B24667" t="s">
        <v>24659</v>
      </c>
    </row>
    <row r="24668" spans="2:2" x14ac:dyDescent="0.25">
      <c r="B24668" t="s">
        <v>24660</v>
      </c>
    </row>
    <row r="24669" spans="2:2" x14ac:dyDescent="0.25">
      <c r="B24669" t="s">
        <v>24661</v>
      </c>
    </row>
    <row r="24670" spans="2:2" x14ac:dyDescent="0.25">
      <c r="B24670" t="s">
        <v>24662</v>
      </c>
    </row>
    <row r="24671" spans="2:2" x14ac:dyDescent="0.25">
      <c r="B24671" t="s">
        <v>24663</v>
      </c>
    </row>
    <row r="24672" spans="2:2" x14ac:dyDescent="0.25">
      <c r="B24672" t="s">
        <v>24664</v>
      </c>
    </row>
    <row r="24673" spans="2:2" x14ac:dyDescent="0.25">
      <c r="B24673" t="s">
        <v>24665</v>
      </c>
    </row>
    <row r="24674" spans="2:2" x14ac:dyDescent="0.25">
      <c r="B24674" t="s">
        <v>24666</v>
      </c>
    </row>
    <row r="24675" spans="2:2" x14ac:dyDescent="0.25">
      <c r="B24675" t="s">
        <v>24667</v>
      </c>
    </row>
    <row r="24676" spans="2:2" x14ac:dyDescent="0.25">
      <c r="B24676" t="s">
        <v>24668</v>
      </c>
    </row>
    <row r="24677" spans="2:2" x14ac:dyDescent="0.25">
      <c r="B24677" t="s">
        <v>24669</v>
      </c>
    </row>
    <row r="24678" spans="2:2" x14ac:dyDescent="0.25">
      <c r="B24678" t="s">
        <v>24670</v>
      </c>
    </row>
    <row r="24679" spans="2:2" x14ac:dyDescent="0.25">
      <c r="B24679" t="s">
        <v>24671</v>
      </c>
    </row>
    <row r="24680" spans="2:2" x14ac:dyDescent="0.25">
      <c r="B24680" t="s">
        <v>24672</v>
      </c>
    </row>
    <row r="24681" spans="2:2" x14ac:dyDescent="0.25">
      <c r="B24681" t="s">
        <v>24673</v>
      </c>
    </row>
    <row r="24682" spans="2:2" x14ac:dyDescent="0.25">
      <c r="B24682" t="s">
        <v>24674</v>
      </c>
    </row>
    <row r="24683" spans="2:2" x14ac:dyDescent="0.25">
      <c r="B24683" t="s">
        <v>24675</v>
      </c>
    </row>
    <row r="24684" spans="2:2" x14ac:dyDescent="0.25">
      <c r="B24684" t="s">
        <v>24676</v>
      </c>
    </row>
    <row r="24685" spans="2:2" x14ac:dyDescent="0.25">
      <c r="B24685" t="s">
        <v>24677</v>
      </c>
    </row>
    <row r="24686" spans="2:2" x14ac:dyDescent="0.25">
      <c r="B24686" t="s">
        <v>24678</v>
      </c>
    </row>
    <row r="24687" spans="2:2" x14ac:dyDescent="0.25">
      <c r="B24687" t="s">
        <v>24679</v>
      </c>
    </row>
    <row r="24688" spans="2:2" x14ac:dyDescent="0.25">
      <c r="B24688" t="s">
        <v>24680</v>
      </c>
    </row>
    <row r="24689" spans="2:2" x14ac:dyDescent="0.25">
      <c r="B24689" t="s">
        <v>24681</v>
      </c>
    </row>
    <row r="24690" spans="2:2" x14ac:dyDescent="0.25">
      <c r="B24690" t="s">
        <v>24682</v>
      </c>
    </row>
    <row r="24691" spans="2:2" x14ac:dyDescent="0.25">
      <c r="B24691" t="s">
        <v>24683</v>
      </c>
    </row>
    <row r="24692" spans="2:2" x14ac:dyDescent="0.25">
      <c r="B24692" t="s">
        <v>24684</v>
      </c>
    </row>
    <row r="24693" spans="2:2" x14ac:dyDescent="0.25">
      <c r="B24693" t="s">
        <v>24685</v>
      </c>
    </row>
    <row r="24694" spans="2:2" x14ac:dyDescent="0.25">
      <c r="B24694" t="s">
        <v>24686</v>
      </c>
    </row>
    <row r="24695" spans="2:2" x14ac:dyDescent="0.25">
      <c r="B24695" t="s">
        <v>24687</v>
      </c>
    </row>
    <row r="24696" spans="2:2" x14ac:dyDescent="0.25">
      <c r="B24696" t="s">
        <v>24688</v>
      </c>
    </row>
    <row r="24697" spans="2:2" x14ac:dyDescent="0.25">
      <c r="B24697" t="s">
        <v>24689</v>
      </c>
    </row>
    <row r="24698" spans="2:2" x14ac:dyDescent="0.25">
      <c r="B24698" t="s">
        <v>24690</v>
      </c>
    </row>
    <row r="24699" spans="2:2" x14ac:dyDescent="0.25">
      <c r="B24699" t="s">
        <v>24691</v>
      </c>
    </row>
    <row r="24700" spans="2:2" x14ac:dyDescent="0.25">
      <c r="B24700" t="s">
        <v>24692</v>
      </c>
    </row>
    <row r="24701" spans="2:2" x14ac:dyDescent="0.25">
      <c r="B24701" t="s">
        <v>24693</v>
      </c>
    </row>
    <row r="24702" spans="2:2" x14ac:dyDescent="0.25">
      <c r="B24702" t="s">
        <v>24694</v>
      </c>
    </row>
    <row r="24703" spans="2:2" x14ac:dyDescent="0.25">
      <c r="B24703" t="s">
        <v>24695</v>
      </c>
    </row>
    <row r="24704" spans="2:2" x14ac:dyDescent="0.25">
      <c r="B24704" t="s">
        <v>24696</v>
      </c>
    </row>
    <row r="24705" spans="2:2" x14ac:dyDescent="0.25">
      <c r="B24705" t="s">
        <v>24697</v>
      </c>
    </row>
    <row r="24706" spans="2:2" x14ac:dyDescent="0.25">
      <c r="B24706" t="s">
        <v>24698</v>
      </c>
    </row>
    <row r="24707" spans="2:2" x14ac:dyDescent="0.25">
      <c r="B24707" t="s">
        <v>24699</v>
      </c>
    </row>
    <row r="24708" spans="2:2" x14ac:dyDescent="0.25">
      <c r="B24708" t="s">
        <v>24700</v>
      </c>
    </row>
    <row r="24709" spans="2:2" x14ac:dyDescent="0.25">
      <c r="B24709" t="s">
        <v>24701</v>
      </c>
    </row>
    <row r="24710" spans="2:2" x14ac:dyDescent="0.25">
      <c r="B24710" t="s">
        <v>24702</v>
      </c>
    </row>
    <row r="24711" spans="2:2" x14ac:dyDescent="0.25">
      <c r="B24711" t="s">
        <v>24703</v>
      </c>
    </row>
    <row r="24712" spans="2:2" x14ac:dyDescent="0.25">
      <c r="B24712" t="s">
        <v>24704</v>
      </c>
    </row>
    <row r="24713" spans="2:2" x14ac:dyDescent="0.25">
      <c r="B24713" t="s">
        <v>24705</v>
      </c>
    </row>
    <row r="24714" spans="2:2" x14ac:dyDescent="0.25">
      <c r="B24714" t="s">
        <v>24706</v>
      </c>
    </row>
    <row r="24715" spans="2:2" x14ac:dyDescent="0.25">
      <c r="B24715" t="s">
        <v>24707</v>
      </c>
    </row>
    <row r="24716" spans="2:2" x14ac:dyDescent="0.25">
      <c r="B24716" t="s">
        <v>24708</v>
      </c>
    </row>
    <row r="24717" spans="2:2" x14ac:dyDescent="0.25">
      <c r="B24717" t="s">
        <v>24709</v>
      </c>
    </row>
    <row r="24718" spans="2:2" x14ac:dyDescent="0.25">
      <c r="B24718" t="s">
        <v>24710</v>
      </c>
    </row>
    <row r="24719" spans="2:2" x14ac:dyDescent="0.25">
      <c r="B24719" t="s">
        <v>24711</v>
      </c>
    </row>
    <row r="24720" spans="2:2" x14ac:dyDescent="0.25">
      <c r="B24720" t="s">
        <v>24712</v>
      </c>
    </row>
    <row r="24721" spans="2:2" x14ac:dyDescent="0.25">
      <c r="B24721" t="s">
        <v>24713</v>
      </c>
    </row>
    <row r="24722" spans="2:2" x14ac:dyDescent="0.25">
      <c r="B24722" t="s">
        <v>24714</v>
      </c>
    </row>
    <row r="24723" spans="2:2" x14ac:dyDescent="0.25">
      <c r="B24723" t="s">
        <v>24715</v>
      </c>
    </row>
    <row r="24724" spans="2:2" x14ac:dyDescent="0.25">
      <c r="B24724" t="s">
        <v>24716</v>
      </c>
    </row>
    <row r="24725" spans="2:2" x14ac:dyDescent="0.25">
      <c r="B24725" t="s">
        <v>24717</v>
      </c>
    </row>
    <row r="24726" spans="2:2" x14ac:dyDescent="0.25">
      <c r="B24726" t="s">
        <v>24718</v>
      </c>
    </row>
    <row r="24727" spans="2:2" x14ac:dyDescent="0.25">
      <c r="B24727" t="s">
        <v>24719</v>
      </c>
    </row>
    <row r="24728" spans="2:2" x14ac:dyDescent="0.25">
      <c r="B24728" t="s">
        <v>24720</v>
      </c>
    </row>
    <row r="24729" spans="2:2" x14ac:dyDescent="0.25">
      <c r="B24729" t="s">
        <v>24721</v>
      </c>
    </row>
    <row r="24730" spans="2:2" x14ac:dyDescent="0.25">
      <c r="B24730" t="s">
        <v>24722</v>
      </c>
    </row>
    <row r="24731" spans="2:2" x14ac:dyDescent="0.25">
      <c r="B24731" t="s">
        <v>24723</v>
      </c>
    </row>
    <row r="24732" spans="2:2" x14ac:dyDescent="0.25">
      <c r="B24732" t="s">
        <v>24724</v>
      </c>
    </row>
    <row r="24733" spans="2:2" x14ac:dyDescent="0.25">
      <c r="B24733" t="s">
        <v>24725</v>
      </c>
    </row>
    <row r="24734" spans="2:2" x14ac:dyDescent="0.25">
      <c r="B24734" t="s">
        <v>24726</v>
      </c>
    </row>
    <row r="24735" spans="2:2" x14ac:dyDescent="0.25">
      <c r="B24735" t="s">
        <v>24727</v>
      </c>
    </row>
    <row r="24736" spans="2:2" x14ac:dyDescent="0.25">
      <c r="B24736" t="s">
        <v>24728</v>
      </c>
    </row>
    <row r="24737" spans="2:2" x14ac:dyDescent="0.25">
      <c r="B24737" t="s">
        <v>24729</v>
      </c>
    </row>
    <row r="24738" spans="2:2" x14ac:dyDescent="0.25">
      <c r="B24738" t="s">
        <v>24730</v>
      </c>
    </row>
    <row r="24739" spans="2:2" x14ac:dyDescent="0.25">
      <c r="B24739" t="s">
        <v>24731</v>
      </c>
    </row>
    <row r="24740" spans="2:2" x14ac:dyDescent="0.25">
      <c r="B24740" t="s">
        <v>24732</v>
      </c>
    </row>
    <row r="24741" spans="2:2" x14ac:dyDescent="0.25">
      <c r="B24741" t="s">
        <v>24733</v>
      </c>
    </row>
    <row r="24742" spans="2:2" x14ac:dyDescent="0.25">
      <c r="B24742" t="s">
        <v>24734</v>
      </c>
    </row>
    <row r="24743" spans="2:2" x14ac:dyDescent="0.25">
      <c r="B24743" t="s">
        <v>24735</v>
      </c>
    </row>
    <row r="24744" spans="2:2" x14ac:dyDescent="0.25">
      <c r="B24744" t="s">
        <v>24736</v>
      </c>
    </row>
    <row r="24745" spans="2:2" x14ac:dyDescent="0.25">
      <c r="B24745" t="s">
        <v>24737</v>
      </c>
    </row>
    <row r="24746" spans="2:2" x14ac:dyDescent="0.25">
      <c r="B24746" t="s">
        <v>24738</v>
      </c>
    </row>
    <row r="24747" spans="2:2" x14ac:dyDescent="0.25">
      <c r="B24747" t="s">
        <v>24739</v>
      </c>
    </row>
    <row r="24748" spans="2:2" x14ac:dyDescent="0.25">
      <c r="B24748" t="s">
        <v>24740</v>
      </c>
    </row>
    <row r="24749" spans="2:2" x14ac:dyDescent="0.25">
      <c r="B24749" t="s">
        <v>24741</v>
      </c>
    </row>
    <row r="24750" spans="2:2" x14ac:dyDescent="0.25">
      <c r="B24750" t="s">
        <v>24742</v>
      </c>
    </row>
    <row r="24751" spans="2:2" x14ac:dyDescent="0.25">
      <c r="B24751" t="s">
        <v>24743</v>
      </c>
    </row>
    <row r="24752" spans="2:2" x14ac:dyDescent="0.25">
      <c r="B24752" t="s">
        <v>24744</v>
      </c>
    </row>
    <row r="24753" spans="2:2" x14ac:dyDescent="0.25">
      <c r="B24753" t="s">
        <v>24745</v>
      </c>
    </row>
    <row r="24754" spans="2:2" x14ac:dyDescent="0.25">
      <c r="B24754" t="s">
        <v>24746</v>
      </c>
    </row>
    <row r="24755" spans="2:2" x14ac:dyDescent="0.25">
      <c r="B24755" t="s">
        <v>24747</v>
      </c>
    </row>
    <row r="24756" spans="2:2" x14ac:dyDescent="0.25">
      <c r="B24756" t="s">
        <v>24748</v>
      </c>
    </row>
    <row r="24757" spans="2:2" x14ac:dyDescent="0.25">
      <c r="B24757" t="s">
        <v>24749</v>
      </c>
    </row>
    <row r="24758" spans="2:2" x14ac:dyDescent="0.25">
      <c r="B24758" t="s">
        <v>24750</v>
      </c>
    </row>
    <row r="24759" spans="2:2" x14ac:dyDescent="0.25">
      <c r="B24759" t="s">
        <v>24751</v>
      </c>
    </row>
    <row r="24760" spans="2:2" x14ac:dyDescent="0.25">
      <c r="B24760" t="s">
        <v>24752</v>
      </c>
    </row>
    <row r="24761" spans="2:2" x14ac:dyDescent="0.25">
      <c r="B24761" t="s">
        <v>24753</v>
      </c>
    </row>
    <row r="24762" spans="2:2" x14ac:dyDescent="0.25">
      <c r="B24762" t="s">
        <v>24754</v>
      </c>
    </row>
    <row r="24763" spans="2:2" x14ac:dyDescent="0.25">
      <c r="B24763" t="s">
        <v>24755</v>
      </c>
    </row>
    <row r="24764" spans="2:2" x14ac:dyDescent="0.25">
      <c r="B24764" t="s">
        <v>24756</v>
      </c>
    </row>
    <row r="24765" spans="2:2" x14ac:dyDescent="0.25">
      <c r="B24765" t="s">
        <v>24757</v>
      </c>
    </row>
    <row r="24766" spans="2:2" x14ac:dyDescent="0.25">
      <c r="B24766" t="s">
        <v>24758</v>
      </c>
    </row>
    <row r="24767" spans="2:2" x14ac:dyDescent="0.25">
      <c r="B24767" t="s">
        <v>24759</v>
      </c>
    </row>
    <row r="24768" spans="2:2" x14ac:dyDescent="0.25">
      <c r="B24768" t="s">
        <v>24760</v>
      </c>
    </row>
    <row r="24769" spans="2:2" x14ac:dyDescent="0.25">
      <c r="B24769" t="s">
        <v>24761</v>
      </c>
    </row>
    <row r="24770" spans="2:2" x14ac:dyDescent="0.25">
      <c r="B24770" t="s">
        <v>24762</v>
      </c>
    </row>
    <row r="24771" spans="2:2" x14ac:dyDescent="0.25">
      <c r="B24771" t="s">
        <v>24763</v>
      </c>
    </row>
    <row r="24772" spans="2:2" x14ac:dyDescent="0.25">
      <c r="B24772" t="s">
        <v>24764</v>
      </c>
    </row>
    <row r="24773" spans="2:2" x14ac:dyDescent="0.25">
      <c r="B24773" t="s">
        <v>24765</v>
      </c>
    </row>
    <row r="24774" spans="2:2" x14ac:dyDescent="0.25">
      <c r="B24774" t="s">
        <v>24766</v>
      </c>
    </row>
    <row r="24775" spans="2:2" x14ac:dyDescent="0.25">
      <c r="B24775" t="s">
        <v>24767</v>
      </c>
    </row>
    <row r="24776" spans="2:2" x14ac:dyDescent="0.25">
      <c r="B24776" t="s">
        <v>24768</v>
      </c>
    </row>
    <row r="24777" spans="2:2" x14ac:dyDescent="0.25">
      <c r="B24777" t="s">
        <v>24769</v>
      </c>
    </row>
    <row r="24778" spans="2:2" x14ac:dyDescent="0.25">
      <c r="B24778" t="s">
        <v>24770</v>
      </c>
    </row>
    <row r="24779" spans="2:2" x14ac:dyDescent="0.25">
      <c r="B24779" t="s">
        <v>24771</v>
      </c>
    </row>
    <row r="24780" spans="2:2" x14ac:dyDescent="0.25">
      <c r="B24780" t="s">
        <v>24772</v>
      </c>
    </row>
    <row r="24781" spans="2:2" x14ac:dyDescent="0.25">
      <c r="B24781" t="s">
        <v>24773</v>
      </c>
    </row>
    <row r="24782" spans="2:2" x14ac:dyDescent="0.25">
      <c r="B24782" t="s">
        <v>24774</v>
      </c>
    </row>
    <row r="24783" spans="2:2" x14ac:dyDescent="0.25">
      <c r="B24783" t="s">
        <v>24775</v>
      </c>
    </row>
    <row r="24784" spans="2:2" x14ac:dyDescent="0.25">
      <c r="B24784" t="s">
        <v>24776</v>
      </c>
    </row>
    <row r="24785" spans="2:2" x14ac:dyDescent="0.25">
      <c r="B24785" t="s">
        <v>24777</v>
      </c>
    </row>
    <row r="24786" spans="2:2" x14ac:dyDescent="0.25">
      <c r="B24786" t="s">
        <v>24778</v>
      </c>
    </row>
    <row r="24787" spans="2:2" x14ac:dyDescent="0.25">
      <c r="B24787" t="s">
        <v>24779</v>
      </c>
    </row>
    <row r="24788" spans="2:2" x14ac:dyDescent="0.25">
      <c r="B24788" t="s">
        <v>24780</v>
      </c>
    </row>
    <row r="24789" spans="2:2" x14ac:dyDescent="0.25">
      <c r="B24789" t="s">
        <v>24781</v>
      </c>
    </row>
    <row r="24790" spans="2:2" x14ac:dyDescent="0.25">
      <c r="B24790" t="s">
        <v>24782</v>
      </c>
    </row>
    <row r="24791" spans="2:2" x14ac:dyDescent="0.25">
      <c r="B24791" t="s">
        <v>24783</v>
      </c>
    </row>
    <row r="24792" spans="2:2" x14ac:dyDescent="0.25">
      <c r="B24792" t="s">
        <v>24784</v>
      </c>
    </row>
    <row r="24793" spans="2:2" x14ac:dyDescent="0.25">
      <c r="B24793" t="s">
        <v>24785</v>
      </c>
    </row>
    <row r="24794" spans="2:2" x14ac:dyDescent="0.25">
      <c r="B24794" t="s">
        <v>24786</v>
      </c>
    </row>
    <row r="24795" spans="2:2" x14ac:dyDescent="0.25">
      <c r="B24795" t="s">
        <v>24787</v>
      </c>
    </row>
    <row r="24796" spans="2:2" x14ac:dyDescent="0.25">
      <c r="B24796" t="s">
        <v>24788</v>
      </c>
    </row>
    <row r="24797" spans="2:2" x14ac:dyDescent="0.25">
      <c r="B24797" t="s">
        <v>24789</v>
      </c>
    </row>
    <row r="24798" spans="2:2" x14ac:dyDescent="0.25">
      <c r="B24798" t="s">
        <v>24790</v>
      </c>
    </row>
    <row r="24799" spans="2:2" x14ac:dyDescent="0.25">
      <c r="B24799" t="s">
        <v>24791</v>
      </c>
    </row>
    <row r="24800" spans="2:2" x14ac:dyDescent="0.25">
      <c r="B24800" t="s">
        <v>24792</v>
      </c>
    </row>
    <row r="24801" spans="2:2" x14ac:dyDescent="0.25">
      <c r="B24801" t="s">
        <v>24793</v>
      </c>
    </row>
    <row r="24802" spans="2:2" x14ac:dyDescent="0.25">
      <c r="B24802" t="s">
        <v>24794</v>
      </c>
    </row>
    <row r="24803" spans="2:2" x14ac:dyDescent="0.25">
      <c r="B24803" t="s">
        <v>24795</v>
      </c>
    </row>
    <row r="24804" spans="2:2" x14ac:dyDescent="0.25">
      <c r="B24804" t="s">
        <v>24796</v>
      </c>
    </row>
    <row r="24805" spans="2:2" x14ac:dyDescent="0.25">
      <c r="B24805" t="s">
        <v>24797</v>
      </c>
    </row>
    <row r="24806" spans="2:2" x14ac:dyDescent="0.25">
      <c r="B24806" t="s">
        <v>24798</v>
      </c>
    </row>
    <row r="24807" spans="2:2" x14ac:dyDescent="0.25">
      <c r="B24807" t="s">
        <v>24799</v>
      </c>
    </row>
    <row r="24808" spans="2:2" x14ac:dyDescent="0.25">
      <c r="B24808" t="s">
        <v>24800</v>
      </c>
    </row>
    <row r="24809" spans="2:2" x14ac:dyDescent="0.25">
      <c r="B24809" t="s">
        <v>24801</v>
      </c>
    </row>
    <row r="24810" spans="2:2" x14ac:dyDescent="0.25">
      <c r="B24810" t="s">
        <v>24802</v>
      </c>
    </row>
    <row r="24811" spans="2:2" x14ac:dyDescent="0.25">
      <c r="B24811" t="s">
        <v>24803</v>
      </c>
    </row>
    <row r="24812" spans="2:2" x14ac:dyDescent="0.25">
      <c r="B24812" t="s">
        <v>24804</v>
      </c>
    </row>
    <row r="24813" spans="2:2" x14ac:dyDescent="0.25">
      <c r="B24813" t="s">
        <v>24805</v>
      </c>
    </row>
    <row r="24814" spans="2:2" x14ac:dyDescent="0.25">
      <c r="B24814" t="s">
        <v>24806</v>
      </c>
    </row>
    <row r="24815" spans="2:2" x14ac:dyDescent="0.25">
      <c r="B24815" t="s">
        <v>24807</v>
      </c>
    </row>
    <row r="24816" spans="2:2" x14ac:dyDescent="0.25">
      <c r="B24816" t="s">
        <v>24808</v>
      </c>
    </row>
    <row r="24817" spans="2:2" x14ac:dyDescent="0.25">
      <c r="B24817" t="s">
        <v>24809</v>
      </c>
    </row>
    <row r="24818" spans="2:2" x14ac:dyDescent="0.25">
      <c r="B24818" t="s">
        <v>24810</v>
      </c>
    </row>
    <row r="24819" spans="2:2" x14ac:dyDescent="0.25">
      <c r="B24819" t="s">
        <v>24811</v>
      </c>
    </row>
    <row r="24820" spans="2:2" x14ac:dyDescent="0.25">
      <c r="B24820" t="s">
        <v>24812</v>
      </c>
    </row>
    <row r="24821" spans="2:2" x14ac:dyDescent="0.25">
      <c r="B24821" t="s">
        <v>24813</v>
      </c>
    </row>
    <row r="24822" spans="2:2" x14ac:dyDescent="0.25">
      <c r="B24822" t="s">
        <v>24814</v>
      </c>
    </row>
    <row r="24823" spans="2:2" x14ac:dyDescent="0.25">
      <c r="B24823" t="s">
        <v>24815</v>
      </c>
    </row>
    <row r="24824" spans="2:2" x14ac:dyDescent="0.25">
      <c r="B24824" t="s">
        <v>24816</v>
      </c>
    </row>
    <row r="24825" spans="2:2" x14ac:dyDescent="0.25">
      <c r="B24825" t="s">
        <v>24817</v>
      </c>
    </row>
    <row r="24826" spans="2:2" x14ac:dyDescent="0.25">
      <c r="B24826" t="s">
        <v>24818</v>
      </c>
    </row>
    <row r="24827" spans="2:2" x14ac:dyDescent="0.25">
      <c r="B24827" t="s">
        <v>24819</v>
      </c>
    </row>
    <row r="24828" spans="2:2" x14ac:dyDescent="0.25">
      <c r="B24828" t="s">
        <v>24820</v>
      </c>
    </row>
    <row r="24829" spans="2:2" x14ac:dyDescent="0.25">
      <c r="B24829" t="s">
        <v>24821</v>
      </c>
    </row>
    <row r="24830" spans="2:2" x14ac:dyDescent="0.25">
      <c r="B24830" t="s">
        <v>24822</v>
      </c>
    </row>
    <row r="24831" spans="2:2" x14ac:dyDescent="0.25">
      <c r="B24831" t="s">
        <v>24823</v>
      </c>
    </row>
    <row r="24832" spans="2:2" x14ac:dyDescent="0.25">
      <c r="B24832" t="s">
        <v>24824</v>
      </c>
    </row>
    <row r="24833" spans="2:2" x14ac:dyDescent="0.25">
      <c r="B24833" t="s">
        <v>24825</v>
      </c>
    </row>
    <row r="24834" spans="2:2" x14ac:dyDescent="0.25">
      <c r="B24834" t="s">
        <v>24826</v>
      </c>
    </row>
    <row r="24835" spans="2:2" x14ac:dyDescent="0.25">
      <c r="B24835" t="s">
        <v>24827</v>
      </c>
    </row>
    <row r="24836" spans="2:2" x14ac:dyDescent="0.25">
      <c r="B24836" t="s">
        <v>24828</v>
      </c>
    </row>
    <row r="24837" spans="2:2" x14ac:dyDescent="0.25">
      <c r="B24837" t="s">
        <v>24829</v>
      </c>
    </row>
    <row r="24838" spans="2:2" x14ac:dyDescent="0.25">
      <c r="B24838" t="s">
        <v>24830</v>
      </c>
    </row>
    <row r="24839" spans="2:2" x14ac:dyDescent="0.25">
      <c r="B24839" t="s">
        <v>24831</v>
      </c>
    </row>
    <row r="24840" spans="2:2" x14ac:dyDescent="0.25">
      <c r="B24840" t="s">
        <v>24832</v>
      </c>
    </row>
    <row r="24841" spans="2:2" x14ac:dyDescent="0.25">
      <c r="B24841" t="s">
        <v>24833</v>
      </c>
    </row>
    <row r="24842" spans="2:2" x14ac:dyDescent="0.25">
      <c r="B24842" t="s">
        <v>24834</v>
      </c>
    </row>
    <row r="24843" spans="2:2" x14ac:dyDescent="0.25">
      <c r="B24843" t="s">
        <v>24835</v>
      </c>
    </row>
    <row r="24844" spans="2:2" x14ac:dyDescent="0.25">
      <c r="B24844" t="s">
        <v>24836</v>
      </c>
    </row>
    <row r="24845" spans="2:2" x14ac:dyDescent="0.25">
      <c r="B24845" t="s">
        <v>24837</v>
      </c>
    </row>
    <row r="24846" spans="2:2" x14ac:dyDescent="0.25">
      <c r="B24846" t="s">
        <v>24838</v>
      </c>
    </row>
    <row r="24847" spans="2:2" x14ac:dyDescent="0.25">
      <c r="B24847" t="s">
        <v>24839</v>
      </c>
    </row>
    <row r="24848" spans="2:2" x14ac:dyDescent="0.25">
      <c r="B24848" t="s">
        <v>24840</v>
      </c>
    </row>
    <row r="24849" spans="2:2" x14ac:dyDescent="0.25">
      <c r="B24849" t="s">
        <v>24841</v>
      </c>
    </row>
    <row r="24850" spans="2:2" x14ac:dyDescent="0.25">
      <c r="B24850" t="s">
        <v>24842</v>
      </c>
    </row>
    <row r="24851" spans="2:2" x14ac:dyDescent="0.25">
      <c r="B24851" t="s">
        <v>24843</v>
      </c>
    </row>
    <row r="24852" spans="2:2" x14ac:dyDescent="0.25">
      <c r="B24852" t="s">
        <v>24844</v>
      </c>
    </row>
    <row r="24853" spans="2:2" x14ac:dyDescent="0.25">
      <c r="B24853" t="s">
        <v>24845</v>
      </c>
    </row>
    <row r="24854" spans="2:2" x14ac:dyDescent="0.25">
      <c r="B24854" t="s">
        <v>24846</v>
      </c>
    </row>
    <row r="24855" spans="2:2" x14ac:dyDescent="0.25">
      <c r="B24855" t="s">
        <v>24847</v>
      </c>
    </row>
    <row r="24856" spans="2:2" x14ac:dyDescent="0.25">
      <c r="B24856" t="s">
        <v>24848</v>
      </c>
    </row>
    <row r="24857" spans="2:2" x14ac:dyDescent="0.25">
      <c r="B24857" t="s">
        <v>24849</v>
      </c>
    </row>
    <row r="24858" spans="2:2" x14ac:dyDescent="0.25">
      <c r="B24858" t="s">
        <v>24850</v>
      </c>
    </row>
    <row r="24859" spans="2:2" x14ac:dyDescent="0.25">
      <c r="B24859" t="s">
        <v>24851</v>
      </c>
    </row>
    <row r="24860" spans="2:2" x14ac:dyDescent="0.25">
      <c r="B24860" t="s">
        <v>24852</v>
      </c>
    </row>
    <row r="24861" spans="2:2" x14ac:dyDescent="0.25">
      <c r="B24861" t="s">
        <v>24853</v>
      </c>
    </row>
    <row r="24862" spans="2:2" x14ac:dyDescent="0.25">
      <c r="B24862" t="s">
        <v>24854</v>
      </c>
    </row>
    <row r="24863" spans="2:2" x14ac:dyDescent="0.25">
      <c r="B24863" t="s">
        <v>24855</v>
      </c>
    </row>
    <row r="24864" spans="2:2" x14ac:dyDescent="0.25">
      <c r="B24864" t="s">
        <v>24856</v>
      </c>
    </row>
    <row r="24865" spans="2:2" x14ac:dyDescent="0.25">
      <c r="B24865" t="s">
        <v>24857</v>
      </c>
    </row>
    <row r="24866" spans="2:2" x14ac:dyDescent="0.25">
      <c r="B24866" t="s">
        <v>24858</v>
      </c>
    </row>
    <row r="24867" spans="2:2" x14ac:dyDescent="0.25">
      <c r="B24867" t="s">
        <v>24859</v>
      </c>
    </row>
    <row r="24868" spans="2:2" x14ac:dyDescent="0.25">
      <c r="B24868" t="s">
        <v>24860</v>
      </c>
    </row>
    <row r="24869" spans="2:2" x14ac:dyDescent="0.25">
      <c r="B24869" t="s">
        <v>24861</v>
      </c>
    </row>
    <row r="24870" spans="2:2" x14ac:dyDescent="0.25">
      <c r="B24870" t="s">
        <v>24862</v>
      </c>
    </row>
    <row r="24871" spans="2:2" x14ac:dyDescent="0.25">
      <c r="B24871" t="s">
        <v>24863</v>
      </c>
    </row>
    <row r="24872" spans="2:2" x14ac:dyDescent="0.25">
      <c r="B24872" t="s">
        <v>24864</v>
      </c>
    </row>
    <row r="24873" spans="2:2" x14ac:dyDescent="0.25">
      <c r="B24873" t="s">
        <v>24865</v>
      </c>
    </row>
    <row r="24874" spans="2:2" x14ac:dyDescent="0.25">
      <c r="B24874" t="s">
        <v>24866</v>
      </c>
    </row>
    <row r="24875" spans="2:2" x14ac:dyDescent="0.25">
      <c r="B24875" t="s">
        <v>24867</v>
      </c>
    </row>
    <row r="24876" spans="2:2" x14ac:dyDescent="0.25">
      <c r="B24876" t="s">
        <v>24868</v>
      </c>
    </row>
    <row r="24877" spans="2:2" x14ac:dyDescent="0.25">
      <c r="B24877" t="s">
        <v>24869</v>
      </c>
    </row>
    <row r="24878" spans="2:2" x14ac:dyDescent="0.25">
      <c r="B24878" t="s">
        <v>24870</v>
      </c>
    </row>
    <row r="24879" spans="2:2" x14ac:dyDescent="0.25">
      <c r="B24879" t="s">
        <v>24871</v>
      </c>
    </row>
    <row r="24880" spans="2:2" x14ac:dyDescent="0.25">
      <c r="B24880" t="s">
        <v>24872</v>
      </c>
    </row>
    <row r="24881" spans="2:2" x14ac:dyDescent="0.25">
      <c r="B24881" t="s">
        <v>24873</v>
      </c>
    </row>
    <row r="24882" spans="2:2" x14ac:dyDescent="0.25">
      <c r="B24882" t="s">
        <v>24874</v>
      </c>
    </row>
    <row r="24883" spans="2:2" x14ac:dyDescent="0.25">
      <c r="B24883" t="s">
        <v>24875</v>
      </c>
    </row>
    <row r="24884" spans="2:2" x14ac:dyDescent="0.25">
      <c r="B24884" t="s">
        <v>24876</v>
      </c>
    </row>
    <row r="24885" spans="2:2" x14ac:dyDescent="0.25">
      <c r="B24885" t="s">
        <v>24877</v>
      </c>
    </row>
    <row r="24886" spans="2:2" x14ac:dyDescent="0.25">
      <c r="B24886" t="s">
        <v>24878</v>
      </c>
    </row>
    <row r="24887" spans="2:2" x14ac:dyDescent="0.25">
      <c r="B24887" t="s">
        <v>24879</v>
      </c>
    </row>
    <row r="24888" spans="2:2" x14ac:dyDescent="0.25">
      <c r="B24888" t="s">
        <v>24880</v>
      </c>
    </row>
    <row r="24889" spans="2:2" x14ac:dyDescent="0.25">
      <c r="B24889" t="s">
        <v>24881</v>
      </c>
    </row>
    <row r="24890" spans="2:2" x14ac:dyDescent="0.25">
      <c r="B24890" t="s">
        <v>24882</v>
      </c>
    </row>
    <row r="24891" spans="2:2" x14ac:dyDescent="0.25">
      <c r="B24891" t="s">
        <v>24883</v>
      </c>
    </row>
    <row r="24892" spans="2:2" x14ac:dyDescent="0.25">
      <c r="B24892" t="s">
        <v>24884</v>
      </c>
    </row>
    <row r="24893" spans="2:2" x14ac:dyDescent="0.25">
      <c r="B24893" t="s">
        <v>24885</v>
      </c>
    </row>
    <row r="24894" spans="2:2" x14ac:dyDescent="0.25">
      <c r="B24894" t="s">
        <v>24886</v>
      </c>
    </row>
    <row r="24895" spans="2:2" x14ac:dyDescent="0.25">
      <c r="B24895" t="s">
        <v>24887</v>
      </c>
    </row>
    <row r="24896" spans="2:2" x14ac:dyDescent="0.25">
      <c r="B24896" t="s">
        <v>24888</v>
      </c>
    </row>
    <row r="24897" spans="2:2" x14ac:dyDescent="0.25">
      <c r="B24897" t="s">
        <v>24889</v>
      </c>
    </row>
    <row r="24898" spans="2:2" x14ac:dyDescent="0.25">
      <c r="B24898" t="s">
        <v>24890</v>
      </c>
    </row>
    <row r="24899" spans="2:2" x14ac:dyDescent="0.25">
      <c r="B24899" t="s">
        <v>24891</v>
      </c>
    </row>
    <row r="24900" spans="2:2" x14ac:dyDescent="0.25">
      <c r="B24900" t="s">
        <v>24892</v>
      </c>
    </row>
    <row r="24901" spans="2:2" x14ac:dyDescent="0.25">
      <c r="B24901" t="s">
        <v>24893</v>
      </c>
    </row>
    <row r="24902" spans="2:2" x14ac:dyDescent="0.25">
      <c r="B24902" t="s">
        <v>24894</v>
      </c>
    </row>
    <row r="24903" spans="2:2" x14ac:dyDescent="0.25">
      <c r="B24903" t="s">
        <v>24895</v>
      </c>
    </row>
    <row r="24904" spans="2:2" x14ac:dyDescent="0.25">
      <c r="B24904" t="s">
        <v>24896</v>
      </c>
    </row>
    <row r="24905" spans="2:2" x14ac:dyDescent="0.25">
      <c r="B24905" t="s">
        <v>24897</v>
      </c>
    </row>
    <row r="24906" spans="2:2" x14ac:dyDescent="0.25">
      <c r="B24906" t="s">
        <v>24898</v>
      </c>
    </row>
    <row r="24907" spans="2:2" x14ac:dyDescent="0.25">
      <c r="B24907" t="s">
        <v>24899</v>
      </c>
    </row>
    <row r="24908" spans="2:2" x14ac:dyDescent="0.25">
      <c r="B24908" t="s">
        <v>24900</v>
      </c>
    </row>
    <row r="24909" spans="2:2" x14ac:dyDescent="0.25">
      <c r="B24909" t="s">
        <v>24901</v>
      </c>
    </row>
    <row r="24910" spans="2:2" x14ac:dyDescent="0.25">
      <c r="B24910" t="s">
        <v>24902</v>
      </c>
    </row>
    <row r="24911" spans="2:2" x14ac:dyDescent="0.25">
      <c r="B24911" t="s">
        <v>24903</v>
      </c>
    </row>
    <row r="24912" spans="2:2" x14ac:dyDescent="0.25">
      <c r="B24912" t="s">
        <v>24904</v>
      </c>
    </row>
    <row r="24913" spans="2:2" x14ac:dyDescent="0.25">
      <c r="B24913" t="s">
        <v>24905</v>
      </c>
    </row>
    <row r="24914" spans="2:2" x14ac:dyDescent="0.25">
      <c r="B24914" t="s">
        <v>24906</v>
      </c>
    </row>
    <row r="24915" spans="2:2" x14ac:dyDescent="0.25">
      <c r="B24915" t="s">
        <v>24907</v>
      </c>
    </row>
    <row r="24916" spans="2:2" x14ac:dyDescent="0.25">
      <c r="B24916" t="s">
        <v>24908</v>
      </c>
    </row>
    <row r="24917" spans="2:2" x14ac:dyDescent="0.25">
      <c r="B24917" t="s">
        <v>24909</v>
      </c>
    </row>
    <row r="24918" spans="2:2" x14ac:dyDescent="0.25">
      <c r="B24918" t="s">
        <v>24910</v>
      </c>
    </row>
    <row r="24919" spans="2:2" x14ac:dyDescent="0.25">
      <c r="B24919" t="s">
        <v>24911</v>
      </c>
    </row>
    <row r="24920" spans="2:2" x14ac:dyDescent="0.25">
      <c r="B24920" t="s">
        <v>24912</v>
      </c>
    </row>
    <row r="24921" spans="2:2" x14ac:dyDescent="0.25">
      <c r="B24921" t="s">
        <v>24913</v>
      </c>
    </row>
    <row r="24922" spans="2:2" x14ac:dyDescent="0.25">
      <c r="B24922" t="s">
        <v>24914</v>
      </c>
    </row>
    <row r="24923" spans="2:2" x14ac:dyDescent="0.25">
      <c r="B24923" t="s">
        <v>24915</v>
      </c>
    </row>
    <row r="24924" spans="2:2" x14ac:dyDescent="0.25">
      <c r="B24924" t="s">
        <v>24916</v>
      </c>
    </row>
    <row r="24925" spans="2:2" x14ac:dyDescent="0.25">
      <c r="B24925" t="s">
        <v>24917</v>
      </c>
    </row>
    <row r="24926" spans="2:2" x14ac:dyDescent="0.25">
      <c r="B24926" t="s">
        <v>24918</v>
      </c>
    </row>
    <row r="24927" spans="2:2" x14ac:dyDescent="0.25">
      <c r="B24927" t="s">
        <v>24919</v>
      </c>
    </row>
    <row r="24928" spans="2:2" x14ac:dyDescent="0.25">
      <c r="B24928" t="s">
        <v>24920</v>
      </c>
    </row>
    <row r="24929" spans="2:2" x14ac:dyDescent="0.25">
      <c r="B24929" t="s">
        <v>24921</v>
      </c>
    </row>
    <row r="24930" spans="2:2" x14ac:dyDescent="0.25">
      <c r="B24930" t="s">
        <v>24922</v>
      </c>
    </row>
    <row r="24931" spans="2:2" x14ac:dyDescent="0.25">
      <c r="B24931" t="s">
        <v>24923</v>
      </c>
    </row>
    <row r="24932" spans="2:2" x14ac:dyDescent="0.25">
      <c r="B24932" t="s">
        <v>24924</v>
      </c>
    </row>
    <row r="24933" spans="2:2" x14ac:dyDescent="0.25">
      <c r="B24933" t="s">
        <v>24925</v>
      </c>
    </row>
    <row r="24934" spans="2:2" x14ac:dyDescent="0.25">
      <c r="B24934" t="s">
        <v>24926</v>
      </c>
    </row>
    <row r="24935" spans="2:2" x14ac:dyDescent="0.25">
      <c r="B24935" t="s">
        <v>24927</v>
      </c>
    </row>
    <row r="24936" spans="2:2" x14ac:dyDescent="0.25">
      <c r="B24936" t="s">
        <v>24928</v>
      </c>
    </row>
    <row r="24937" spans="2:2" x14ac:dyDescent="0.25">
      <c r="B24937" t="s">
        <v>24929</v>
      </c>
    </row>
    <row r="24938" spans="2:2" x14ac:dyDescent="0.25">
      <c r="B24938" t="s">
        <v>24930</v>
      </c>
    </row>
    <row r="24939" spans="2:2" x14ac:dyDescent="0.25">
      <c r="B24939" t="s">
        <v>24931</v>
      </c>
    </row>
    <row r="24940" spans="2:2" x14ac:dyDescent="0.25">
      <c r="B24940" t="s">
        <v>24932</v>
      </c>
    </row>
    <row r="24941" spans="2:2" x14ac:dyDescent="0.25">
      <c r="B24941" t="s">
        <v>24933</v>
      </c>
    </row>
    <row r="24942" spans="2:2" x14ac:dyDescent="0.25">
      <c r="B24942" t="s">
        <v>24934</v>
      </c>
    </row>
    <row r="24943" spans="2:2" x14ac:dyDescent="0.25">
      <c r="B24943" t="s">
        <v>24935</v>
      </c>
    </row>
    <row r="24944" spans="2:2" x14ac:dyDescent="0.25">
      <c r="B24944" t="s">
        <v>24936</v>
      </c>
    </row>
    <row r="24945" spans="2:2" x14ac:dyDescent="0.25">
      <c r="B24945" t="s">
        <v>24937</v>
      </c>
    </row>
    <row r="24946" spans="2:2" x14ac:dyDescent="0.25">
      <c r="B24946" t="s">
        <v>24938</v>
      </c>
    </row>
    <row r="24947" spans="2:2" x14ac:dyDescent="0.25">
      <c r="B24947" t="s">
        <v>24939</v>
      </c>
    </row>
    <row r="24948" spans="2:2" x14ac:dyDescent="0.25">
      <c r="B24948" t="s">
        <v>24940</v>
      </c>
    </row>
    <row r="24949" spans="2:2" x14ac:dyDescent="0.25">
      <c r="B24949" t="s">
        <v>24941</v>
      </c>
    </row>
    <row r="24950" spans="2:2" x14ac:dyDescent="0.25">
      <c r="B24950" t="s">
        <v>24942</v>
      </c>
    </row>
    <row r="24951" spans="2:2" x14ac:dyDescent="0.25">
      <c r="B24951" t="s">
        <v>24943</v>
      </c>
    </row>
    <row r="24952" spans="2:2" x14ac:dyDescent="0.25">
      <c r="B24952" t="s">
        <v>24944</v>
      </c>
    </row>
    <row r="24953" spans="2:2" x14ac:dyDescent="0.25">
      <c r="B24953" t="s">
        <v>24945</v>
      </c>
    </row>
    <row r="24954" spans="2:2" x14ac:dyDescent="0.25">
      <c r="B24954" t="s">
        <v>24946</v>
      </c>
    </row>
    <row r="24955" spans="2:2" x14ac:dyDescent="0.25">
      <c r="B24955" t="s">
        <v>24947</v>
      </c>
    </row>
    <row r="24956" spans="2:2" x14ac:dyDescent="0.25">
      <c r="B24956" t="s">
        <v>24948</v>
      </c>
    </row>
    <row r="24957" spans="2:2" x14ac:dyDescent="0.25">
      <c r="B24957" t="s">
        <v>24949</v>
      </c>
    </row>
    <row r="24958" spans="2:2" x14ac:dyDescent="0.25">
      <c r="B24958" t="s">
        <v>24950</v>
      </c>
    </row>
    <row r="24959" spans="2:2" x14ac:dyDescent="0.25">
      <c r="B24959" t="s">
        <v>24951</v>
      </c>
    </row>
    <row r="24960" spans="2:2" x14ac:dyDescent="0.25">
      <c r="B24960" t="s">
        <v>24952</v>
      </c>
    </row>
    <row r="24961" spans="2:2" x14ac:dyDescent="0.25">
      <c r="B24961" t="s">
        <v>24953</v>
      </c>
    </row>
    <row r="24962" spans="2:2" x14ac:dyDescent="0.25">
      <c r="B24962" t="s">
        <v>24954</v>
      </c>
    </row>
    <row r="24963" spans="2:2" x14ac:dyDescent="0.25">
      <c r="B24963" t="s">
        <v>24955</v>
      </c>
    </row>
    <row r="24964" spans="2:2" x14ac:dyDescent="0.25">
      <c r="B24964" t="s">
        <v>24956</v>
      </c>
    </row>
    <row r="24965" spans="2:2" x14ac:dyDescent="0.25">
      <c r="B24965" t="s">
        <v>24957</v>
      </c>
    </row>
    <row r="24966" spans="2:2" x14ac:dyDescent="0.25">
      <c r="B24966" t="s">
        <v>24958</v>
      </c>
    </row>
    <row r="24967" spans="2:2" x14ac:dyDescent="0.25">
      <c r="B24967" t="s">
        <v>24959</v>
      </c>
    </row>
    <row r="24968" spans="2:2" x14ac:dyDescent="0.25">
      <c r="B24968" t="s">
        <v>24960</v>
      </c>
    </row>
    <row r="24969" spans="2:2" x14ac:dyDescent="0.25">
      <c r="B24969" t="s">
        <v>24961</v>
      </c>
    </row>
    <row r="24970" spans="2:2" x14ac:dyDescent="0.25">
      <c r="B24970" t="s">
        <v>24962</v>
      </c>
    </row>
    <row r="24971" spans="2:2" x14ac:dyDescent="0.25">
      <c r="B24971" t="s">
        <v>24963</v>
      </c>
    </row>
    <row r="24972" spans="2:2" x14ac:dyDescent="0.25">
      <c r="B24972" t="s">
        <v>24964</v>
      </c>
    </row>
    <row r="24973" spans="2:2" x14ac:dyDescent="0.25">
      <c r="B24973" t="s">
        <v>24965</v>
      </c>
    </row>
    <row r="24974" spans="2:2" x14ac:dyDescent="0.25">
      <c r="B24974" t="s">
        <v>24966</v>
      </c>
    </row>
    <row r="24975" spans="2:2" x14ac:dyDescent="0.25">
      <c r="B24975" t="s">
        <v>24967</v>
      </c>
    </row>
    <row r="24976" spans="2:2" x14ac:dyDescent="0.25">
      <c r="B24976" t="s">
        <v>24968</v>
      </c>
    </row>
    <row r="24977" spans="2:2" x14ac:dyDescent="0.25">
      <c r="B24977" t="s">
        <v>24969</v>
      </c>
    </row>
    <row r="24978" spans="2:2" x14ac:dyDescent="0.25">
      <c r="B24978" t="s">
        <v>24970</v>
      </c>
    </row>
    <row r="24979" spans="2:2" x14ac:dyDescent="0.25">
      <c r="B24979" t="s">
        <v>24971</v>
      </c>
    </row>
    <row r="24980" spans="2:2" x14ac:dyDescent="0.25">
      <c r="B24980" t="s">
        <v>24972</v>
      </c>
    </row>
    <row r="24981" spans="2:2" x14ac:dyDescent="0.25">
      <c r="B24981" t="s">
        <v>24973</v>
      </c>
    </row>
    <row r="24982" spans="2:2" x14ac:dyDescent="0.25">
      <c r="B24982" t="s">
        <v>24974</v>
      </c>
    </row>
    <row r="24983" spans="2:2" x14ac:dyDescent="0.25">
      <c r="B24983" t="s">
        <v>24975</v>
      </c>
    </row>
    <row r="24984" spans="2:2" x14ac:dyDescent="0.25">
      <c r="B24984" t="s">
        <v>24976</v>
      </c>
    </row>
    <row r="24985" spans="2:2" x14ac:dyDescent="0.25">
      <c r="B24985" t="s">
        <v>24977</v>
      </c>
    </row>
    <row r="24986" spans="2:2" x14ac:dyDescent="0.25">
      <c r="B24986" t="s">
        <v>24978</v>
      </c>
    </row>
    <row r="24987" spans="2:2" x14ac:dyDescent="0.25">
      <c r="B24987" t="s">
        <v>24979</v>
      </c>
    </row>
    <row r="24988" spans="2:2" x14ac:dyDescent="0.25">
      <c r="B24988" t="s">
        <v>24980</v>
      </c>
    </row>
    <row r="24989" spans="2:2" x14ac:dyDescent="0.25">
      <c r="B24989" t="s">
        <v>24981</v>
      </c>
    </row>
    <row r="24990" spans="2:2" x14ac:dyDescent="0.25">
      <c r="B24990" t="s">
        <v>24982</v>
      </c>
    </row>
    <row r="24991" spans="2:2" x14ac:dyDescent="0.25">
      <c r="B24991" t="s">
        <v>24983</v>
      </c>
    </row>
    <row r="24992" spans="2:2" x14ac:dyDescent="0.25">
      <c r="B24992" t="s">
        <v>24984</v>
      </c>
    </row>
    <row r="24993" spans="2:2" x14ac:dyDescent="0.25">
      <c r="B24993" t="s">
        <v>24985</v>
      </c>
    </row>
    <row r="24994" spans="2:2" x14ac:dyDescent="0.25">
      <c r="B24994" t="s">
        <v>24986</v>
      </c>
    </row>
    <row r="24995" spans="2:2" x14ac:dyDescent="0.25">
      <c r="B24995" t="s">
        <v>24987</v>
      </c>
    </row>
    <row r="24996" spans="2:2" x14ac:dyDescent="0.25">
      <c r="B24996" t="s">
        <v>24988</v>
      </c>
    </row>
    <row r="24997" spans="2:2" x14ac:dyDescent="0.25">
      <c r="B24997" t="s">
        <v>24989</v>
      </c>
    </row>
    <row r="24998" spans="2:2" x14ac:dyDescent="0.25">
      <c r="B24998" t="s">
        <v>24990</v>
      </c>
    </row>
    <row r="24999" spans="2:2" x14ac:dyDescent="0.25">
      <c r="B24999" t="s">
        <v>24991</v>
      </c>
    </row>
    <row r="25000" spans="2:2" x14ac:dyDescent="0.25">
      <c r="B25000" t="s">
        <v>24992</v>
      </c>
    </row>
    <row r="25001" spans="2:2" x14ac:dyDescent="0.25">
      <c r="B25001" t="s">
        <v>24993</v>
      </c>
    </row>
    <row r="25002" spans="2:2" x14ac:dyDescent="0.25">
      <c r="B25002" t="s">
        <v>24994</v>
      </c>
    </row>
    <row r="25003" spans="2:2" x14ac:dyDescent="0.25">
      <c r="B25003" t="s">
        <v>24995</v>
      </c>
    </row>
    <row r="25004" spans="2:2" x14ac:dyDescent="0.25">
      <c r="B25004" t="s">
        <v>24996</v>
      </c>
    </row>
    <row r="25005" spans="2:2" x14ac:dyDescent="0.25">
      <c r="B25005" t="s">
        <v>24997</v>
      </c>
    </row>
    <row r="25006" spans="2:2" x14ac:dyDescent="0.25">
      <c r="B25006" t="s">
        <v>24998</v>
      </c>
    </row>
    <row r="25007" spans="2:2" x14ac:dyDescent="0.25">
      <c r="B25007" t="s">
        <v>24999</v>
      </c>
    </row>
    <row r="25008" spans="2:2" x14ac:dyDescent="0.25">
      <c r="B25008" t="s">
        <v>25000</v>
      </c>
    </row>
    <row r="25009" spans="2:2" x14ac:dyDescent="0.25">
      <c r="B25009" t="s">
        <v>25001</v>
      </c>
    </row>
    <row r="25010" spans="2:2" x14ac:dyDescent="0.25">
      <c r="B25010" t="s">
        <v>25002</v>
      </c>
    </row>
    <row r="25011" spans="2:2" x14ac:dyDescent="0.25">
      <c r="B25011" t="s">
        <v>25003</v>
      </c>
    </row>
    <row r="25012" spans="2:2" x14ac:dyDescent="0.25">
      <c r="B25012" t="s">
        <v>25004</v>
      </c>
    </row>
    <row r="25013" spans="2:2" x14ac:dyDescent="0.25">
      <c r="B25013" t="s">
        <v>25005</v>
      </c>
    </row>
    <row r="25014" spans="2:2" x14ac:dyDescent="0.25">
      <c r="B25014" t="s">
        <v>25006</v>
      </c>
    </row>
    <row r="25015" spans="2:2" x14ac:dyDescent="0.25">
      <c r="B25015" t="s">
        <v>25007</v>
      </c>
    </row>
    <row r="25016" spans="2:2" x14ac:dyDescent="0.25">
      <c r="B25016" t="s">
        <v>25008</v>
      </c>
    </row>
    <row r="25017" spans="2:2" x14ac:dyDescent="0.25">
      <c r="B25017" t="s">
        <v>25009</v>
      </c>
    </row>
    <row r="25018" spans="2:2" x14ac:dyDescent="0.25">
      <c r="B25018" t="s">
        <v>25010</v>
      </c>
    </row>
    <row r="25019" spans="2:2" x14ac:dyDescent="0.25">
      <c r="B25019" t="s">
        <v>25011</v>
      </c>
    </row>
    <row r="25020" spans="2:2" x14ac:dyDescent="0.25">
      <c r="B25020" t="s">
        <v>25012</v>
      </c>
    </row>
    <row r="25021" spans="2:2" x14ac:dyDescent="0.25">
      <c r="B25021" t="s">
        <v>25013</v>
      </c>
    </row>
    <row r="25022" spans="2:2" x14ac:dyDescent="0.25">
      <c r="B25022" t="s">
        <v>25014</v>
      </c>
    </row>
    <row r="25023" spans="2:2" x14ac:dyDescent="0.25">
      <c r="B25023" t="s">
        <v>25015</v>
      </c>
    </row>
    <row r="25024" spans="2:2" x14ac:dyDescent="0.25">
      <c r="B25024" t="s">
        <v>25016</v>
      </c>
    </row>
    <row r="25025" spans="2:2" x14ac:dyDescent="0.25">
      <c r="B25025" t="s">
        <v>25017</v>
      </c>
    </row>
    <row r="25026" spans="2:2" x14ac:dyDescent="0.25">
      <c r="B25026" t="s">
        <v>25018</v>
      </c>
    </row>
    <row r="25027" spans="2:2" x14ac:dyDescent="0.25">
      <c r="B25027" t="s">
        <v>25019</v>
      </c>
    </row>
    <row r="25028" spans="2:2" x14ac:dyDescent="0.25">
      <c r="B25028" t="s">
        <v>25020</v>
      </c>
    </row>
    <row r="25029" spans="2:2" x14ac:dyDescent="0.25">
      <c r="B25029" t="s">
        <v>25021</v>
      </c>
    </row>
    <row r="25030" spans="2:2" x14ac:dyDescent="0.25">
      <c r="B25030" t="s">
        <v>25022</v>
      </c>
    </row>
    <row r="25031" spans="2:2" x14ac:dyDescent="0.25">
      <c r="B25031" t="s">
        <v>25023</v>
      </c>
    </row>
    <row r="25032" spans="2:2" x14ac:dyDescent="0.25">
      <c r="B25032" t="s">
        <v>25024</v>
      </c>
    </row>
    <row r="25033" spans="2:2" x14ac:dyDescent="0.25">
      <c r="B25033" t="s">
        <v>25025</v>
      </c>
    </row>
    <row r="25034" spans="2:2" x14ac:dyDescent="0.25">
      <c r="B25034" t="s">
        <v>25026</v>
      </c>
    </row>
    <row r="25035" spans="2:2" x14ac:dyDescent="0.25">
      <c r="B25035" t="s">
        <v>25027</v>
      </c>
    </row>
    <row r="25036" spans="2:2" x14ac:dyDescent="0.25">
      <c r="B25036" t="s">
        <v>25028</v>
      </c>
    </row>
    <row r="25037" spans="2:2" x14ac:dyDescent="0.25">
      <c r="B25037" t="s">
        <v>25029</v>
      </c>
    </row>
    <row r="25038" spans="2:2" x14ac:dyDescent="0.25">
      <c r="B25038" t="s">
        <v>25030</v>
      </c>
    </row>
    <row r="25039" spans="2:2" x14ac:dyDescent="0.25">
      <c r="B25039" t="s">
        <v>25031</v>
      </c>
    </row>
    <row r="25040" spans="2:2" x14ac:dyDescent="0.25">
      <c r="B25040" t="s">
        <v>25032</v>
      </c>
    </row>
    <row r="25041" spans="2:2" x14ac:dyDescent="0.25">
      <c r="B25041" t="s">
        <v>25033</v>
      </c>
    </row>
    <row r="25042" spans="2:2" x14ac:dyDescent="0.25">
      <c r="B25042" t="s">
        <v>25034</v>
      </c>
    </row>
    <row r="25043" spans="2:2" x14ac:dyDescent="0.25">
      <c r="B25043" t="s">
        <v>25035</v>
      </c>
    </row>
    <row r="25044" spans="2:2" x14ac:dyDescent="0.25">
      <c r="B25044" t="s">
        <v>25036</v>
      </c>
    </row>
    <row r="25045" spans="2:2" x14ac:dyDescent="0.25">
      <c r="B25045" t="s">
        <v>25037</v>
      </c>
    </row>
    <row r="25046" spans="2:2" x14ac:dyDescent="0.25">
      <c r="B25046" t="s">
        <v>25038</v>
      </c>
    </row>
    <row r="25047" spans="2:2" x14ac:dyDescent="0.25">
      <c r="B25047" t="s">
        <v>25039</v>
      </c>
    </row>
    <row r="25048" spans="2:2" x14ac:dyDescent="0.25">
      <c r="B25048" t="s">
        <v>25040</v>
      </c>
    </row>
    <row r="25049" spans="2:2" x14ac:dyDescent="0.25">
      <c r="B25049" t="s">
        <v>25041</v>
      </c>
    </row>
    <row r="25050" spans="2:2" x14ac:dyDescent="0.25">
      <c r="B25050" t="s">
        <v>25042</v>
      </c>
    </row>
    <row r="25051" spans="2:2" x14ac:dyDescent="0.25">
      <c r="B25051" t="s">
        <v>25043</v>
      </c>
    </row>
    <row r="25052" spans="2:2" x14ac:dyDescent="0.25">
      <c r="B25052" t="s">
        <v>25044</v>
      </c>
    </row>
    <row r="25053" spans="2:2" x14ac:dyDescent="0.25">
      <c r="B25053" t="s">
        <v>25045</v>
      </c>
    </row>
    <row r="25054" spans="2:2" x14ac:dyDescent="0.25">
      <c r="B25054" t="s">
        <v>25046</v>
      </c>
    </row>
    <row r="25055" spans="2:2" x14ac:dyDescent="0.25">
      <c r="B25055" t="s">
        <v>25047</v>
      </c>
    </row>
    <row r="25056" spans="2:2" x14ac:dyDescent="0.25">
      <c r="B25056" t="s">
        <v>25048</v>
      </c>
    </row>
    <row r="25057" spans="2:2" x14ac:dyDescent="0.25">
      <c r="B25057" t="s">
        <v>25049</v>
      </c>
    </row>
    <row r="25058" spans="2:2" x14ac:dyDescent="0.25">
      <c r="B25058" t="s">
        <v>25050</v>
      </c>
    </row>
    <row r="25059" spans="2:2" x14ac:dyDescent="0.25">
      <c r="B25059" t="s">
        <v>25051</v>
      </c>
    </row>
    <row r="25060" spans="2:2" x14ac:dyDescent="0.25">
      <c r="B25060" t="s">
        <v>25052</v>
      </c>
    </row>
    <row r="25061" spans="2:2" x14ac:dyDescent="0.25">
      <c r="B25061" t="s">
        <v>25053</v>
      </c>
    </row>
    <row r="25062" spans="2:2" x14ac:dyDescent="0.25">
      <c r="B25062" t="s">
        <v>25054</v>
      </c>
    </row>
    <row r="25063" spans="2:2" x14ac:dyDescent="0.25">
      <c r="B25063" t="s">
        <v>25055</v>
      </c>
    </row>
    <row r="25064" spans="2:2" x14ac:dyDescent="0.25">
      <c r="B25064" t="s">
        <v>25056</v>
      </c>
    </row>
    <row r="25065" spans="2:2" x14ac:dyDescent="0.25">
      <c r="B25065" t="s">
        <v>25057</v>
      </c>
    </row>
    <row r="25066" spans="2:2" x14ac:dyDescent="0.25">
      <c r="B25066" t="s">
        <v>25058</v>
      </c>
    </row>
    <row r="25067" spans="2:2" x14ac:dyDescent="0.25">
      <c r="B25067" t="s">
        <v>25059</v>
      </c>
    </row>
    <row r="25068" spans="2:2" x14ac:dyDescent="0.25">
      <c r="B25068" t="s">
        <v>25060</v>
      </c>
    </row>
    <row r="25069" spans="2:2" x14ac:dyDescent="0.25">
      <c r="B25069" t="s">
        <v>25061</v>
      </c>
    </row>
    <row r="25070" spans="2:2" x14ac:dyDescent="0.25">
      <c r="B25070" t="s">
        <v>25062</v>
      </c>
    </row>
    <row r="25071" spans="2:2" x14ac:dyDescent="0.25">
      <c r="B25071" t="s">
        <v>25063</v>
      </c>
    </row>
    <row r="25072" spans="2:2" x14ac:dyDescent="0.25">
      <c r="B25072" t="s">
        <v>25064</v>
      </c>
    </row>
    <row r="25073" spans="2:2" x14ac:dyDescent="0.25">
      <c r="B25073" t="s">
        <v>25065</v>
      </c>
    </row>
    <row r="25074" spans="2:2" x14ac:dyDescent="0.25">
      <c r="B25074" t="s">
        <v>25066</v>
      </c>
    </row>
    <row r="25075" spans="2:2" x14ac:dyDescent="0.25">
      <c r="B25075" t="s">
        <v>25067</v>
      </c>
    </row>
    <row r="25076" spans="2:2" x14ac:dyDescent="0.25">
      <c r="B25076" t="s">
        <v>25068</v>
      </c>
    </row>
    <row r="25077" spans="2:2" x14ac:dyDescent="0.25">
      <c r="B25077" t="s">
        <v>25069</v>
      </c>
    </row>
    <row r="25078" spans="2:2" x14ac:dyDescent="0.25">
      <c r="B25078" t="s">
        <v>25070</v>
      </c>
    </row>
    <row r="25079" spans="2:2" x14ac:dyDescent="0.25">
      <c r="B25079" t="s">
        <v>25071</v>
      </c>
    </row>
    <row r="25080" spans="2:2" x14ac:dyDescent="0.25">
      <c r="B25080" t="s">
        <v>25072</v>
      </c>
    </row>
    <row r="25081" spans="2:2" x14ac:dyDescent="0.25">
      <c r="B25081" t="s">
        <v>25073</v>
      </c>
    </row>
    <row r="25082" spans="2:2" x14ac:dyDescent="0.25">
      <c r="B25082" t="s">
        <v>25074</v>
      </c>
    </row>
    <row r="25083" spans="2:2" x14ac:dyDescent="0.25">
      <c r="B25083" t="s">
        <v>25075</v>
      </c>
    </row>
    <row r="25084" spans="2:2" x14ac:dyDescent="0.25">
      <c r="B25084" t="s">
        <v>25076</v>
      </c>
    </row>
    <row r="25085" spans="2:2" x14ac:dyDescent="0.25">
      <c r="B25085" t="s">
        <v>25077</v>
      </c>
    </row>
    <row r="25086" spans="2:2" x14ac:dyDescent="0.25">
      <c r="B25086" t="s">
        <v>25078</v>
      </c>
    </row>
    <row r="25087" spans="2:2" x14ac:dyDescent="0.25">
      <c r="B25087" t="s">
        <v>25079</v>
      </c>
    </row>
    <row r="25088" spans="2:2" x14ac:dyDescent="0.25">
      <c r="B25088" t="s">
        <v>25080</v>
      </c>
    </row>
    <row r="25089" spans="2:2" x14ac:dyDescent="0.25">
      <c r="B25089" t="s">
        <v>25081</v>
      </c>
    </row>
    <row r="25090" spans="2:2" x14ac:dyDescent="0.25">
      <c r="B25090" t="s">
        <v>25082</v>
      </c>
    </row>
    <row r="25091" spans="2:2" x14ac:dyDescent="0.25">
      <c r="B25091" t="s">
        <v>25083</v>
      </c>
    </row>
    <row r="25092" spans="2:2" x14ac:dyDescent="0.25">
      <c r="B25092" t="s">
        <v>25084</v>
      </c>
    </row>
    <row r="25093" spans="2:2" x14ac:dyDescent="0.25">
      <c r="B25093" t="s">
        <v>25085</v>
      </c>
    </row>
    <row r="25094" spans="2:2" x14ac:dyDescent="0.25">
      <c r="B25094" t="s">
        <v>25086</v>
      </c>
    </row>
    <row r="25095" spans="2:2" x14ac:dyDescent="0.25">
      <c r="B25095" t="s">
        <v>25087</v>
      </c>
    </row>
    <row r="25096" spans="2:2" x14ac:dyDescent="0.25">
      <c r="B25096" t="s">
        <v>25088</v>
      </c>
    </row>
    <row r="25097" spans="2:2" x14ac:dyDescent="0.25">
      <c r="B25097" t="s">
        <v>25089</v>
      </c>
    </row>
    <row r="25098" spans="2:2" x14ac:dyDescent="0.25">
      <c r="B25098" t="s">
        <v>25090</v>
      </c>
    </row>
    <row r="25099" spans="2:2" x14ac:dyDescent="0.25">
      <c r="B25099" t="s">
        <v>25091</v>
      </c>
    </row>
    <row r="25100" spans="2:2" x14ac:dyDescent="0.25">
      <c r="B25100" t="s">
        <v>25092</v>
      </c>
    </row>
    <row r="25101" spans="2:2" x14ac:dyDescent="0.25">
      <c r="B25101" t="s">
        <v>25093</v>
      </c>
    </row>
    <row r="25102" spans="2:2" x14ac:dyDescent="0.25">
      <c r="B25102" t="s">
        <v>25094</v>
      </c>
    </row>
    <row r="25103" spans="2:2" x14ac:dyDescent="0.25">
      <c r="B25103" t="s">
        <v>25095</v>
      </c>
    </row>
    <row r="25104" spans="2:2" x14ac:dyDescent="0.25">
      <c r="B25104" t="s">
        <v>25096</v>
      </c>
    </row>
    <row r="25105" spans="2:2" x14ac:dyDescent="0.25">
      <c r="B25105" t="s">
        <v>25097</v>
      </c>
    </row>
    <row r="25106" spans="2:2" x14ac:dyDescent="0.25">
      <c r="B25106" t="s">
        <v>25098</v>
      </c>
    </row>
    <row r="25107" spans="2:2" x14ac:dyDescent="0.25">
      <c r="B25107" t="s">
        <v>25099</v>
      </c>
    </row>
    <row r="25108" spans="2:2" x14ac:dyDescent="0.25">
      <c r="B25108" t="s">
        <v>25100</v>
      </c>
    </row>
    <row r="25109" spans="2:2" x14ac:dyDescent="0.25">
      <c r="B25109" t="s">
        <v>25101</v>
      </c>
    </row>
    <row r="25110" spans="2:2" x14ac:dyDescent="0.25">
      <c r="B25110" t="s">
        <v>25102</v>
      </c>
    </row>
    <row r="25111" spans="2:2" x14ac:dyDescent="0.25">
      <c r="B25111" t="s">
        <v>25103</v>
      </c>
    </row>
    <row r="25112" spans="2:2" x14ac:dyDescent="0.25">
      <c r="B25112" t="s">
        <v>25104</v>
      </c>
    </row>
    <row r="25113" spans="2:2" x14ac:dyDescent="0.25">
      <c r="B25113" t="s">
        <v>25105</v>
      </c>
    </row>
    <row r="25114" spans="2:2" x14ac:dyDescent="0.25">
      <c r="B25114" t="s">
        <v>25106</v>
      </c>
    </row>
    <row r="25115" spans="2:2" x14ac:dyDescent="0.25">
      <c r="B25115" t="s">
        <v>25107</v>
      </c>
    </row>
    <row r="25116" spans="2:2" x14ac:dyDescent="0.25">
      <c r="B25116" t="s">
        <v>25108</v>
      </c>
    </row>
    <row r="25117" spans="2:2" x14ac:dyDescent="0.25">
      <c r="B25117" t="s">
        <v>25109</v>
      </c>
    </row>
    <row r="25118" spans="2:2" x14ac:dyDescent="0.25">
      <c r="B25118" t="s">
        <v>25110</v>
      </c>
    </row>
    <row r="25119" spans="2:2" x14ac:dyDescent="0.25">
      <c r="B25119" t="s">
        <v>25111</v>
      </c>
    </row>
    <row r="25120" spans="2:2" x14ac:dyDescent="0.25">
      <c r="B25120" t="s">
        <v>25112</v>
      </c>
    </row>
    <row r="25121" spans="2:2" x14ac:dyDescent="0.25">
      <c r="B25121" t="s">
        <v>25113</v>
      </c>
    </row>
    <row r="25122" spans="2:2" x14ac:dyDescent="0.25">
      <c r="B25122" t="s">
        <v>25114</v>
      </c>
    </row>
    <row r="25123" spans="2:2" x14ac:dyDescent="0.25">
      <c r="B25123" t="s">
        <v>25115</v>
      </c>
    </row>
    <row r="25124" spans="2:2" x14ac:dyDescent="0.25">
      <c r="B25124" t="s">
        <v>25116</v>
      </c>
    </row>
    <row r="25125" spans="2:2" x14ac:dyDescent="0.25">
      <c r="B25125" t="s">
        <v>25117</v>
      </c>
    </row>
    <row r="25126" spans="2:2" x14ac:dyDescent="0.25">
      <c r="B25126" t="s">
        <v>25118</v>
      </c>
    </row>
    <row r="25127" spans="2:2" x14ac:dyDescent="0.25">
      <c r="B25127" t="s">
        <v>25119</v>
      </c>
    </row>
    <row r="25128" spans="2:2" x14ac:dyDescent="0.25">
      <c r="B25128" t="s">
        <v>25120</v>
      </c>
    </row>
    <row r="25129" spans="2:2" x14ac:dyDescent="0.25">
      <c r="B25129" t="s">
        <v>25121</v>
      </c>
    </row>
    <row r="25130" spans="2:2" x14ac:dyDescent="0.25">
      <c r="B25130" t="s">
        <v>25122</v>
      </c>
    </row>
    <row r="25131" spans="2:2" x14ac:dyDescent="0.25">
      <c r="B25131" t="s">
        <v>25123</v>
      </c>
    </row>
    <row r="25132" spans="2:2" x14ac:dyDescent="0.25">
      <c r="B25132" t="s">
        <v>25124</v>
      </c>
    </row>
    <row r="25133" spans="2:2" x14ac:dyDescent="0.25">
      <c r="B25133" t="s">
        <v>25125</v>
      </c>
    </row>
    <row r="25134" spans="2:2" x14ac:dyDescent="0.25">
      <c r="B25134" t="s">
        <v>25126</v>
      </c>
    </row>
    <row r="25135" spans="2:2" x14ac:dyDescent="0.25">
      <c r="B25135" t="s">
        <v>25127</v>
      </c>
    </row>
    <row r="25136" spans="2:2" x14ac:dyDescent="0.25">
      <c r="B25136" t="s">
        <v>25128</v>
      </c>
    </row>
    <row r="25137" spans="2:2" x14ac:dyDescent="0.25">
      <c r="B25137" t="s">
        <v>25129</v>
      </c>
    </row>
    <row r="25138" spans="2:2" x14ac:dyDescent="0.25">
      <c r="B25138" t="s">
        <v>25130</v>
      </c>
    </row>
    <row r="25139" spans="2:2" x14ac:dyDescent="0.25">
      <c r="B25139" t="s">
        <v>25131</v>
      </c>
    </row>
    <row r="25140" spans="2:2" x14ac:dyDescent="0.25">
      <c r="B25140" t="s">
        <v>25132</v>
      </c>
    </row>
    <row r="25141" spans="2:2" x14ac:dyDescent="0.25">
      <c r="B25141" t="s">
        <v>25133</v>
      </c>
    </row>
    <row r="25142" spans="2:2" x14ac:dyDescent="0.25">
      <c r="B25142" t="s">
        <v>25134</v>
      </c>
    </row>
    <row r="25143" spans="2:2" x14ac:dyDescent="0.25">
      <c r="B25143" t="s">
        <v>25135</v>
      </c>
    </row>
    <row r="25144" spans="2:2" x14ac:dyDescent="0.25">
      <c r="B25144" t="s">
        <v>25136</v>
      </c>
    </row>
    <row r="25145" spans="2:2" x14ac:dyDescent="0.25">
      <c r="B25145" t="s">
        <v>25137</v>
      </c>
    </row>
    <row r="25146" spans="2:2" x14ac:dyDescent="0.25">
      <c r="B25146" t="s">
        <v>25138</v>
      </c>
    </row>
    <row r="25147" spans="2:2" x14ac:dyDescent="0.25">
      <c r="B25147" t="s">
        <v>25139</v>
      </c>
    </row>
    <row r="25148" spans="2:2" x14ac:dyDescent="0.25">
      <c r="B25148" t="s">
        <v>25140</v>
      </c>
    </row>
    <row r="25149" spans="2:2" x14ac:dyDescent="0.25">
      <c r="B25149" t="s">
        <v>25141</v>
      </c>
    </row>
    <row r="25150" spans="2:2" x14ac:dyDescent="0.25">
      <c r="B25150" t="s">
        <v>25142</v>
      </c>
    </row>
    <row r="25151" spans="2:2" x14ac:dyDescent="0.25">
      <c r="B25151" t="s">
        <v>25143</v>
      </c>
    </row>
    <row r="25152" spans="2:2" x14ac:dyDescent="0.25">
      <c r="B25152" t="s">
        <v>25144</v>
      </c>
    </row>
    <row r="25153" spans="2:2" x14ac:dyDescent="0.25">
      <c r="B25153" t="s">
        <v>25145</v>
      </c>
    </row>
    <row r="25154" spans="2:2" x14ac:dyDescent="0.25">
      <c r="B25154" t="s">
        <v>25146</v>
      </c>
    </row>
    <row r="25155" spans="2:2" x14ac:dyDescent="0.25">
      <c r="B25155" t="s">
        <v>25147</v>
      </c>
    </row>
    <row r="25156" spans="2:2" x14ac:dyDescent="0.25">
      <c r="B25156" t="s">
        <v>25148</v>
      </c>
    </row>
    <row r="25157" spans="2:2" x14ac:dyDescent="0.25">
      <c r="B25157" t="s">
        <v>25149</v>
      </c>
    </row>
    <row r="25158" spans="2:2" x14ac:dyDescent="0.25">
      <c r="B25158" t="s">
        <v>25150</v>
      </c>
    </row>
    <row r="25159" spans="2:2" x14ac:dyDescent="0.25">
      <c r="B25159" t="s">
        <v>25151</v>
      </c>
    </row>
    <row r="25160" spans="2:2" x14ac:dyDescent="0.25">
      <c r="B25160" t="s">
        <v>25152</v>
      </c>
    </row>
    <row r="25161" spans="2:2" x14ac:dyDescent="0.25">
      <c r="B25161" t="s">
        <v>25153</v>
      </c>
    </row>
    <row r="25162" spans="2:2" x14ac:dyDescent="0.25">
      <c r="B25162" t="s">
        <v>25154</v>
      </c>
    </row>
    <row r="25163" spans="2:2" x14ac:dyDescent="0.25">
      <c r="B25163" t="s">
        <v>25155</v>
      </c>
    </row>
    <row r="25164" spans="2:2" x14ac:dyDescent="0.25">
      <c r="B25164" t="s">
        <v>25156</v>
      </c>
    </row>
    <row r="25165" spans="2:2" x14ac:dyDescent="0.25">
      <c r="B25165" t="s">
        <v>25157</v>
      </c>
    </row>
    <row r="25166" spans="2:2" x14ac:dyDescent="0.25">
      <c r="B25166" t="s">
        <v>25158</v>
      </c>
    </row>
    <row r="25167" spans="2:2" x14ac:dyDescent="0.25">
      <c r="B25167" t="s">
        <v>25159</v>
      </c>
    </row>
    <row r="25168" spans="2:2" x14ac:dyDescent="0.25">
      <c r="B25168" t="s">
        <v>25160</v>
      </c>
    </row>
    <row r="25169" spans="2:2" x14ac:dyDescent="0.25">
      <c r="B25169" t="s">
        <v>25161</v>
      </c>
    </row>
    <row r="25170" spans="2:2" x14ac:dyDescent="0.25">
      <c r="B25170" t="s">
        <v>25162</v>
      </c>
    </row>
    <row r="25171" spans="2:2" x14ac:dyDescent="0.25">
      <c r="B25171" t="s">
        <v>25163</v>
      </c>
    </row>
    <row r="25172" spans="2:2" x14ac:dyDescent="0.25">
      <c r="B25172" t="s">
        <v>25164</v>
      </c>
    </row>
    <row r="25173" spans="2:2" x14ac:dyDescent="0.25">
      <c r="B25173" t="s">
        <v>25165</v>
      </c>
    </row>
    <row r="25174" spans="2:2" x14ac:dyDescent="0.25">
      <c r="B25174" t="s">
        <v>25166</v>
      </c>
    </row>
    <row r="25175" spans="2:2" x14ac:dyDescent="0.25">
      <c r="B25175" t="s">
        <v>25167</v>
      </c>
    </row>
    <row r="25176" spans="2:2" x14ac:dyDescent="0.25">
      <c r="B25176" t="s">
        <v>25168</v>
      </c>
    </row>
    <row r="25177" spans="2:2" x14ac:dyDescent="0.25">
      <c r="B25177" t="s">
        <v>25169</v>
      </c>
    </row>
    <row r="25178" spans="2:2" x14ac:dyDescent="0.25">
      <c r="B25178" t="s">
        <v>25170</v>
      </c>
    </row>
    <row r="25179" spans="2:2" x14ac:dyDescent="0.25">
      <c r="B25179" t="s">
        <v>25171</v>
      </c>
    </row>
    <row r="25180" spans="2:2" x14ac:dyDescent="0.25">
      <c r="B25180" t="s">
        <v>25172</v>
      </c>
    </row>
    <row r="25181" spans="2:2" x14ac:dyDescent="0.25">
      <c r="B25181" t="s">
        <v>25173</v>
      </c>
    </row>
    <row r="25182" spans="2:2" x14ac:dyDescent="0.25">
      <c r="B25182" t="s">
        <v>25174</v>
      </c>
    </row>
    <row r="25183" spans="2:2" x14ac:dyDescent="0.25">
      <c r="B25183" t="s">
        <v>25175</v>
      </c>
    </row>
    <row r="25184" spans="2:2" x14ac:dyDescent="0.25">
      <c r="B25184" t="s">
        <v>25176</v>
      </c>
    </row>
    <row r="25185" spans="2:2" x14ac:dyDescent="0.25">
      <c r="B25185" t="s">
        <v>25177</v>
      </c>
    </row>
    <row r="25186" spans="2:2" x14ac:dyDescent="0.25">
      <c r="B25186" t="s">
        <v>25178</v>
      </c>
    </row>
    <row r="25187" spans="2:2" x14ac:dyDescent="0.25">
      <c r="B25187" t="s">
        <v>25179</v>
      </c>
    </row>
    <row r="25188" spans="2:2" x14ac:dyDescent="0.25">
      <c r="B25188" t="s">
        <v>25180</v>
      </c>
    </row>
    <row r="25189" spans="2:2" x14ac:dyDescent="0.25">
      <c r="B25189" t="s">
        <v>25181</v>
      </c>
    </row>
    <row r="25190" spans="2:2" x14ac:dyDescent="0.25">
      <c r="B25190" t="s">
        <v>25182</v>
      </c>
    </row>
    <row r="25191" spans="2:2" x14ac:dyDescent="0.25">
      <c r="B25191" t="s">
        <v>25183</v>
      </c>
    </row>
    <row r="25192" spans="2:2" x14ac:dyDescent="0.25">
      <c r="B25192" t="s">
        <v>25184</v>
      </c>
    </row>
    <row r="25193" spans="2:2" x14ac:dyDescent="0.25">
      <c r="B25193" t="s">
        <v>25185</v>
      </c>
    </row>
    <row r="25194" spans="2:2" x14ac:dyDescent="0.25">
      <c r="B25194" t="s">
        <v>25186</v>
      </c>
    </row>
    <row r="25195" spans="2:2" x14ac:dyDescent="0.25">
      <c r="B25195" t="s">
        <v>25187</v>
      </c>
    </row>
    <row r="25196" spans="2:2" x14ac:dyDescent="0.25">
      <c r="B25196" t="s">
        <v>25188</v>
      </c>
    </row>
    <row r="25197" spans="2:2" x14ac:dyDescent="0.25">
      <c r="B25197" t="s">
        <v>25189</v>
      </c>
    </row>
    <row r="25198" spans="2:2" x14ac:dyDescent="0.25">
      <c r="B25198" t="s">
        <v>25190</v>
      </c>
    </row>
    <row r="25199" spans="2:2" x14ac:dyDescent="0.25">
      <c r="B25199" t="s">
        <v>25191</v>
      </c>
    </row>
    <row r="25200" spans="2:2" x14ac:dyDescent="0.25">
      <c r="B25200" t="s">
        <v>25192</v>
      </c>
    </row>
    <row r="25201" spans="2:2" x14ac:dyDescent="0.25">
      <c r="B25201" t="s">
        <v>25193</v>
      </c>
    </row>
    <row r="25202" spans="2:2" x14ac:dyDescent="0.25">
      <c r="B25202" t="s">
        <v>25194</v>
      </c>
    </row>
    <row r="25203" spans="2:2" x14ac:dyDescent="0.25">
      <c r="B25203" t="s">
        <v>25195</v>
      </c>
    </row>
    <row r="25204" spans="2:2" x14ac:dyDescent="0.25">
      <c r="B25204" t="s">
        <v>25196</v>
      </c>
    </row>
    <row r="25205" spans="2:2" x14ac:dyDescent="0.25">
      <c r="B25205" t="s">
        <v>25197</v>
      </c>
    </row>
    <row r="25206" spans="2:2" x14ac:dyDescent="0.25">
      <c r="B25206" t="s">
        <v>25198</v>
      </c>
    </row>
    <row r="25207" spans="2:2" x14ac:dyDescent="0.25">
      <c r="B25207" t="s">
        <v>25199</v>
      </c>
    </row>
    <row r="25208" spans="2:2" x14ac:dyDescent="0.25">
      <c r="B25208" t="s">
        <v>25200</v>
      </c>
    </row>
    <row r="25209" spans="2:2" x14ac:dyDescent="0.25">
      <c r="B25209" t="s">
        <v>25201</v>
      </c>
    </row>
    <row r="25210" spans="2:2" x14ac:dyDescent="0.25">
      <c r="B25210" t="s">
        <v>25202</v>
      </c>
    </row>
    <row r="25211" spans="2:2" x14ac:dyDescent="0.25">
      <c r="B25211" t="s">
        <v>25203</v>
      </c>
    </row>
    <row r="25212" spans="2:2" x14ac:dyDescent="0.25">
      <c r="B25212" t="s">
        <v>25204</v>
      </c>
    </row>
    <row r="25213" spans="2:2" x14ac:dyDescent="0.25">
      <c r="B25213" t="s">
        <v>25205</v>
      </c>
    </row>
    <row r="25214" spans="2:2" x14ac:dyDescent="0.25">
      <c r="B25214" t="s">
        <v>25206</v>
      </c>
    </row>
    <row r="25215" spans="2:2" x14ac:dyDescent="0.25">
      <c r="B25215" t="s">
        <v>25207</v>
      </c>
    </row>
    <row r="25216" spans="2:2" x14ac:dyDescent="0.25">
      <c r="B25216" t="s">
        <v>25208</v>
      </c>
    </row>
    <row r="25217" spans="2:2" x14ac:dyDescent="0.25">
      <c r="B25217" t="s">
        <v>25209</v>
      </c>
    </row>
    <row r="25218" spans="2:2" x14ac:dyDescent="0.25">
      <c r="B25218" t="s">
        <v>25210</v>
      </c>
    </row>
    <row r="25219" spans="2:2" x14ac:dyDescent="0.25">
      <c r="B25219" t="s">
        <v>25211</v>
      </c>
    </row>
    <row r="25220" spans="2:2" x14ac:dyDescent="0.25">
      <c r="B25220" t="s">
        <v>25212</v>
      </c>
    </row>
    <row r="25221" spans="2:2" x14ac:dyDescent="0.25">
      <c r="B25221" t="s">
        <v>25213</v>
      </c>
    </row>
    <row r="25222" spans="2:2" x14ac:dyDescent="0.25">
      <c r="B25222" t="s">
        <v>25214</v>
      </c>
    </row>
    <row r="25223" spans="2:2" x14ac:dyDescent="0.25">
      <c r="B25223" t="s">
        <v>25215</v>
      </c>
    </row>
    <row r="25224" spans="2:2" x14ac:dyDescent="0.25">
      <c r="B25224" t="s">
        <v>25216</v>
      </c>
    </row>
    <row r="25225" spans="2:2" x14ac:dyDescent="0.25">
      <c r="B25225" t="s">
        <v>25217</v>
      </c>
    </row>
    <row r="25226" spans="2:2" x14ac:dyDescent="0.25">
      <c r="B25226" t="s">
        <v>25218</v>
      </c>
    </row>
    <row r="25227" spans="2:2" x14ac:dyDescent="0.25">
      <c r="B25227" t="s">
        <v>25219</v>
      </c>
    </row>
    <row r="25228" spans="2:2" x14ac:dyDescent="0.25">
      <c r="B25228" t="s">
        <v>25220</v>
      </c>
    </row>
    <row r="25229" spans="2:2" x14ac:dyDescent="0.25">
      <c r="B25229" t="s">
        <v>25221</v>
      </c>
    </row>
    <row r="25230" spans="2:2" x14ac:dyDescent="0.25">
      <c r="B25230" t="s">
        <v>25222</v>
      </c>
    </row>
    <row r="25231" spans="2:2" x14ac:dyDescent="0.25">
      <c r="B25231" t="s">
        <v>25223</v>
      </c>
    </row>
    <row r="25232" spans="2:2" x14ac:dyDescent="0.25">
      <c r="B25232" t="s">
        <v>25224</v>
      </c>
    </row>
    <row r="25233" spans="2:2" x14ac:dyDescent="0.25">
      <c r="B25233" t="s">
        <v>25225</v>
      </c>
    </row>
    <row r="25234" spans="2:2" x14ac:dyDescent="0.25">
      <c r="B25234" t="s">
        <v>25226</v>
      </c>
    </row>
    <row r="25235" spans="2:2" x14ac:dyDescent="0.25">
      <c r="B25235" t="s">
        <v>25227</v>
      </c>
    </row>
    <row r="25236" spans="2:2" x14ac:dyDescent="0.25">
      <c r="B25236" t="s">
        <v>25228</v>
      </c>
    </row>
    <row r="25237" spans="2:2" x14ac:dyDescent="0.25">
      <c r="B25237" t="s">
        <v>25229</v>
      </c>
    </row>
    <row r="25238" spans="2:2" x14ac:dyDescent="0.25">
      <c r="B25238" t="s">
        <v>25230</v>
      </c>
    </row>
    <row r="25239" spans="2:2" x14ac:dyDescent="0.25">
      <c r="B25239" t="s">
        <v>25231</v>
      </c>
    </row>
    <row r="25240" spans="2:2" x14ac:dyDescent="0.25">
      <c r="B25240" t="s">
        <v>25232</v>
      </c>
    </row>
    <row r="25241" spans="2:2" x14ac:dyDescent="0.25">
      <c r="B25241" t="s">
        <v>25233</v>
      </c>
    </row>
    <row r="25242" spans="2:2" x14ac:dyDescent="0.25">
      <c r="B25242" t="s">
        <v>25234</v>
      </c>
    </row>
    <row r="25243" spans="2:2" x14ac:dyDescent="0.25">
      <c r="B25243" t="s">
        <v>25235</v>
      </c>
    </row>
    <row r="25244" spans="2:2" x14ac:dyDescent="0.25">
      <c r="B25244" t="s">
        <v>25236</v>
      </c>
    </row>
    <row r="25245" spans="2:2" x14ac:dyDescent="0.25">
      <c r="B25245" t="s">
        <v>25237</v>
      </c>
    </row>
    <row r="25246" spans="2:2" x14ac:dyDescent="0.25">
      <c r="B25246" t="s">
        <v>25238</v>
      </c>
    </row>
    <row r="25247" spans="2:2" x14ac:dyDescent="0.25">
      <c r="B25247" t="s">
        <v>25239</v>
      </c>
    </row>
    <row r="25248" spans="2:2" x14ac:dyDescent="0.25">
      <c r="B25248" t="s">
        <v>25240</v>
      </c>
    </row>
    <row r="25249" spans="2:2" x14ac:dyDescent="0.25">
      <c r="B25249" t="s">
        <v>25241</v>
      </c>
    </row>
    <row r="25250" spans="2:2" x14ac:dyDescent="0.25">
      <c r="B25250" t="s">
        <v>25242</v>
      </c>
    </row>
    <row r="25251" spans="2:2" x14ac:dyDescent="0.25">
      <c r="B25251" t="s">
        <v>25243</v>
      </c>
    </row>
    <row r="25252" spans="2:2" x14ac:dyDescent="0.25">
      <c r="B25252" t="s">
        <v>25244</v>
      </c>
    </row>
    <row r="25253" spans="2:2" x14ac:dyDescent="0.25">
      <c r="B25253" t="s">
        <v>25245</v>
      </c>
    </row>
    <row r="25254" spans="2:2" x14ac:dyDescent="0.25">
      <c r="B25254" t="s">
        <v>25246</v>
      </c>
    </row>
    <row r="25255" spans="2:2" x14ac:dyDescent="0.25">
      <c r="B25255" t="s">
        <v>25247</v>
      </c>
    </row>
    <row r="25256" spans="2:2" x14ac:dyDescent="0.25">
      <c r="B25256" t="s">
        <v>25248</v>
      </c>
    </row>
    <row r="25257" spans="2:2" x14ac:dyDescent="0.25">
      <c r="B25257" t="s">
        <v>25249</v>
      </c>
    </row>
    <row r="25258" spans="2:2" x14ac:dyDescent="0.25">
      <c r="B25258" t="s">
        <v>25250</v>
      </c>
    </row>
    <row r="25259" spans="2:2" x14ac:dyDescent="0.25">
      <c r="B25259" t="s">
        <v>25251</v>
      </c>
    </row>
    <row r="25260" spans="2:2" x14ac:dyDescent="0.25">
      <c r="B25260" t="s">
        <v>25252</v>
      </c>
    </row>
    <row r="25261" spans="2:2" x14ac:dyDescent="0.25">
      <c r="B25261" t="s">
        <v>25253</v>
      </c>
    </row>
    <row r="25262" spans="2:2" x14ac:dyDescent="0.25">
      <c r="B25262" t="s">
        <v>25254</v>
      </c>
    </row>
    <row r="25263" spans="2:2" x14ac:dyDescent="0.25">
      <c r="B25263" t="s">
        <v>25255</v>
      </c>
    </row>
    <row r="25264" spans="2:2" x14ac:dyDescent="0.25">
      <c r="B25264" t="s">
        <v>25256</v>
      </c>
    </row>
    <row r="25265" spans="2:2" x14ac:dyDescent="0.25">
      <c r="B25265" t="s">
        <v>25257</v>
      </c>
    </row>
    <row r="25266" spans="2:2" x14ac:dyDescent="0.25">
      <c r="B25266" t="s">
        <v>25258</v>
      </c>
    </row>
    <row r="25267" spans="2:2" x14ac:dyDescent="0.25">
      <c r="B25267" t="s">
        <v>25259</v>
      </c>
    </row>
    <row r="25268" spans="2:2" x14ac:dyDescent="0.25">
      <c r="B25268" t="s">
        <v>25260</v>
      </c>
    </row>
    <row r="25269" spans="2:2" x14ac:dyDescent="0.25">
      <c r="B25269" t="s">
        <v>25261</v>
      </c>
    </row>
    <row r="25270" spans="2:2" x14ac:dyDescent="0.25">
      <c r="B25270" t="s">
        <v>25262</v>
      </c>
    </row>
    <row r="25271" spans="2:2" x14ac:dyDescent="0.25">
      <c r="B25271" t="s">
        <v>25263</v>
      </c>
    </row>
    <row r="25272" spans="2:2" x14ac:dyDescent="0.25">
      <c r="B25272" t="s">
        <v>25264</v>
      </c>
    </row>
    <row r="25273" spans="2:2" x14ac:dyDescent="0.25">
      <c r="B25273" t="s">
        <v>25265</v>
      </c>
    </row>
    <row r="25274" spans="2:2" x14ac:dyDescent="0.25">
      <c r="B25274" t="s">
        <v>25266</v>
      </c>
    </row>
    <row r="25275" spans="2:2" x14ac:dyDescent="0.25">
      <c r="B25275" t="s">
        <v>25267</v>
      </c>
    </row>
    <row r="25276" spans="2:2" x14ac:dyDescent="0.25">
      <c r="B25276" t="s">
        <v>25268</v>
      </c>
    </row>
    <row r="25277" spans="2:2" x14ac:dyDescent="0.25">
      <c r="B25277" t="s">
        <v>25269</v>
      </c>
    </row>
    <row r="25278" spans="2:2" x14ac:dyDescent="0.25">
      <c r="B25278" t="s">
        <v>25270</v>
      </c>
    </row>
    <row r="25279" spans="2:2" x14ac:dyDescent="0.25">
      <c r="B25279" t="s">
        <v>25271</v>
      </c>
    </row>
    <row r="25280" spans="2:2" x14ac:dyDescent="0.25">
      <c r="B25280" t="s">
        <v>25272</v>
      </c>
    </row>
    <row r="25281" spans="2:2" x14ac:dyDescent="0.25">
      <c r="B25281" t="s">
        <v>25273</v>
      </c>
    </row>
    <row r="25282" spans="2:2" x14ac:dyDescent="0.25">
      <c r="B25282" t="s">
        <v>25274</v>
      </c>
    </row>
    <row r="25283" spans="2:2" x14ac:dyDescent="0.25">
      <c r="B25283" t="s">
        <v>25275</v>
      </c>
    </row>
    <row r="25284" spans="2:2" x14ac:dyDescent="0.25">
      <c r="B25284" t="s">
        <v>25276</v>
      </c>
    </row>
    <row r="25285" spans="2:2" x14ac:dyDescent="0.25">
      <c r="B25285" t="s">
        <v>25277</v>
      </c>
    </row>
    <row r="25286" spans="2:2" x14ac:dyDescent="0.25">
      <c r="B25286" t="s">
        <v>25278</v>
      </c>
    </row>
    <row r="25287" spans="2:2" x14ac:dyDescent="0.25">
      <c r="B25287" t="s">
        <v>25279</v>
      </c>
    </row>
    <row r="25288" spans="2:2" x14ac:dyDescent="0.25">
      <c r="B25288" t="s">
        <v>25280</v>
      </c>
    </row>
    <row r="25289" spans="2:2" x14ac:dyDescent="0.25">
      <c r="B25289" t="s">
        <v>25281</v>
      </c>
    </row>
    <row r="25290" spans="2:2" x14ac:dyDescent="0.25">
      <c r="B25290" t="s">
        <v>25282</v>
      </c>
    </row>
    <row r="25291" spans="2:2" x14ac:dyDescent="0.25">
      <c r="B25291" t="s">
        <v>25283</v>
      </c>
    </row>
    <row r="25292" spans="2:2" x14ac:dyDescent="0.25">
      <c r="B25292" t="s">
        <v>25284</v>
      </c>
    </row>
    <row r="25293" spans="2:2" x14ac:dyDescent="0.25">
      <c r="B25293" t="s">
        <v>25285</v>
      </c>
    </row>
    <row r="25294" spans="2:2" x14ac:dyDescent="0.25">
      <c r="B25294" t="s">
        <v>25286</v>
      </c>
    </row>
    <row r="25295" spans="2:2" x14ac:dyDescent="0.25">
      <c r="B25295" t="s">
        <v>25287</v>
      </c>
    </row>
    <row r="25296" spans="2:2" x14ac:dyDescent="0.25">
      <c r="B25296" t="s">
        <v>25288</v>
      </c>
    </row>
    <row r="25297" spans="2:2" x14ac:dyDescent="0.25">
      <c r="B25297" t="s">
        <v>25289</v>
      </c>
    </row>
    <row r="25298" spans="2:2" x14ac:dyDescent="0.25">
      <c r="B25298" t="s">
        <v>25290</v>
      </c>
    </row>
    <row r="25299" spans="2:2" x14ac:dyDescent="0.25">
      <c r="B25299" t="s">
        <v>25291</v>
      </c>
    </row>
    <row r="25300" spans="2:2" x14ac:dyDescent="0.25">
      <c r="B25300" t="s">
        <v>25292</v>
      </c>
    </row>
    <row r="25301" spans="2:2" x14ac:dyDescent="0.25">
      <c r="B25301" t="s">
        <v>25293</v>
      </c>
    </row>
    <row r="25302" spans="2:2" x14ac:dyDescent="0.25">
      <c r="B25302" t="s">
        <v>25294</v>
      </c>
    </row>
    <row r="25303" spans="2:2" x14ac:dyDescent="0.25">
      <c r="B25303" t="s">
        <v>25295</v>
      </c>
    </row>
    <row r="25304" spans="2:2" x14ac:dyDescent="0.25">
      <c r="B25304" t="s">
        <v>25296</v>
      </c>
    </row>
    <row r="25305" spans="2:2" x14ac:dyDescent="0.25">
      <c r="B25305" t="s">
        <v>25297</v>
      </c>
    </row>
    <row r="25306" spans="2:2" x14ac:dyDescent="0.25">
      <c r="B25306" t="s">
        <v>25298</v>
      </c>
    </row>
    <row r="25307" spans="2:2" x14ac:dyDescent="0.25">
      <c r="B25307" t="s">
        <v>25299</v>
      </c>
    </row>
    <row r="25308" spans="2:2" x14ac:dyDescent="0.25">
      <c r="B25308" t="s">
        <v>25300</v>
      </c>
    </row>
    <row r="25309" spans="2:2" x14ac:dyDescent="0.25">
      <c r="B25309" t="s">
        <v>25301</v>
      </c>
    </row>
    <row r="25310" spans="2:2" x14ac:dyDescent="0.25">
      <c r="B25310" t="s">
        <v>25302</v>
      </c>
    </row>
    <row r="25311" spans="2:2" x14ac:dyDescent="0.25">
      <c r="B25311" t="s">
        <v>25303</v>
      </c>
    </row>
    <row r="25312" spans="2:2" x14ac:dyDescent="0.25">
      <c r="B25312" t="s">
        <v>25304</v>
      </c>
    </row>
    <row r="25313" spans="2:2" x14ac:dyDescent="0.25">
      <c r="B25313" t="s">
        <v>25305</v>
      </c>
    </row>
    <row r="25314" spans="2:2" x14ac:dyDescent="0.25">
      <c r="B25314" t="s">
        <v>25306</v>
      </c>
    </row>
    <row r="25315" spans="2:2" x14ac:dyDescent="0.25">
      <c r="B25315" t="s">
        <v>25307</v>
      </c>
    </row>
    <row r="25316" spans="2:2" x14ac:dyDescent="0.25">
      <c r="B25316" t="s">
        <v>25308</v>
      </c>
    </row>
    <row r="25317" spans="2:2" x14ac:dyDescent="0.25">
      <c r="B25317" t="s">
        <v>25309</v>
      </c>
    </row>
    <row r="25318" spans="2:2" x14ac:dyDescent="0.25">
      <c r="B25318" t="s">
        <v>25310</v>
      </c>
    </row>
    <row r="25319" spans="2:2" x14ac:dyDescent="0.25">
      <c r="B25319" t="s">
        <v>25311</v>
      </c>
    </row>
    <row r="25320" spans="2:2" x14ac:dyDescent="0.25">
      <c r="B25320" t="s">
        <v>25312</v>
      </c>
    </row>
    <row r="25321" spans="2:2" x14ac:dyDescent="0.25">
      <c r="B25321" t="s">
        <v>25313</v>
      </c>
    </row>
    <row r="25322" spans="2:2" x14ac:dyDescent="0.25">
      <c r="B25322" t="s">
        <v>25314</v>
      </c>
    </row>
    <row r="25323" spans="2:2" x14ac:dyDescent="0.25">
      <c r="B25323" t="s">
        <v>25315</v>
      </c>
    </row>
    <row r="25324" spans="2:2" x14ac:dyDescent="0.25">
      <c r="B25324" t="s">
        <v>25316</v>
      </c>
    </row>
    <row r="25325" spans="2:2" x14ac:dyDescent="0.25">
      <c r="B25325" t="s">
        <v>25317</v>
      </c>
    </row>
    <row r="25326" spans="2:2" x14ac:dyDescent="0.25">
      <c r="B25326" t="s">
        <v>25318</v>
      </c>
    </row>
    <row r="25327" spans="2:2" x14ac:dyDescent="0.25">
      <c r="B25327" t="s">
        <v>25319</v>
      </c>
    </row>
    <row r="25328" spans="2:2" x14ac:dyDescent="0.25">
      <c r="B25328" t="s">
        <v>25320</v>
      </c>
    </row>
    <row r="25329" spans="2:2" x14ac:dyDescent="0.25">
      <c r="B25329" t="s">
        <v>25321</v>
      </c>
    </row>
    <row r="25330" spans="2:2" x14ac:dyDescent="0.25">
      <c r="B25330" t="s">
        <v>25322</v>
      </c>
    </row>
    <row r="25331" spans="2:2" x14ac:dyDescent="0.25">
      <c r="B25331" t="s">
        <v>25323</v>
      </c>
    </row>
    <row r="25332" spans="2:2" x14ac:dyDescent="0.25">
      <c r="B25332" t="s">
        <v>25324</v>
      </c>
    </row>
    <row r="25333" spans="2:2" x14ac:dyDescent="0.25">
      <c r="B25333" t="s">
        <v>25325</v>
      </c>
    </row>
    <row r="25334" spans="2:2" x14ac:dyDescent="0.25">
      <c r="B25334" t="s">
        <v>25326</v>
      </c>
    </row>
    <row r="25335" spans="2:2" x14ac:dyDescent="0.25">
      <c r="B25335" t="s">
        <v>25327</v>
      </c>
    </row>
    <row r="25336" spans="2:2" x14ac:dyDescent="0.25">
      <c r="B25336" t="s">
        <v>25328</v>
      </c>
    </row>
    <row r="25337" spans="2:2" x14ac:dyDescent="0.25">
      <c r="B25337" t="s">
        <v>25329</v>
      </c>
    </row>
    <row r="25338" spans="2:2" x14ac:dyDescent="0.25">
      <c r="B25338" t="s">
        <v>25330</v>
      </c>
    </row>
    <row r="25339" spans="2:2" x14ac:dyDescent="0.25">
      <c r="B25339" t="s">
        <v>25331</v>
      </c>
    </row>
    <row r="25340" spans="2:2" x14ac:dyDescent="0.25">
      <c r="B25340" t="s">
        <v>25332</v>
      </c>
    </row>
    <row r="25341" spans="2:2" x14ac:dyDescent="0.25">
      <c r="B25341" t="s">
        <v>25333</v>
      </c>
    </row>
    <row r="25342" spans="2:2" x14ac:dyDescent="0.25">
      <c r="B25342" t="s">
        <v>25334</v>
      </c>
    </row>
    <row r="25343" spans="2:2" x14ac:dyDescent="0.25">
      <c r="B25343" t="s">
        <v>25335</v>
      </c>
    </row>
    <row r="25344" spans="2:2" x14ac:dyDescent="0.25">
      <c r="B25344" t="s">
        <v>25336</v>
      </c>
    </row>
    <row r="25345" spans="2:2" x14ac:dyDescent="0.25">
      <c r="B25345" t="s">
        <v>25337</v>
      </c>
    </row>
    <row r="25346" spans="2:2" x14ac:dyDescent="0.25">
      <c r="B25346" t="s">
        <v>25338</v>
      </c>
    </row>
    <row r="25347" spans="2:2" x14ac:dyDescent="0.25">
      <c r="B25347" t="s">
        <v>25339</v>
      </c>
    </row>
    <row r="25348" spans="2:2" x14ac:dyDescent="0.25">
      <c r="B25348" t="s">
        <v>25340</v>
      </c>
    </row>
    <row r="25349" spans="2:2" x14ac:dyDescent="0.25">
      <c r="B25349" t="s">
        <v>25341</v>
      </c>
    </row>
    <row r="25350" spans="2:2" x14ac:dyDescent="0.25">
      <c r="B25350" t="s">
        <v>25342</v>
      </c>
    </row>
    <row r="25351" spans="2:2" x14ac:dyDescent="0.25">
      <c r="B25351" t="s">
        <v>25343</v>
      </c>
    </row>
    <row r="25352" spans="2:2" x14ac:dyDescent="0.25">
      <c r="B25352" t="s">
        <v>25344</v>
      </c>
    </row>
    <row r="25353" spans="2:2" x14ac:dyDescent="0.25">
      <c r="B25353" t="s">
        <v>25345</v>
      </c>
    </row>
    <row r="25354" spans="2:2" x14ac:dyDescent="0.25">
      <c r="B25354" t="s">
        <v>25346</v>
      </c>
    </row>
    <row r="25355" spans="2:2" x14ac:dyDescent="0.25">
      <c r="B25355" t="s">
        <v>25347</v>
      </c>
    </row>
    <row r="25356" spans="2:2" x14ac:dyDescent="0.25">
      <c r="B25356" t="s">
        <v>25348</v>
      </c>
    </row>
    <row r="25357" spans="2:2" x14ac:dyDescent="0.25">
      <c r="B25357" t="s">
        <v>25349</v>
      </c>
    </row>
    <row r="25358" spans="2:2" x14ac:dyDescent="0.25">
      <c r="B25358" t="s">
        <v>25350</v>
      </c>
    </row>
    <row r="25359" spans="2:2" x14ac:dyDescent="0.25">
      <c r="B25359" t="s">
        <v>25351</v>
      </c>
    </row>
    <row r="25360" spans="2:2" x14ac:dyDescent="0.25">
      <c r="B25360" t="s">
        <v>25352</v>
      </c>
    </row>
    <row r="25361" spans="2:2" x14ac:dyDescent="0.25">
      <c r="B25361" t="s">
        <v>25353</v>
      </c>
    </row>
    <row r="25362" spans="2:2" x14ac:dyDescent="0.25">
      <c r="B25362" t="s">
        <v>25354</v>
      </c>
    </row>
    <row r="25363" spans="2:2" x14ac:dyDescent="0.25">
      <c r="B25363" t="s">
        <v>25355</v>
      </c>
    </row>
    <row r="25364" spans="2:2" x14ac:dyDescent="0.25">
      <c r="B25364" t="s">
        <v>25356</v>
      </c>
    </row>
    <row r="25365" spans="2:2" x14ac:dyDescent="0.25">
      <c r="B25365" t="s">
        <v>25357</v>
      </c>
    </row>
    <row r="25366" spans="2:2" x14ac:dyDescent="0.25">
      <c r="B25366" t="s">
        <v>25358</v>
      </c>
    </row>
    <row r="25367" spans="2:2" x14ac:dyDescent="0.25">
      <c r="B25367" t="s">
        <v>25359</v>
      </c>
    </row>
    <row r="25368" spans="2:2" x14ac:dyDescent="0.25">
      <c r="B25368" t="s">
        <v>25360</v>
      </c>
    </row>
    <row r="25369" spans="2:2" x14ac:dyDescent="0.25">
      <c r="B25369" t="s">
        <v>25361</v>
      </c>
    </row>
    <row r="25370" spans="2:2" x14ac:dyDescent="0.25">
      <c r="B25370" t="s">
        <v>25362</v>
      </c>
    </row>
    <row r="25371" spans="2:2" x14ac:dyDescent="0.25">
      <c r="B25371" t="s">
        <v>25363</v>
      </c>
    </row>
    <row r="25372" spans="2:2" x14ac:dyDescent="0.25">
      <c r="B25372" t="s">
        <v>25364</v>
      </c>
    </row>
    <row r="25373" spans="2:2" x14ac:dyDescent="0.25">
      <c r="B25373" t="s">
        <v>25365</v>
      </c>
    </row>
    <row r="25374" spans="2:2" x14ac:dyDescent="0.25">
      <c r="B25374" t="s">
        <v>25366</v>
      </c>
    </row>
    <row r="25375" spans="2:2" x14ac:dyDescent="0.25">
      <c r="B25375" t="s">
        <v>25367</v>
      </c>
    </row>
    <row r="25376" spans="2:2" x14ac:dyDescent="0.25">
      <c r="B25376" t="s">
        <v>25368</v>
      </c>
    </row>
    <row r="25377" spans="2:2" x14ac:dyDescent="0.25">
      <c r="B25377" t="s">
        <v>25369</v>
      </c>
    </row>
    <row r="25378" spans="2:2" x14ac:dyDescent="0.25">
      <c r="B25378" t="s">
        <v>25370</v>
      </c>
    </row>
    <row r="25379" spans="2:2" x14ac:dyDescent="0.25">
      <c r="B25379" t="s">
        <v>25371</v>
      </c>
    </row>
    <row r="25380" spans="2:2" x14ac:dyDescent="0.25">
      <c r="B25380" t="s">
        <v>25372</v>
      </c>
    </row>
    <row r="25381" spans="2:2" x14ac:dyDescent="0.25">
      <c r="B25381" t="s">
        <v>25373</v>
      </c>
    </row>
    <row r="25382" spans="2:2" x14ac:dyDescent="0.25">
      <c r="B25382" t="s">
        <v>25374</v>
      </c>
    </row>
    <row r="25383" spans="2:2" x14ac:dyDescent="0.25">
      <c r="B25383" t="s">
        <v>25375</v>
      </c>
    </row>
    <row r="25384" spans="2:2" x14ac:dyDescent="0.25">
      <c r="B25384" t="s">
        <v>25376</v>
      </c>
    </row>
    <row r="25385" spans="2:2" x14ac:dyDescent="0.25">
      <c r="B25385" t="s">
        <v>25377</v>
      </c>
    </row>
    <row r="25386" spans="2:2" x14ac:dyDescent="0.25">
      <c r="B25386" t="s">
        <v>25378</v>
      </c>
    </row>
    <row r="25387" spans="2:2" x14ac:dyDescent="0.25">
      <c r="B25387" t="s">
        <v>25379</v>
      </c>
    </row>
    <row r="25388" spans="2:2" x14ac:dyDescent="0.25">
      <c r="B25388" t="s">
        <v>25380</v>
      </c>
    </row>
    <row r="25389" spans="2:2" x14ac:dyDescent="0.25">
      <c r="B25389" t="s">
        <v>25381</v>
      </c>
    </row>
    <row r="25390" spans="2:2" x14ac:dyDescent="0.25">
      <c r="B25390" t="s">
        <v>25382</v>
      </c>
    </row>
    <row r="25391" spans="2:2" x14ac:dyDescent="0.25">
      <c r="B25391" t="s">
        <v>25383</v>
      </c>
    </row>
    <row r="25392" spans="2:2" x14ac:dyDescent="0.25">
      <c r="B25392" t="s">
        <v>25384</v>
      </c>
    </row>
    <row r="25393" spans="2:2" x14ac:dyDescent="0.25">
      <c r="B25393" t="s">
        <v>25385</v>
      </c>
    </row>
    <row r="25394" spans="2:2" x14ac:dyDescent="0.25">
      <c r="B25394" t="s">
        <v>25386</v>
      </c>
    </row>
    <row r="25395" spans="2:2" x14ac:dyDescent="0.25">
      <c r="B25395" t="s">
        <v>25387</v>
      </c>
    </row>
    <row r="25396" spans="2:2" x14ac:dyDescent="0.25">
      <c r="B25396" t="s">
        <v>25388</v>
      </c>
    </row>
    <row r="25397" spans="2:2" x14ac:dyDescent="0.25">
      <c r="B25397" t="s">
        <v>25389</v>
      </c>
    </row>
    <row r="25398" spans="2:2" x14ac:dyDescent="0.25">
      <c r="B25398" t="s">
        <v>25390</v>
      </c>
    </row>
    <row r="25399" spans="2:2" x14ac:dyDescent="0.25">
      <c r="B25399" t="s">
        <v>25391</v>
      </c>
    </row>
    <row r="25400" spans="2:2" x14ac:dyDescent="0.25">
      <c r="B25400" t="s">
        <v>25392</v>
      </c>
    </row>
    <row r="25401" spans="2:2" x14ac:dyDescent="0.25">
      <c r="B25401" t="s">
        <v>25393</v>
      </c>
    </row>
    <row r="25402" spans="2:2" x14ac:dyDescent="0.25">
      <c r="B25402" t="s">
        <v>25394</v>
      </c>
    </row>
    <row r="25403" spans="2:2" x14ac:dyDescent="0.25">
      <c r="B25403" t="s">
        <v>25395</v>
      </c>
    </row>
    <row r="25404" spans="2:2" x14ac:dyDescent="0.25">
      <c r="B25404" t="s">
        <v>25396</v>
      </c>
    </row>
    <row r="25405" spans="2:2" x14ac:dyDescent="0.25">
      <c r="B25405" t="s">
        <v>25397</v>
      </c>
    </row>
    <row r="25406" spans="2:2" x14ac:dyDescent="0.25">
      <c r="B25406" t="s">
        <v>25398</v>
      </c>
    </row>
    <row r="25407" spans="2:2" x14ac:dyDescent="0.25">
      <c r="B25407" t="s">
        <v>25399</v>
      </c>
    </row>
    <row r="25408" spans="2:2" x14ac:dyDescent="0.25">
      <c r="B25408" t="s">
        <v>25400</v>
      </c>
    </row>
    <row r="25409" spans="2:2" x14ac:dyDescent="0.25">
      <c r="B25409" t="s">
        <v>25401</v>
      </c>
    </row>
    <row r="25410" spans="2:2" x14ac:dyDescent="0.25">
      <c r="B25410" t="s">
        <v>25402</v>
      </c>
    </row>
    <row r="25411" spans="2:2" x14ac:dyDescent="0.25">
      <c r="B25411" t="s">
        <v>25403</v>
      </c>
    </row>
    <row r="25412" spans="2:2" x14ac:dyDescent="0.25">
      <c r="B25412" t="s">
        <v>25404</v>
      </c>
    </row>
    <row r="25413" spans="2:2" x14ac:dyDescent="0.25">
      <c r="B25413" t="s">
        <v>25405</v>
      </c>
    </row>
    <row r="25414" spans="2:2" x14ac:dyDescent="0.25">
      <c r="B25414" t="s">
        <v>25406</v>
      </c>
    </row>
    <row r="25415" spans="2:2" x14ac:dyDescent="0.25">
      <c r="B25415" t="s">
        <v>25407</v>
      </c>
    </row>
    <row r="25416" spans="2:2" x14ac:dyDescent="0.25">
      <c r="B25416" t="s">
        <v>25408</v>
      </c>
    </row>
    <row r="25417" spans="2:2" x14ac:dyDescent="0.25">
      <c r="B25417" t="s">
        <v>25409</v>
      </c>
    </row>
    <row r="25418" spans="2:2" x14ac:dyDescent="0.25">
      <c r="B25418" t="s">
        <v>25410</v>
      </c>
    </row>
    <row r="25419" spans="2:2" x14ac:dyDescent="0.25">
      <c r="B25419" t="s">
        <v>25411</v>
      </c>
    </row>
    <row r="25420" spans="2:2" x14ac:dyDescent="0.25">
      <c r="B25420" t="s">
        <v>25412</v>
      </c>
    </row>
    <row r="25421" spans="2:2" x14ac:dyDescent="0.25">
      <c r="B25421" t="s">
        <v>25413</v>
      </c>
    </row>
    <row r="25422" spans="2:2" x14ac:dyDescent="0.25">
      <c r="B25422" t="s">
        <v>25414</v>
      </c>
    </row>
    <row r="25423" spans="2:2" x14ac:dyDescent="0.25">
      <c r="B25423" t="s">
        <v>25415</v>
      </c>
    </row>
    <row r="25424" spans="2:2" x14ac:dyDescent="0.25">
      <c r="B25424" t="s">
        <v>25416</v>
      </c>
    </row>
    <row r="25425" spans="2:2" x14ac:dyDescent="0.25">
      <c r="B25425" t="s">
        <v>25417</v>
      </c>
    </row>
    <row r="25426" spans="2:2" x14ac:dyDescent="0.25">
      <c r="B25426" t="s">
        <v>25418</v>
      </c>
    </row>
    <row r="25427" spans="2:2" x14ac:dyDescent="0.25">
      <c r="B25427" t="s">
        <v>25419</v>
      </c>
    </row>
    <row r="25428" spans="2:2" x14ac:dyDescent="0.25">
      <c r="B25428" t="s">
        <v>25420</v>
      </c>
    </row>
    <row r="25429" spans="2:2" x14ac:dyDescent="0.25">
      <c r="B25429" t="s">
        <v>25421</v>
      </c>
    </row>
    <row r="25430" spans="2:2" x14ac:dyDescent="0.25">
      <c r="B25430" t="s">
        <v>25422</v>
      </c>
    </row>
    <row r="25431" spans="2:2" x14ac:dyDescent="0.25">
      <c r="B25431" t="s">
        <v>25423</v>
      </c>
    </row>
    <row r="25432" spans="2:2" x14ac:dyDescent="0.25">
      <c r="B25432" t="s">
        <v>25424</v>
      </c>
    </row>
    <row r="25433" spans="2:2" x14ac:dyDescent="0.25">
      <c r="B25433" t="s">
        <v>25425</v>
      </c>
    </row>
    <row r="25434" spans="2:2" x14ac:dyDescent="0.25">
      <c r="B25434" t="s">
        <v>25426</v>
      </c>
    </row>
    <row r="25435" spans="2:2" x14ac:dyDescent="0.25">
      <c r="B25435" t="s">
        <v>25427</v>
      </c>
    </row>
    <row r="25436" spans="2:2" x14ac:dyDescent="0.25">
      <c r="B25436" t="s">
        <v>25428</v>
      </c>
    </row>
    <row r="25437" spans="2:2" x14ac:dyDescent="0.25">
      <c r="B25437" t="s">
        <v>25429</v>
      </c>
    </row>
    <row r="25438" spans="2:2" x14ac:dyDescent="0.25">
      <c r="B25438" t="s">
        <v>25430</v>
      </c>
    </row>
    <row r="25439" spans="2:2" x14ac:dyDescent="0.25">
      <c r="B25439" t="s">
        <v>25431</v>
      </c>
    </row>
    <row r="25440" spans="2:2" x14ac:dyDescent="0.25">
      <c r="B25440" t="s">
        <v>25432</v>
      </c>
    </row>
    <row r="25441" spans="2:2" x14ac:dyDescent="0.25">
      <c r="B25441" t="s">
        <v>25433</v>
      </c>
    </row>
    <row r="25442" spans="2:2" x14ac:dyDescent="0.25">
      <c r="B25442" t="s">
        <v>25434</v>
      </c>
    </row>
    <row r="25443" spans="2:2" x14ac:dyDescent="0.25">
      <c r="B25443" t="s">
        <v>25435</v>
      </c>
    </row>
    <row r="25444" spans="2:2" x14ac:dyDescent="0.25">
      <c r="B25444" t="s">
        <v>25436</v>
      </c>
    </row>
    <row r="25445" spans="2:2" x14ac:dyDescent="0.25">
      <c r="B25445" t="s">
        <v>25437</v>
      </c>
    </row>
    <row r="25446" spans="2:2" x14ac:dyDescent="0.25">
      <c r="B25446" t="s">
        <v>25438</v>
      </c>
    </row>
    <row r="25447" spans="2:2" x14ac:dyDescent="0.25">
      <c r="B25447" t="s">
        <v>25439</v>
      </c>
    </row>
    <row r="25448" spans="2:2" x14ac:dyDescent="0.25">
      <c r="B25448" t="s">
        <v>25440</v>
      </c>
    </row>
    <row r="25449" spans="2:2" x14ac:dyDescent="0.25">
      <c r="B25449" t="s">
        <v>25441</v>
      </c>
    </row>
    <row r="25450" spans="2:2" x14ac:dyDescent="0.25">
      <c r="B25450" t="s">
        <v>25442</v>
      </c>
    </row>
    <row r="25451" spans="2:2" x14ac:dyDescent="0.25">
      <c r="B25451" t="s">
        <v>25443</v>
      </c>
    </row>
    <row r="25452" spans="2:2" x14ac:dyDescent="0.25">
      <c r="B25452" t="s">
        <v>25444</v>
      </c>
    </row>
    <row r="25453" spans="2:2" x14ac:dyDescent="0.25">
      <c r="B25453" t="s">
        <v>25445</v>
      </c>
    </row>
    <row r="25454" spans="2:2" x14ac:dyDescent="0.25">
      <c r="B25454" t="s">
        <v>25446</v>
      </c>
    </row>
    <row r="25455" spans="2:2" x14ac:dyDescent="0.25">
      <c r="B25455" t="s">
        <v>25447</v>
      </c>
    </row>
    <row r="25456" spans="2:2" x14ac:dyDescent="0.25">
      <c r="B25456" t="s">
        <v>25448</v>
      </c>
    </row>
    <row r="25457" spans="2:2" x14ac:dyDescent="0.25">
      <c r="B25457" t="s">
        <v>25449</v>
      </c>
    </row>
    <row r="25458" spans="2:2" x14ac:dyDescent="0.25">
      <c r="B25458" t="s">
        <v>25450</v>
      </c>
    </row>
    <row r="25459" spans="2:2" x14ac:dyDescent="0.25">
      <c r="B25459" t="s">
        <v>25451</v>
      </c>
    </row>
    <row r="25460" spans="2:2" x14ac:dyDescent="0.25">
      <c r="B25460" t="s">
        <v>25452</v>
      </c>
    </row>
    <row r="25461" spans="2:2" x14ac:dyDescent="0.25">
      <c r="B25461" t="s">
        <v>25453</v>
      </c>
    </row>
    <row r="25462" spans="2:2" x14ac:dyDescent="0.25">
      <c r="B25462" t="s">
        <v>25454</v>
      </c>
    </row>
    <row r="25463" spans="2:2" x14ac:dyDescent="0.25">
      <c r="B25463" t="s">
        <v>25455</v>
      </c>
    </row>
    <row r="25464" spans="2:2" x14ac:dyDescent="0.25">
      <c r="B25464" t="s">
        <v>25456</v>
      </c>
    </row>
    <row r="25465" spans="2:2" x14ac:dyDescent="0.25">
      <c r="B25465" t="s">
        <v>25457</v>
      </c>
    </row>
    <row r="25466" spans="2:2" x14ac:dyDescent="0.25">
      <c r="B25466" t="s">
        <v>25458</v>
      </c>
    </row>
    <row r="25467" spans="2:2" x14ac:dyDescent="0.25">
      <c r="B25467" t="s">
        <v>25459</v>
      </c>
    </row>
    <row r="25468" spans="2:2" x14ac:dyDescent="0.25">
      <c r="B25468" t="s">
        <v>25460</v>
      </c>
    </row>
    <row r="25469" spans="2:2" x14ac:dyDescent="0.25">
      <c r="B25469" t="s">
        <v>25461</v>
      </c>
    </row>
    <row r="25470" spans="2:2" x14ac:dyDescent="0.25">
      <c r="B25470" t="s">
        <v>25462</v>
      </c>
    </row>
    <row r="25471" spans="2:2" x14ac:dyDescent="0.25">
      <c r="B25471" t="s">
        <v>25463</v>
      </c>
    </row>
    <row r="25472" spans="2:2" x14ac:dyDescent="0.25">
      <c r="B25472" t="s">
        <v>25464</v>
      </c>
    </row>
    <row r="25473" spans="2:2" x14ac:dyDescent="0.25">
      <c r="B25473" t="s">
        <v>25465</v>
      </c>
    </row>
    <row r="25474" spans="2:2" x14ac:dyDescent="0.25">
      <c r="B25474" t="s">
        <v>25466</v>
      </c>
    </row>
    <row r="25475" spans="2:2" x14ac:dyDescent="0.25">
      <c r="B25475" t="s">
        <v>25467</v>
      </c>
    </row>
    <row r="25476" spans="2:2" x14ac:dyDescent="0.25">
      <c r="B25476" t="s">
        <v>25468</v>
      </c>
    </row>
    <row r="25477" spans="2:2" x14ac:dyDescent="0.25">
      <c r="B25477" t="s">
        <v>25469</v>
      </c>
    </row>
    <row r="25478" spans="2:2" x14ac:dyDescent="0.25">
      <c r="B25478" t="s">
        <v>25470</v>
      </c>
    </row>
    <row r="25479" spans="2:2" x14ac:dyDescent="0.25">
      <c r="B25479" t="s">
        <v>25471</v>
      </c>
    </row>
    <row r="25480" spans="2:2" x14ac:dyDescent="0.25">
      <c r="B25480" t="s">
        <v>25472</v>
      </c>
    </row>
    <row r="25481" spans="2:2" x14ac:dyDescent="0.25">
      <c r="B25481" t="s">
        <v>25473</v>
      </c>
    </row>
    <row r="25482" spans="2:2" x14ac:dyDescent="0.25">
      <c r="B25482" t="s">
        <v>25474</v>
      </c>
    </row>
    <row r="25483" spans="2:2" x14ac:dyDescent="0.25">
      <c r="B25483" t="s">
        <v>25475</v>
      </c>
    </row>
    <row r="25484" spans="2:2" x14ac:dyDescent="0.25">
      <c r="B25484" t="s">
        <v>25476</v>
      </c>
    </row>
    <row r="25485" spans="2:2" x14ac:dyDescent="0.25">
      <c r="B25485" t="s">
        <v>25477</v>
      </c>
    </row>
    <row r="25486" spans="2:2" x14ac:dyDescent="0.25">
      <c r="B25486" t="s">
        <v>25478</v>
      </c>
    </row>
    <row r="25487" spans="2:2" x14ac:dyDescent="0.25">
      <c r="B25487" t="s">
        <v>25479</v>
      </c>
    </row>
    <row r="25488" spans="2:2" x14ac:dyDescent="0.25">
      <c r="B25488" t="s">
        <v>25480</v>
      </c>
    </row>
    <row r="25489" spans="2:2" x14ac:dyDescent="0.25">
      <c r="B25489" t="s">
        <v>25481</v>
      </c>
    </row>
    <row r="25490" spans="2:2" x14ac:dyDescent="0.25">
      <c r="B25490" t="s">
        <v>25482</v>
      </c>
    </row>
    <row r="25491" spans="2:2" x14ac:dyDescent="0.25">
      <c r="B25491" t="s">
        <v>25483</v>
      </c>
    </row>
    <row r="25492" spans="2:2" x14ac:dyDescent="0.25">
      <c r="B25492" t="s">
        <v>25484</v>
      </c>
    </row>
    <row r="25493" spans="2:2" x14ac:dyDescent="0.25">
      <c r="B25493" t="s">
        <v>25485</v>
      </c>
    </row>
    <row r="25494" spans="2:2" x14ac:dyDescent="0.25">
      <c r="B25494" t="s">
        <v>25486</v>
      </c>
    </row>
    <row r="25495" spans="2:2" x14ac:dyDescent="0.25">
      <c r="B25495" t="s">
        <v>25487</v>
      </c>
    </row>
    <row r="25496" spans="2:2" x14ac:dyDescent="0.25">
      <c r="B25496" t="s">
        <v>25488</v>
      </c>
    </row>
    <row r="25497" spans="2:2" x14ac:dyDescent="0.25">
      <c r="B25497" t="s">
        <v>25489</v>
      </c>
    </row>
    <row r="25498" spans="2:2" x14ac:dyDescent="0.25">
      <c r="B25498" t="s">
        <v>25490</v>
      </c>
    </row>
    <row r="25499" spans="2:2" x14ac:dyDescent="0.25">
      <c r="B25499" t="s">
        <v>25491</v>
      </c>
    </row>
    <row r="25500" spans="2:2" x14ac:dyDescent="0.25">
      <c r="B25500" t="s">
        <v>25492</v>
      </c>
    </row>
    <row r="25501" spans="2:2" x14ac:dyDescent="0.25">
      <c r="B25501" t="s">
        <v>25493</v>
      </c>
    </row>
    <row r="25502" spans="2:2" x14ac:dyDescent="0.25">
      <c r="B25502" t="s">
        <v>25494</v>
      </c>
    </row>
    <row r="25503" spans="2:2" x14ac:dyDescent="0.25">
      <c r="B25503" t="s">
        <v>25495</v>
      </c>
    </row>
    <row r="25504" spans="2:2" x14ac:dyDescent="0.25">
      <c r="B25504" t="s">
        <v>25496</v>
      </c>
    </row>
    <row r="25505" spans="2:2" x14ac:dyDescent="0.25">
      <c r="B25505" t="s">
        <v>25497</v>
      </c>
    </row>
    <row r="25506" spans="2:2" x14ac:dyDescent="0.25">
      <c r="B25506" t="s">
        <v>25498</v>
      </c>
    </row>
    <row r="25507" spans="2:2" x14ac:dyDescent="0.25">
      <c r="B25507" t="s">
        <v>25499</v>
      </c>
    </row>
    <row r="25508" spans="2:2" x14ac:dyDescent="0.25">
      <c r="B25508" t="s">
        <v>25500</v>
      </c>
    </row>
    <row r="25509" spans="2:2" x14ac:dyDescent="0.25">
      <c r="B25509" t="s">
        <v>25501</v>
      </c>
    </row>
    <row r="25510" spans="2:2" x14ac:dyDescent="0.25">
      <c r="B25510" t="s">
        <v>25502</v>
      </c>
    </row>
    <row r="25511" spans="2:2" x14ac:dyDescent="0.25">
      <c r="B25511" t="s">
        <v>25503</v>
      </c>
    </row>
    <row r="25512" spans="2:2" x14ac:dyDescent="0.25">
      <c r="B25512" t="s">
        <v>25504</v>
      </c>
    </row>
    <row r="25513" spans="2:2" x14ac:dyDescent="0.25">
      <c r="B25513" t="s">
        <v>25505</v>
      </c>
    </row>
    <row r="25514" spans="2:2" x14ac:dyDescent="0.25">
      <c r="B25514" t="s">
        <v>25506</v>
      </c>
    </row>
    <row r="25515" spans="2:2" x14ac:dyDescent="0.25">
      <c r="B25515" t="s">
        <v>25507</v>
      </c>
    </row>
    <row r="25516" spans="2:2" x14ac:dyDescent="0.25">
      <c r="B25516" t="s">
        <v>25508</v>
      </c>
    </row>
    <row r="25517" spans="2:2" x14ac:dyDescent="0.25">
      <c r="B25517" t="s">
        <v>25509</v>
      </c>
    </row>
    <row r="25518" spans="2:2" x14ac:dyDescent="0.25">
      <c r="B25518" t="s">
        <v>25510</v>
      </c>
    </row>
    <row r="25519" spans="2:2" x14ac:dyDescent="0.25">
      <c r="B25519" t="s">
        <v>25511</v>
      </c>
    </row>
    <row r="25520" spans="2:2" x14ac:dyDescent="0.25">
      <c r="B25520" t="s">
        <v>25512</v>
      </c>
    </row>
    <row r="25521" spans="2:2" x14ac:dyDescent="0.25">
      <c r="B25521" t="s">
        <v>25513</v>
      </c>
    </row>
    <row r="25522" spans="2:2" x14ac:dyDescent="0.25">
      <c r="B25522" t="s">
        <v>25514</v>
      </c>
    </row>
    <row r="25523" spans="2:2" x14ac:dyDescent="0.25">
      <c r="B25523" t="s">
        <v>25515</v>
      </c>
    </row>
    <row r="25524" spans="2:2" x14ac:dyDescent="0.25">
      <c r="B25524" t="s">
        <v>25516</v>
      </c>
    </row>
    <row r="25525" spans="2:2" x14ac:dyDescent="0.25">
      <c r="B25525" t="s">
        <v>25517</v>
      </c>
    </row>
    <row r="25526" spans="2:2" x14ac:dyDescent="0.25">
      <c r="B25526" t="s">
        <v>25518</v>
      </c>
    </row>
    <row r="25527" spans="2:2" x14ac:dyDescent="0.25">
      <c r="B25527" t="s">
        <v>25519</v>
      </c>
    </row>
    <row r="25528" spans="2:2" x14ac:dyDescent="0.25">
      <c r="B25528" t="s">
        <v>25520</v>
      </c>
    </row>
    <row r="25529" spans="2:2" x14ac:dyDescent="0.25">
      <c r="B25529" t="s">
        <v>25521</v>
      </c>
    </row>
    <row r="25530" spans="2:2" x14ac:dyDescent="0.25">
      <c r="B25530" t="s">
        <v>25522</v>
      </c>
    </row>
    <row r="25531" spans="2:2" x14ac:dyDescent="0.25">
      <c r="B25531" t="s">
        <v>25523</v>
      </c>
    </row>
    <row r="25532" spans="2:2" x14ac:dyDescent="0.25">
      <c r="B25532" t="s">
        <v>25524</v>
      </c>
    </row>
    <row r="25533" spans="2:2" x14ac:dyDescent="0.25">
      <c r="B25533" t="s">
        <v>25525</v>
      </c>
    </row>
    <row r="25534" spans="2:2" x14ac:dyDescent="0.25">
      <c r="B25534" t="s">
        <v>25526</v>
      </c>
    </row>
    <row r="25535" spans="2:2" x14ac:dyDescent="0.25">
      <c r="B25535" t="s">
        <v>25527</v>
      </c>
    </row>
    <row r="25536" spans="2:2" x14ac:dyDescent="0.25">
      <c r="B25536" t="s">
        <v>25528</v>
      </c>
    </row>
    <row r="25537" spans="2:2" x14ac:dyDescent="0.25">
      <c r="B25537" t="s">
        <v>25529</v>
      </c>
    </row>
    <row r="25538" spans="2:2" x14ac:dyDescent="0.25">
      <c r="B25538" t="s">
        <v>25530</v>
      </c>
    </row>
    <row r="25539" spans="2:2" x14ac:dyDescent="0.25">
      <c r="B25539" t="s">
        <v>25531</v>
      </c>
    </row>
    <row r="25540" spans="2:2" x14ac:dyDescent="0.25">
      <c r="B25540" t="s">
        <v>25532</v>
      </c>
    </row>
    <row r="25541" spans="2:2" x14ac:dyDescent="0.25">
      <c r="B25541" t="s">
        <v>25533</v>
      </c>
    </row>
    <row r="25542" spans="2:2" x14ac:dyDescent="0.25">
      <c r="B25542" t="s">
        <v>25534</v>
      </c>
    </row>
    <row r="25543" spans="2:2" x14ac:dyDescent="0.25">
      <c r="B25543" t="s">
        <v>25535</v>
      </c>
    </row>
    <row r="25544" spans="2:2" x14ac:dyDescent="0.25">
      <c r="B25544" t="s">
        <v>25536</v>
      </c>
    </row>
    <row r="25545" spans="2:2" x14ac:dyDescent="0.25">
      <c r="B25545" t="s">
        <v>25537</v>
      </c>
    </row>
    <row r="25546" spans="2:2" x14ac:dyDescent="0.25">
      <c r="B25546" t="s">
        <v>25538</v>
      </c>
    </row>
    <row r="25547" spans="2:2" x14ac:dyDescent="0.25">
      <c r="B25547" t="s">
        <v>25539</v>
      </c>
    </row>
    <row r="25548" spans="2:2" x14ac:dyDescent="0.25">
      <c r="B25548" t="s">
        <v>25540</v>
      </c>
    </row>
    <row r="25549" spans="2:2" x14ac:dyDescent="0.25">
      <c r="B25549" t="s">
        <v>25541</v>
      </c>
    </row>
    <row r="25550" spans="2:2" x14ac:dyDescent="0.25">
      <c r="B25550" t="s">
        <v>25542</v>
      </c>
    </row>
    <row r="25551" spans="2:2" x14ac:dyDescent="0.25">
      <c r="B25551" t="s">
        <v>25543</v>
      </c>
    </row>
    <row r="25552" spans="2:2" x14ac:dyDescent="0.25">
      <c r="B25552" t="s">
        <v>25544</v>
      </c>
    </row>
    <row r="25553" spans="2:2" x14ac:dyDescent="0.25">
      <c r="B25553" t="s">
        <v>25545</v>
      </c>
    </row>
    <row r="25554" spans="2:2" x14ac:dyDescent="0.25">
      <c r="B25554" t="s">
        <v>25546</v>
      </c>
    </row>
    <row r="25555" spans="2:2" x14ac:dyDescent="0.25">
      <c r="B25555" t="s">
        <v>25547</v>
      </c>
    </row>
    <row r="25556" spans="2:2" x14ac:dyDescent="0.25">
      <c r="B25556" t="s">
        <v>25548</v>
      </c>
    </row>
    <row r="25557" spans="2:2" x14ac:dyDescent="0.25">
      <c r="B25557" t="s">
        <v>25549</v>
      </c>
    </row>
    <row r="25558" spans="2:2" x14ac:dyDescent="0.25">
      <c r="B25558" t="s">
        <v>25550</v>
      </c>
    </row>
    <row r="25559" spans="2:2" x14ac:dyDescent="0.25">
      <c r="B25559" t="s">
        <v>25551</v>
      </c>
    </row>
    <row r="25560" spans="2:2" x14ac:dyDescent="0.25">
      <c r="B25560" t="s">
        <v>25552</v>
      </c>
    </row>
    <row r="25561" spans="2:2" x14ac:dyDescent="0.25">
      <c r="B25561" t="s">
        <v>25553</v>
      </c>
    </row>
    <row r="25562" spans="2:2" x14ac:dyDescent="0.25">
      <c r="B25562" t="s">
        <v>25554</v>
      </c>
    </row>
    <row r="25563" spans="2:2" x14ac:dyDescent="0.25">
      <c r="B25563" t="s">
        <v>25555</v>
      </c>
    </row>
    <row r="25564" spans="2:2" x14ac:dyDescent="0.25">
      <c r="B25564" t="s">
        <v>25556</v>
      </c>
    </row>
    <row r="25565" spans="2:2" x14ac:dyDescent="0.25">
      <c r="B25565" t="s">
        <v>25557</v>
      </c>
    </row>
    <row r="25566" spans="2:2" x14ac:dyDescent="0.25">
      <c r="B25566" t="s">
        <v>25558</v>
      </c>
    </row>
    <row r="25567" spans="2:2" x14ac:dyDescent="0.25">
      <c r="B25567" t="s">
        <v>25559</v>
      </c>
    </row>
    <row r="25568" spans="2:2" x14ac:dyDescent="0.25">
      <c r="B25568" t="s">
        <v>25560</v>
      </c>
    </row>
    <row r="25569" spans="2:2" x14ac:dyDescent="0.25">
      <c r="B25569" t="s">
        <v>25561</v>
      </c>
    </row>
    <row r="25570" spans="2:2" x14ac:dyDescent="0.25">
      <c r="B25570" t="s">
        <v>25562</v>
      </c>
    </row>
    <row r="25571" spans="2:2" x14ac:dyDescent="0.25">
      <c r="B25571" t="s">
        <v>25563</v>
      </c>
    </row>
    <row r="25572" spans="2:2" x14ac:dyDescent="0.25">
      <c r="B25572" t="s">
        <v>25564</v>
      </c>
    </row>
    <row r="25573" spans="2:2" x14ac:dyDescent="0.25">
      <c r="B25573" t="s">
        <v>25565</v>
      </c>
    </row>
    <row r="25574" spans="2:2" x14ac:dyDescent="0.25">
      <c r="B25574" t="s">
        <v>25566</v>
      </c>
    </row>
    <row r="25575" spans="2:2" x14ac:dyDescent="0.25">
      <c r="B25575" t="s">
        <v>25567</v>
      </c>
    </row>
    <row r="25576" spans="2:2" x14ac:dyDescent="0.25">
      <c r="B25576" t="s">
        <v>25568</v>
      </c>
    </row>
    <row r="25577" spans="2:2" x14ac:dyDescent="0.25">
      <c r="B25577" t="s">
        <v>25569</v>
      </c>
    </row>
    <row r="25578" spans="2:2" x14ac:dyDescent="0.25">
      <c r="B25578" t="s">
        <v>25570</v>
      </c>
    </row>
    <row r="25579" spans="2:2" x14ac:dyDescent="0.25">
      <c r="B25579" t="s">
        <v>25571</v>
      </c>
    </row>
    <row r="25580" spans="2:2" x14ac:dyDescent="0.25">
      <c r="B25580" t="s">
        <v>25572</v>
      </c>
    </row>
    <row r="25581" spans="2:2" x14ac:dyDescent="0.25">
      <c r="B25581" t="s">
        <v>25573</v>
      </c>
    </row>
    <row r="25582" spans="2:2" x14ac:dyDescent="0.25">
      <c r="B25582" t="s">
        <v>25574</v>
      </c>
    </row>
    <row r="25583" spans="2:2" x14ac:dyDescent="0.25">
      <c r="B25583" t="s">
        <v>25575</v>
      </c>
    </row>
    <row r="25584" spans="2:2" x14ac:dyDescent="0.25">
      <c r="B25584" t="s">
        <v>25576</v>
      </c>
    </row>
    <row r="25585" spans="2:2" x14ac:dyDescent="0.25">
      <c r="B25585" t="s">
        <v>25577</v>
      </c>
    </row>
    <row r="25586" spans="2:2" x14ac:dyDescent="0.25">
      <c r="B25586" t="s">
        <v>25578</v>
      </c>
    </row>
    <row r="25587" spans="2:2" x14ac:dyDescent="0.25">
      <c r="B25587" t="s">
        <v>25579</v>
      </c>
    </row>
    <row r="25588" spans="2:2" x14ac:dyDescent="0.25">
      <c r="B25588" t="s">
        <v>25580</v>
      </c>
    </row>
    <row r="25589" spans="2:2" x14ac:dyDescent="0.25">
      <c r="B25589" t="s">
        <v>25581</v>
      </c>
    </row>
    <row r="25590" spans="2:2" x14ac:dyDescent="0.25">
      <c r="B25590" t="s">
        <v>25582</v>
      </c>
    </row>
    <row r="25591" spans="2:2" x14ac:dyDescent="0.25">
      <c r="B25591" t="s">
        <v>25583</v>
      </c>
    </row>
    <row r="25592" spans="2:2" x14ac:dyDescent="0.25">
      <c r="B25592" t="s">
        <v>25584</v>
      </c>
    </row>
    <row r="25593" spans="2:2" x14ac:dyDescent="0.25">
      <c r="B25593" t="s">
        <v>25585</v>
      </c>
    </row>
    <row r="25594" spans="2:2" x14ac:dyDescent="0.25">
      <c r="B25594" t="s">
        <v>25586</v>
      </c>
    </row>
    <row r="25595" spans="2:2" x14ac:dyDescent="0.25">
      <c r="B25595" t="s">
        <v>25587</v>
      </c>
    </row>
    <row r="25596" spans="2:2" x14ac:dyDescent="0.25">
      <c r="B25596" t="s">
        <v>25588</v>
      </c>
    </row>
    <row r="25597" spans="2:2" x14ac:dyDescent="0.25">
      <c r="B25597" t="s">
        <v>25589</v>
      </c>
    </row>
    <row r="25598" spans="2:2" x14ac:dyDescent="0.25">
      <c r="B25598" t="s">
        <v>25590</v>
      </c>
    </row>
    <row r="25599" spans="2:2" x14ac:dyDescent="0.25">
      <c r="B25599" t="s">
        <v>25591</v>
      </c>
    </row>
    <row r="25600" spans="2:2" x14ac:dyDescent="0.25">
      <c r="B25600" t="s">
        <v>25592</v>
      </c>
    </row>
    <row r="25601" spans="2:2" x14ac:dyDescent="0.25">
      <c r="B25601" t="s">
        <v>25593</v>
      </c>
    </row>
    <row r="25602" spans="2:2" x14ac:dyDescent="0.25">
      <c r="B25602" t="s">
        <v>25594</v>
      </c>
    </row>
    <row r="25603" spans="2:2" x14ac:dyDescent="0.25">
      <c r="B25603" t="s">
        <v>25595</v>
      </c>
    </row>
    <row r="25604" spans="2:2" x14ac:dyDescent="0.25">
      <c r="B25604" t="s">
        <v>25596</v>
      </c>
    </row>
    <row r="25605" spans="2:2" x14ac:dyDescent="0.25">
      <c r="B25605" t="s">
        <v>25597</v>
      </c>
    </row>
    <row r="25606" spans="2:2" x14ac:dyDescent="0.25">
      <c r="B25606" t="s">
        <v>25598</v>
      </c>
    </row>
    <row r="25607" spans="2:2" x14ac:dyDescent="0.25">
      <c r="B25607" t="s">
        <v>25599</v>
      </c>
    </row>
    <row r="25608" spans="2:2" x14ac:dyDescent="0.25">
      <c r="B25608" t="s">
        <v>25600</v>
      </c>
    </row>
    <row r="25609" spans="2:2" x14ac:dyDescent="0.25">
      <c r="B25609" t="s">
        <v>25601</v>
      </c>
    </row>
    <row r="25610" spans="2:2" x14ac:dyDescent="0.25">
      <c r="B25610" t="s">
        <v>25602</v>
      </c>
    </row>
    <row r="25611" spans="2:2" x14ac:dyDescent="0.25">
      <c r="B25611" t="s">
        <v>25603</v>
      </c>
    </row>
    <row r="25612" spans="2:2" x14ac:dyDescent="0.25">
      <c r="B25612" t="s">
        <v>25604</v>
      </c>
    </row>
    <row r="25613" spans="2:2" x14ac:dyDescent="0.25">
      <c r="B25613" t="s">
        <v>25605</v>
      </c>
    </row>
    <row r="25614" spans="2:2" x14ac:dyDescent="0.25">
      <c r="B25614" t="s">
        <v>25606</v>
      </c>
    </row>
    <row r="25615" spans="2:2" x14ac:dyDescent="0.25">
      <c r="B25615" t="s">
        <v>25607</v>
      </c>
    </row>
    <row r="25616" spans="2:2" x14ac:dyDescent="0.25">
      <c r="B25616" t="s">
        <v>25608</v>
      </c>
    </row>
    <row r="25617" spans="2:2" x14ac:dyDescent="0.25">
      <c r="B25617" t="s">
        <v>25609</v>
      </c>
    </row>
    <row r="25618" spans="2:2" x14ac:dyDescent="0.25">
      <c r="B25618" t="s">
        <v>25610</v>
      </c>
    </row>
    <row r="25619" spans="2:2" x14ac:dyDescent="0.25">
      <c r="B25619" t="s">
        <v>25611</v>
      </c>
    </row>
    <row r="25620" spans="2:2" x14ac:dyDescent="0.25">
      <c r="B25620" t="s">
        <v>25612</v>
      </c>
    </row>
    <row r="25621" spans="2:2" x14ac:dyDescent="0.25">
      <c r="B25621" t="s">
        <v>25613</v>
      </c>
    </row>
    <row r="25622" spans="2:2" x14ac:dyDescent="0.25">
      <c r="B25622" t="s">
        <v>25614</v>
      </c>
    </row>
    <row r="25623" spans="2:2" x14ac:dyDescent="0.25">
      <c r="B25623" t="s">
        <v>25615</v>
      </c>
    </row>
    <row r="25624" spans="2:2" x14ac:dyDescent="0.25">
      <c r="B25624" t="s">
        <v>25616</v>
      </c>
    </row>
    <row r="25625" spans="2:2" x14ac:dyDescent="0.25">
      <c r="B25625" t="s">
        <v>25617</v>
      </c>
    </row>
    <row r="25626" spans="2:2" x14ac:dyDescent="0.25">
      <c r="B25626" t="s">
        <v>25618</v>
      </c>
    </row>
    <row r="25627" spans="2:2" x14ac:dyDescent="0.25">
      <c r="B25627" t="s">
        <v>25619</v>
      </c>
    </row>
    <row r="25628" spans="2:2" x14ac:dyDescent="0.25">
      <c r="B25628" t="s">
        <v>25620</v>
      </c>
    </row>
    <row r="25629" spans="2:2" x14ac:dyDescent="0.25">
      <c r="B25629" t="s">
        <v>25621</v>
      </c>
    </row>
    <row r="25630" spans="2:2" x14ac:dyDescent="0.25">
      <c r="B25630" t="s">
        <v>25622</v>
      </c>
    </row>
    <row r="25631" spans="2:2" x14ac:dyDescent="0.25">
      <c r="B25631" t="s">
        <v>25623</v>
      </c>
    </row>
    <row r="25632" spans="2:2" x14ac:dyDescent="0.25">
      <c r="B25632" t="s">
        <v>25624</v>
      </c>
    </row>
    <row r="25633" spans="2:2" x14ac:dyDescent="0.25">
      <c r="B25633" t="s">
        <v>25625</v>
      </c>
    </row>
    <row r="25634" spans="2:2" x14ac:dyDescent="0.25">
      <c r="B25634" t="s">
        <v>25626</v>
      </c>
    </row>
    <row r="25635" spans="2:2" x14ac:dyDescent="0.25">
      <c r="B25635" t="s">
        <v>25627</v>
      </c>
    </row>
    <row r="25636" spans="2:2" x14ac:dyDescent="0.25">
      <c r="B25636" t="s">
        <v>25628</v>
      </c>
    </row>
    <row r="25637" spans="2:2" x14ac:dyDescent="0.25">
      <c r="B25637" t="s">
        <v>25629</v>
      </c>
    </row>
    <row r="25638" spans="2:2" x14ac:dyDescent="0.25">
      <c r="B25638" t="s">
        <v>25630</v>
      </c>
    </row>
    <row r="25639" spans="2:2" x14ac:dyDescent="0.25">
      <c r="B25639" t="s">
        <v>25631</v>
      </c>
    </row>
    <row r="25640" spans="2:2" x14ac:dyDescent="0.25">
      <c r="B25640" t="s">
        <v>25632</v>
      </c>
    </row>
    <row r="25641" spans="2:2" x14ac:dyDescent="0.25">
      <c r="B25641" t="s">
        <v>25633</v>
      </c>
    </row>
    <row r="25642" spans="2:2" x14ac:dyDescent="0.25">
      <c r="B25642" t="s">
        <v>25634</v>
      </c>
    </row>
    <row r="25643" spans="2:2" x14ac:dyDescent="0.25">
      <c r="B25643" t="s">
        <v>25635</v>
      </c>
    </row>
    <row r="25644" spans="2:2" x14ac:dyDescent="0.25">
      <c r="B25644" t="s">
        <v>25636</v>
      </c>
    </row>
    <row r="25645" spans="2:2" x14ac:dyDescent="0.25">
      <c r="B25645" t="s">
        <v>25637</v>
      </c>
    </row>
    <row r="25646" spans="2:2" x14ac:dyDescent="0.25">
      <c r="B25646" t="s">
        <v>25638</v>
      </c>
    </row>
    <row r="25647" spans="2:2" x14ac:dyDescent="0.25">
      <c r="B25647" t="s">
        <v>25639</v>
      </c>
    </row>
    <row r="25648" spans="2:2" x14ac:dyDescent="0.25">
      <c r="B25648" t="s">
        <v>25640</v>
      </c>
    </row>
    <row r="25649" spans="2:2" x14ac:dyDescent="0.25">
      <c r="B25649" t="s">
        <v>25641</v>
      </c>
    </row>
    <row r="25650" spans="2:2" x14ac:dyDescent="0.25">
      <c r="B25650" t="s">
        <v>25642</v>
      </c>
    </row>
    <row r="25651" spans="2:2" x14ac:dyDescent="0.25">
      <c r="B25651" t="s">
        <v>25643</v>
      </c>
    </row>
    <row r="25652" spans="2:2" x14ac:dyDescent="0.25">
      <c r="B25652" t="s">
        <v>25644</v>
      </c>
    </row>
    <row r="25653" spans="2:2" x14ac:dyDescent="0.25">
      <c r="B25653" t="s">
        <v>25645</v>
      </c>
    </row>
    <row r="25654" spans="2:2" x14ac:dyDescent="0.25">
      <c r="B25654" t="s">
        <v>25646</v>
      </c>
    </row>
    <row r="25655" spans="2:2" x14ac:dyDescent="0.25">
      <c r="B25655" t="s">
        <v>25647</v>
      </c>
    </row>
    <row r="25656" spans="2:2" x14ac:dyDescent="0.25">
      <c r="B25656" t="s">
        <v>25648</v>
      </c>
    </row>
    <row r="25657" spans="2:2" x14ac:dyDescent="0.25">
      <c r="B25657" t="s">
        <v>25649</v>
      </c>
    </row>
    <row r="25658" spans="2:2" x14ac:dyDescent="0.25">
      <c r="B25658" t="s">
        <v>25650</v>
      </c>
    </row>
    <row r="25659" spans="2:2" x14ac:dyDescent="0.25">
      <c r="B25659" t="s">
        <v>25651</v>
      </c>
    </row>
    <row r="25660" spans="2:2" x14ac:dyDescent="0.25">
      <c r="B25660" t="s">
        <v>25652</v>
      </c>
    </row>
    <row r="25661" spans="2:2" x14ac:dyDescent="0.25">
      <c r="B25661" t="s">
        <v>25653</v>
      </c>
    </row>
    <row r="25662" spans="2:2" x14ac:dyDescent="0.25">
      <c r="B25662" t="s">
        <v>25654</v>
      </c>
    </row>
    <row r="25663" spans="2:2" x14ac:dyDescent="0.25">
      <c r="B25663" t="s">
        <v>25655</v>
      </c>
    </row>
    <row r="25664" spans="2:2" x14ac:dyDescent="0.25">
      <c r="B25664" t="s">
        <v>25656</v>
      </c>
    </row>
    <row r="25665" spans="2:2" x14ac:dyDescent="0.25">
      <c r="B25665" t="s">
        <v>25657</v>
      </c>
    </row>
    <row r="25666" spans="2:2" x14ac:dyDescent="0.25">
      <c r="B25666" t="s">
        <v>25658</v>
      </c>
    </row>
    <row r="25667" spans="2:2" x14ac:dyDescent="0.25">
      <c r="B25667" t="s">
        <v>25659</v>
      </c>
    </row>
    <row r="25668" spans="2:2" x14ac:dyDescent="0.25">
      <c r="B25668" t="s">
        <v>25660</v>
      </c>
    </row>
    <row r="25669" spans="2:2" x14ac:dyDescent="0.25">
      <c r="B25669" t="s">
        <v>25661</v>
      </c>
    </row>
    <row r="25670" spans="2:2" x14ac:dyDescent="0.25">
      <c r="B25670" t="s">
        <v>25662</v>
      </c>
    </row>
    <row r="25671" spans="2:2" x14ac:dyDescent="0.25">
      <c r="B25671" t="s">
        <v>25663</v>
      </c>
    </row>
    <row r="25672" spans="2:2" x14ac:dyDescent="0.25">
      <c r="B25672" t="s">
        <v>25664</v>
      </c>
    </row>
    <row r="25673" spans="2:2" x14ac:dyDescent="0.25">
      <c r="B25673" t="s">
        <v>25665</v>
      </c>
    </row>
    <row r="25674" spans="2:2" x14ac:dyDescent="0.25">
      <c r="B25674" t="s">
        <v>25666</v>
      </c>
    </row>
    <row r="25675" spans="2:2" x14ac:dyDescent="0.25">
      <c r="B25675" t="s">
        <v>25667</v>
      </c>
    </row>
    <row r="25676" spans="2:2" x14ac:dyDescent="0.25">
      <c r="B25676" t="s">
        <v>25668</v>
      </c>
    </row>
    <row r="25677" spans="2:2" x14ac:dyDescent="0.25">
      <c r="B25677" t="s">
        <v>25669</v>
      </c>
    </row>
    <row r="25678" spans="2:2" x14ac:dyDescent="0.25">
      <c r="B25678" t="s">
        <v>25670</v>
      </c>
    </row>
    <row r="25679" spans="2:2" x14ac:dyDescent="0.25">
      <c r="B25679" t="s">
        <v>25671</v>
      </c>
    </row>
    <row r="25680" spans="2:2" x14ac:dyDescent="0.25">
      <c r="B25680" t="s">
        <v>25672</v>
      </c>
    </row>
    <row r="25681" spans="2:2" x14ac:dyDescent="0.25">
      <c r="B25681" t="s">
        <v>25673</v>
      </c>
    </row>
    <row r="25682" spans="2:2" x14ac:dyDescent="0.25">
      <c r="B25682" t="s">
        <v>25674</v>
      </c>
    </row>
    <row r="25683" spans="2:2" x14ac:dyDescent="0.25">
      <c r="B25683" t="s">
        <v>25675</v>
      </c>
    </row>
    <row r="25684" spans="2:2" x14ac:dyDescent="0.25">
      <c r="B25684" t="s">
        <v>25676</v>
      </c>
    </row>
    <row r="25685" spans="2:2" x14ac:dyDescent="0.25">
      <c r="B25685" t="s">
        <v>25677</v>
      </c>
    </row>
    <row r="25686" spans="2:2" x14ac:dyDescent="0.25">
      <c r="B25686" t="s">
        <v>25678</v>
      </c>
    </row>
    <row r="25687" spans="2:2" x14ac:dyDescent="0.25">
      <c r="B25687" t="s">
        <v>25679</v>
      </c>
    </row>
    <row r="25688" spans="2:2" x14ac:dyDescent="0.25">
      <c r="B25688" t="s">
        <v>25680</v>
      </c>
    </row>
    <row r="25689" spans="2:2" x14ac:dyDescent="0.25">
      <c r="B25689" t="s">
        <v>25681</v>
      </c>
    </row>
    <row r="25690" spans="2:2" x14ac:dyDescent="0.25">
      <c r="B25690" t="s">
        <v>25682</v>
      </c>
    </row>
    <row r="25691" spans="2:2" x14ac:dyDescent="0.25">
      <c r="B25691" t="s">
        <v>25683</v>
      </c>
    </row>
    <row r="25692" spans="2:2" x14ac:dyDescent="0.25">
      <c r="B25692" t="s">
        <v>25684</v>
      </c>
    </row>
    <row r="25693" spans="2:2" x14ac:dyDescent="0.25">
      <c r="B25693" t="s">
        <v>25685</v>
      </c>
    </row>
    <row r="25694" spans="2:2" x14ac:dyDescent="0.25">
      <c r="B25694" t="s">
        <v>25686</v>
      </c>
    </row>
    <row r="25695" spans="2:2" x14ac:dyDescent="0.25">
      <c r="B25695" t="s">
        <v>25687</v>
      </c>
    </row>
    <row r="25696" spans="2:2" x14ac:dyDescent="0.25">
      <c r="B25696" t="s">
        <v>25688</v>
      </c>
    </row>
    <row r="25697" spans="2:2" x14ac:dyDescent="0.25">
      <c r="B25697" t="s">
        <v>25689</v>
      </c>
    </row>
    <row r="25698" spans="2:2" x14ac:dyDescent="0.25">
      <c r="B25698" t="s">
        <v>25690</v>
      </c>
    </row>
    <row r="25699" spans="2:2" x14ac:dyDescent="0.25">
      <c r="B25699" t="s">
        <v>25691</v>
      </c>
    </row>
    <row r="25700" spans="2:2" x14ac:dyDescent="0.25">
      <c r="B25700" t="s">
        <v>25692</v>
      </c>
    </row>
    <row r="25701" spans="2:2" x14ac:dyDescent="0.25">
      <c r="B25701" t="s">
        <v>25693</v>
      </c>
    </row>
    <row r="25702" spans="2:2" x14ac:dyDescent="0.25">
      <c r="B25702" t="s">
        <v>25694</v>
      </c>
    </row>
    <row r="25703" spans="2:2" x14ac:dyDescent="0.25">
      <c r="B25703" t="s">
        <v>25695</v>
      </c>
    </row>
    <row r="25704" spans="2:2" x14ac:dyDescent="0.25">
      <c r="B25704" t="s">
        <v>25696</v>
      </c>
    </row>
    <row r="25705" spans="2:2" x14ac:dyDescent="0.25">
      <c r="B25705" t="s">
        <v>25697</v>
      </c>
    </row>
    <row r="25706" spans="2:2" x14ac:dyDescent="0.25">
      <c r="B25706" t="s">
        <v>25698</v>
      </c>
    </row>
    <row r="25707" spans="2:2" x14ac:dyDescent="0.25">
      <c r="B25707" t="s">
        <v>25699</v>
      </c>
    </row>
    <row r="25708" spans="2:2" x14ac:dyDescent="0.25">
      <c r="B25708" t="s">
        <v>25700</v>
      </c>
    </row>
    <row r="25709" spans="2:2" x14ac:dyDescent="0.25">
      <c r="B25709" t="s">
        <v>25701</v>
      </c>
    </row>
    <row r="25710" spans="2:2" x14ac:dyDescent="0.25">
      <c r="B25710" t="s">
        <v>25702</v>
      </c>
    </row>
    <row r="25711" spans="2:2" x14ac:dyDescent="0.25">
      <c r="B25711" t="s">
        <v>25703</v>
      </c>
    </row>
    <row r="25712" spans="2:2" x14ac:dyDescent="0.25">
      <c r="B25712" t="s">
        <v>25704</v>
      </c>
    </row>
    <row r="25713" spans="2:2" x14ac:dyDescent="0.25">
      <c r="B25713" t="s">
        <v>25705</v>
      </c>
    </row>
    <row r="25714" spans="2:2" x14ac:dyDescent="0.25">
      <c r="B25714" t="s">
        <v>25706</v>
      </c>
    </row>
    <row r="25715" spans="2:2" x14ac:dyDescent="0.25">
      <c r="B25715" t="s">
        <v>25707</v>
      </c>
    </row>
    <row r="25716" spans="2:2" x14ac:dyDescent="0.25">
      <c r="B25716" t="s">
        <v>25708</v>
      </c>
    </row>
    <row r="25717" spans="2:2" x14ac:dyDescent="0.25">
      <c r="B25717" t="s">
        <v>25709</v>
      </c>
    </row>
    <row r="25718" spans="2:2" x14ac:dyDescent="0.25">
      <c r="B25718" t="s">
        <v>25710</v>
      </c>
    </row>
    <row r="25719" spans="2:2" x14ac:dyDescent="0.25">
      <c r="B25719" t="s">
        <v>25711</v>
      </c>
    </row>
    <row r="25720" spans="2:2" x14ac:dyDescent="0.25">
      <c r="B25720" t="s">
        <v>25712</v>
      </c>
    </row>
    <row r="25721" spans="2:2" x14ac:dyDescent="0.25">
      <c r="B25721" t="s">
        <v>25713</v>
      </c>
    </row>
    <row r="25722" spans="2:2" x14ac:dyDescent="0.25">
      <c r="B25722" t="s">
        <v>25714</v>
      </c>
    </row>
    <row r="25723" spans="2:2" x14ac:dyDescent="0.25">
      <c r="B25723" t="s">
        <v>25715</v>
      </c>
    </row>
    <row r="25724" spans="2:2" x14ac:dyDescent="0.25">
      <c r="B25724" t="s">
        <v>25716</v>
      </c>
    </row>
    <row r="25725" spans="2:2" x14ac:dyDescent="0.25">
      <c r="B25725" t="s">
        <v>25717</v>
      </c>
    </row>
    <row r="25726" spans="2:2" x14ac:dyDescent="0.25">
      <c r="B25726" t="s">
        <v>25718</v>
      </c>
    </row>
    <row r="25727" spans="2:2" x14ac:dyDescent="0.25">
      <c r="B25727" t="s">
        <v>25719</v>
      </c>
    </row>
    <row r="25728" spans="2:2" x14ac:dyDescent="0.25">
      <c r="B25728" t="s">
        <v>25720</v>
      </c>
    </row>
    <row r="25729" spans="2:2" x14ac:dyDescent="0.25">
      <c r="B25729" t="s">
        <v>25721</v>
      </c>
    </row>
    <row r="25730" spans="2:2" x14ac:dyDescent="0.25">
      <c r="B25730" t="s">
        <v>25722</v>
      </c>
    </row>
    <row r="25731" spans="2:2" x14ac:dyDescent="0.25">
      <c r="B25731" t="s">
        <v>25723</v>
      </c>
    </row>
    <row r="25732" spans="2:2" x14ac:dyDescent="0.25">
      <c r="B25732" t="s">
        <v>25724</v>
      </c>
    </row>
    <row r="25733" spans="2:2" x14ac:dyDescent="0.25">
      <c r="B25733" t="s">
        <v>25725</v>
      </c>
    </row>
    <row r="25734" spans="2:2" x14ac:dyDescent="0.25">
      <c r="B25734" t="s">
        <v>25726</v>
      </c>
    </row>
    <row r="25735" spans="2:2" x14ac:dyDescent="0.25">
      <c r="B25735" t="s">
        <v>25727</v>
      </c>
    </row>
    <row r="25736" spans="2:2" x14ac:dyDescent="0.25">
      <c r="B25736" t="s">
        <v>25728</v>
      </c>
    </row>
    <row r="25737" spans="2:2" x14ac:dyDescent="0.25">
      <c r="B25737" t="s">
        <v>25729</v>
      </c>
    </row>
    <row r="25738" spans="2:2" x14ac:dyDescent="0.25">
      <c r="B25738" t="s">
        <v>25730</v>
      </c>
    </row>
    <row r="25739" spans="2:2" x14ac:dyDescent="0.25">
      <c r="B25739" t="s">
        <v>25731</v>
      </c>
    </row>
    <row r="25740" spans="2:2" x14ac:dyDescent="0.25">
      <c r="B25740" t="s">
        <v>25732</v>
      </c>
    </row>
    <row r="25741" spans="2:2" x14ac:dyDescent="0.25">
      <c r="B25741" t="s">
        <v>25733</v>
      </c>
    </row>
    <row r="25742" spans="2:2" x14ac:dyDescent="0.25">
      <c r="B25742" t="s">
        <v>25734</v>
      </c>
    </row>
    <row r="25743" spans="2:2" x14ac:dyDescent="0.25">
      <c r="B25743" t="s">
        <v>25735</v>
      </c>
    </row>
    <row r="25744" spans="2:2" x14ac:dyDescent="0.25">
      <c r="B25744" t="s">
        <v>25736</v>
      </c>
    </row>
    <row r="25745" spans="2:2" x14ac:dyDescent="0.25">
      <c r="B25745" t="s">
        <v>25737</v>
      </c>
    </row>
    <row r="25746" spans="2:2" x14ac:dyDescent="0.25">
      <c r="B25746" t="s">
        <v>25738</v>
      </c>
    </row>
    <row r="25747" spans="2:2" x14ac:dyDescent="0.25">
      <c r="B25747" t="s">
        <v>25739</v>
      </c>
    </row>
    <row r="25748" spans="2:2" x14ac:dyDescent="0.25">
      <c r="B25748" t="s">
        <v>25740</v>
      </c>
    </row>
    <row r="25749" spans="2:2" x14ac:dyDescent="0.25">
      <c r="B25749" t="s">
        <v>25741</v>
      </c>
    </row>
    <row r="25750" spans="2:2" x14ac:dyDescent="0.25">
      <c r="B25750" t="s">
        <v>25742</v>
      </c>
    </row>
    <row r="25751" spans="2:2" x14ac:dyDescent="0.25">
      <c r="B25751" t="s">
        <v>25743</v>
      </c>
    </row>
    <row r="25752" spans="2:2" x14ac:dyDescent="0.25">
      <c r="B25752" t="s">
        <v>25744</v>
      </c>
    </row>
    <row r="25753" spans="2:2" x14ac:dyDescent="0.25">
      <c r="B25753" t="s">
        <v>25745</v>
      </c>
    </row>
    <row r="25754" spans="2:2" x14ac:dyDescent="0.25">
      <c r="B25754" t="s">
        <v>25746</v>
      </c>
    </row>
    <row r="25755" spans="2:2" x14ac:dyDescent="0.25">
      <c r="B25755" t="s">
        <v>25747</v>
      </c>
    </row>
    <row r="25756" spans="2:2" x14ac:dyDescent="0.25">
      <c r="B25756" t="s">
        <v>25748</v>
      </c>
    </row>
    <row r="25757" spans="2:2" x14ac:dyDescent="0.25">
      <c r="B25757" t="s">
        <v>25749</v>
      </c>
    </row>
    <row r="25758" spans="2:2" x14ac:dyDescent="0.25">
      <c r="B25758" t="s">
        <v>25750</v>
      </c>
    </row>
    <row r="25759" spans="2:2" x14ac:dyDescent="0.25">
      <c r="B25759" t="s">
        <v>25751</v>
      </c>
    </row>
    <row r="25760" spans="2:2" x14ac:dyDescent="0.25">
      <c r="B25760" t="s">
        <v>25752</v>
      </c>
    </row>
    <row r="25761" spans="2:2" x14ac:dyDescent="0.25">
      <c r="B25761" t="s">
        <v>25753</v>
      </c>
    </row>
    <row r="25762" spans="2:2" x14ac:dyDescent="0.25">
      <c r="B25762" t="s">
        <v>25754</v>
      </c>
    </row>
    <row r="25763" spans="2:2" x14ac:dyDescent="0.25">
      <c r="B25763" t="s">
        <v>25755</v>
      </c>
    </row>
    <row r="25764" spans="2:2" x14ac:dyDescent="0.25">
      <c r="B25764" t="s">
        <v>25756</v>
      </c>
    </row>
    <row r="25765" spans="2:2" x14ac:dyDescent="0.25">
      <c r="B25765" t="s">
        <v>25757</v>
      </c>
    </row>
    <row r="25766" spans="2:2" x14ac:dyDescent="0.25">
      <c r="B25766" t="s">
        <v>25758</v>
      </c>
    </row>
    <row r="25767" spans="2:2" x14ac:dyDescent="0.25">
      <c r="B25767" t="s">
        <v>25759</v>
      </c>
    </row>
    <row r="25768" spans="2:2" x14ac:dyDescent="0.25">
      <c r="B25768" t="s">
        <v>25760</v>
      </c>
    </row>
    <row r="25769" spans="2:2" x14ac:dyDescent="0.25">
      <c r="B25769" t="s">
        <v>25761</v>
      </c>
    </row>
    <row r="25770" spans="2:2" x14ac:dyDescent="0.25">
      <c r="B25770" t="s">
        <v>25762</v>
      </c>
    </row>
    <row r="25771" spans="2:2" x14ac:dyDescent="0.25">
      <c r="B25771" t="s">
        <v>25763</v>
      </c>
    </row>
    <row r="25772" spans="2:2" x14ac:dyDescent="0.25">
      <c r="B25772" t="s">
        <v>25764</v>
      </c>
    </row>
    <row r="25773" spans="2:2" x14ac:dyDescent="0.25">
      <c r="B25773" t="s">
        <v>25765</v>
      </c>
    </row>
    <row r="25774" spans="2:2" x14ac:dyDescent="0.25">
      <c r="B25774" t="s">
        <v>25766</v>
      </c>
    </row>
    <row r="25775" spans="2:2" x14ac:dyDescent="0.25">
      <c r="B25775" t="s">
        <v>25767</v>
      </c>
    </row>
    <row r="25776" spans="2:2" x14ac:dyDescent="0.25">
      <c r="B25776" t="s">
        <v>25768</v>
      </c>
    </row>
    <row r="25777" spans="2:2" x14ac:dyDescent="0.25">
      <c r="B25777" t="s">
        <v>25769</v>
      </c>
    </row>
    <row r="25778" spans="2:2" x14ac:dyDescent="0.25">
      <c r="B25778" t="s">
        <v>25770</v>
      </c>
    </row>
    <row r="25779" spans="2:2" x14ac:dyDescent="0.25">
      <c r="B25779" t="s">
        <v>25771</v>
      </c>
    </row>
    <row r="25780" spans="2:2" x14ac:dyDescent="0.25">
      <c r="B25780" t="s">
        <v>25772</v>
      </c>
    </row>
    <row r="25781" spans="2:2" x14ac:dyDescent="0.25">
      <c r="B25781" t="s">
        <v>25773</v>
      </c>
    </row>
    <row r="25782" spans="2:2" x14ac:dyDescent="0.25">
      <c r="B25782" t="s">
        <v>25774</v>
      </c>
    </row>
    <row r="25783" spans="2:2" x14ac:dyDescent="0.25">
      <c r="B25783" t="s">
        <v>25775</v>
      </c>
    </row>
    <row r="25784" spans="2:2" x14ac:dyDescent="0.25">
      <c r="B25784" t="s">
        <v>25776</v>
      </c>
    </row>
    <row r="25785" spans="2:2" x14ac:dyDescent="0.25">
      <c r="B25785" t="s">
        <v>25777</v>
      </c>
    </row>
    <row r="25786" spans="2:2" x14ac:dyDescent="0.25">
      <c r="B25786" t="s">
        <v>25778</v>
      </c>
    </row>
    <row r="25787" spans="2:2" x14ac:dyDescent="0.25">
      <c r="B25787" t="s">
        <v>25779</v>
      </c>
    </row>
    <row r="25788" spans="2:2" x14ac:dyDescent="0.25">
      <c r="B25788" t="s">
        <v>25780</v>
      </c>
    </row>
    <row r="25789" spans="2:2" x14ac:dyDescent="0.25">
      <c r="B25789" t="s">
        <v>25781</v>
      </c>
    </row>
    <row r="25790" spans="2:2" x14ac:dyDescent="0.25">
      <c r="B25790" t="s">
        <v>25782</v>
      </c>
    </row>
    <row r="25791" spans="2:2" x14ac:dyDescent="0.25">
      <c r="B25791" t="s">
        <v>25783</v>
      </c>
    </row>
    <row r="25792" spans="2:2" x14ac:dyDescent="0.25">
      <c r="B25792" t="s">
        <v>25784</v>
      </c>
    </row>
    <row r="25793" spans="2:2" x14ac:dyDescent="0.25">
      <c r="B25793" t="s">
        <v>25785</v>
      </c>
    </row>
    <row r="25794" spans="2:2" x14ac:dyDescent="0.25">
      <c r="B25794" t="s">
        <v>25786</v>
      </c>
    </row>
    <row r="25795" spans="2:2" x14ac:dyDescent="0.25">
      <c r="B25795" t="s">
        <v>25787</v>
      </c>
    </row>
    <row r="25796" spans="2:2" x14ac:dyDescent="0.25">
      <c r="B25796" t="s">
        <v>25788</v>
      </c>
    </row>
    <row r="25797" spans="2:2" x14ac:dyDescent="0.25">
      <c r="B25797" t="s">
        <v>25789</v>
      </c>
    </row>
    <row r="25798" spans="2:2" x14ac:dyDescent="0.25">
      <c r="B25798" t="s">
        <v>25790</v>
      </c>
    </row>
    <row r="25799" spans="2:2" x14ac:dyDescent="0.25">
      <c r="B25799" t="s">
        <v>25791</v>
      </c>
    </row>
    <row r="25800" spans="2:2" x14ac:dyDescent="0.25">
      <c r="B25800" t="s">
        <v>25792</v>
      </c>
    </row>
    <row r="25801" spans="2:2" x14ac:dyDescent="0.25">
      <c r="B25801" t="s">
        <v>25793</v>
      </c>
    </row>
    <row r="25802" spans="2:2" x14ac:dyDescent="0.25">
      <c r="B25802" t="s">
        <v>25794</v>
      </c>
    </row>
    <row r="25803" spans="2:2" x14ac:dyDescent="0.25">
      <c r="B25803" t="s">
        <v>25795</v>
      </c>
    </row>
    <row r="25804" spans="2:2" x14ac:dyDescent="0.25">
      <c r="B25804" t="s">
        <v>25796</v>
      </c>
    </row>
    <row r="25805" spans="2:2" x14ac:dyDescent="0.25">
      <c r="B25805" t="s">
        <v>25797</v>
      </c>
    </row>
    <row r="25806" spans="2:2" x14ac:dyDescent="0.25">
      <c r="B25806" t="s">
        <v>25798</v>
      </c>
    </row>
    <row r="25807" spans="2:2" x14ac:dyDescent="0.25">
      <c r="B25807" t="s">
        <v>25799</v>
      </c>
    </row>
    <row r="25808" spans="2:2" x14ac:dyDescent="0.25">
      <c r="B25808" t="s">
        <v>25800</v>
      </c>
    </row>
    <row r="25809" spans="2:2" x14ac:dyDescent="0.25">
      <c r="B25809" t="s">
        <v>25801</v>
      </c>
    </row>
    <row r="25810" spans="2:2" x14ac:dyDescent="0.25">
      <c r="B25810" t="s">
        <v>25802</v>
      </c>
    </row>
    <row r="25811" spans="2:2" x14ac:dyDescent="0.25">
      <c r="B25811" t="s">
        <v>25803</v>
      </c>
    </row>
    <row r="25812" spans="2:2" x14ac:dyDescent="0.25">
      <c r="B25812" t="s">
        <v>25804</v>
      </c>
    </row>
    <row r="25813" spans="2:2" x14ac:dyDescent="0.25">
      <c r="B25813" t="s">
        <v>25805</v>
      </c>
    </row>
    <row r="25814" spans="2:2" x14ac:dyDescent="0.25">
      <c r="B25814" t="s">
        <v>25806</v>
      </c>
    </row>
    <row r="25815" spans="2:2" x14ac:dyDescent="0.25">
      <c r="B25815" t="s">
        <v>25807</v>
      </c>
    </row>
    <row r="25816" spans="2:2" x14ac:dyDescent="0.25">
      <c r="B25816" t="s">
        <v>25808</v>
      </c>
    </row>
    <row r="25817" spans="2:2" x14ac:dyDescent="0.25">
      <c r="B25817" t="s">
        <v>25809</v>
      </c>
    </row>
    <row r="25818" spans="2:2" x14ac:dyDescent="0.25">
      <c r="B25818" t="s">
        <v>25810</v>
      </c>
    </row>
    <row r="25819" spans="2:2" x14ac:dyDescent="0.25">
      <c r="B25819" t="s">
        <v>25811</v>
      </c>
    </row>
    <row r="25820" spans="2:2" x14ac:dyDescent="0.25">
      <c r="B25820" t="s">
        <v>25812</v>
      </c>
    </row>
    <row r="25821" spans="2:2" x14ac:dyDescent="0.25">
      <c r="B25821" t="s">
        <v>25813</v>
      </c>
    </row>
    <row r="25822" spans="2:2" x14ac:dyDescent="0.25">
      <c r="B25822" t="s">
        <v>25814</v>
      </c>
    </row>
    <row r="25823" spans="2:2" x14ac:dyDescent="0.25">
      <c r="B25823" t="s">
        <v>25815</v>
      </c>
    </row>
    <row r="25824" spans="2:2" x14ac:dyDescent="0.25">
      <c r="B25824" t="s">
        <v>25816</v>
      </c>
    </row>
    <row r="25825" spans="2:2" x14ac:dyDescent="0.25">
      <c r="B25825" t="s">
        <v>25817</v>
      </c>
    </row>
    <row r="25826" spans="2:2" x14ac:dyDescent="0.25">
      <c r="B25826" t="s">
        <v>25818</v>
      </c>
    </row>
    <row r="25827" spans="2:2" x14ac:dyDescent="0.25">
      <c r="B25827" t="s">
        <v>25819</v>
      </c>
    </row>
    <row r="25828" spans="2:2" x14ac:dyDescent="0.25">
      <c r="B25828" t="s">
        <v>25820</v>
      </c>
    </row>
    <row r="25829" spans="2:2" x14ac:dyDescent="0.25">
      <c r="B25829" t="s">
        <v>25821</v>
      </c>
    </row>
    <row r="25830" spans="2:2" x14ac:dyDescent="0.25">
      <c r="B25830" t="s">
        <v>25822</v>
      </c>
    </row>
    <row r="25831" spans="2:2" x14ac:dyDescent="0.25">
      <c r="B25831" t="s">
        <v>25823</v>
      </c>
    </row>
    <row r="25832" spans="2:2" x14ac:dyDescent="0.25">
      <c r="B25832" t="s">
        <v>25824</v>
      </c>
    </row>
    <row r="25833" spans="2:2" x14ac:dyDescent="0.25">
      <c r="B25833" t="s">
        <v>25825</v>
      </c>
    </row>
    <row r="25834" spans="2:2" x14ac:dyDescent="0.25">
      <c r="B25834" t="s">
        <v>25826</v>
      </c>
    </row>
    <row r="25835" spans="2:2" x14ac:dyDescent="0.25">
      <c r="B25835" t="s">
        <v>25827</v>
      </c>
    </row>
    <row r="25836" spans="2:2" x14ac:dyDescent="0.25">
      <c r="B25836" t="s">
        <v>25828</v>
      </c>
    </row>
    <row r="25837" spans="2:2" x14ac:dyDescent="0.25">
      <c r="B25837" t="s">
        <v>25829</v>
      </c>
    </row>
    <row r="25838" spans="2:2" x14ac:dyDescent="0.25">
      <c r="B25838" t="s">
        <v>25830</v>
      </c>
    </row>
    <row r="25839" spans="2:2" x14ac:dyDescent="0.25">
      <c r="B25839" t="s">
        <v>25831</v>
      </c>
    </row>
    <row r="25840" spans="2:2" x14ac:dyDescent="0.25">
      <c r="B25840" t="s">
        <v>25832</v>
      </c>
    </row>
    <row r="25841" spans="2:2" x14ac:dyDescent="0.25">
      <c r="B25841" t="s">
        <v>25833</v>
      </c>
    </row>
    <row r="25842" spans="2:2" x14ac:dyDescent="0.25">
      <c r="B25842" t="s">
        <v>25834</v>
      </c>
    </row>
    <row r="25843" spans="2:2" x14ac:dyDescent="0.25">
      <c r="B25843" t="s">
        <v>25835</v>
      </c>
    </row>
    <row r="25844" spans="2:2" x14ac:dyDescent="0.25">
      <c r="B25844" t="s">
        <v>25836</v>
      </c>
    </row>
    <row r="25845" spans="2:2" x14ac:dyDescent="0.25">
      <c r="B25845" t="s">
        <v>25837</v>
      </c>
    </row>
    <row r="25846" spans="2:2" x14ac:dyDescent="0.25">
      <c r="B25846" t="s">
        <v>25838</v>
      </c>
    </row>
    <row r="25847" spans="2:2" x14ac:dyDescent="0.25">
      <c r="B25847" t="s">
        <v>25839</v>
      </c>
    </row>
    <row r="25848" spans="2:2" x14ac:dyDescent="0.25">
      <c r="B25848" t="s">
        <v>25840</v>
      </c>
    </row>
    <row r="25849" spans="2:2" x14ac:dyDescent="0.25">
      <c r="B25849" t="s">
        <v>25841</v>
      </c>
    </row>
    <row r="25850" spans="2:2" x14ac:dyDescent="0.25">
      <c r="B25850" t="s">
        <v>25842</v>
      </c>
    </row>
    <row r="25851" spans="2:2" x14ac:dyDescent="0.25">
      <c r="B25851" t="s">
        <v>25843</v>
      </c>
    </row>
    <row r="25852" spans="2:2" x14ac:dyDescent="0.25">
      <c r="B25852" t="s">
        <v>25844</v>
      </c>
    </row>
    <row r="25853" spans="2:2" x14ac:dyDescent="0.25">
      <c r="B25853" t="s">
        <v>25845</v>
      </c>
    </row>
    <row r="25854" spans="2:2" x14ac:dyDescent="0.25">
      <c r="B25854" t="s">
        <v>25846</v>
      </c>
    </row>
    <row r="25855" spans="2:2" x14ac:dyDescent="0.25">
      <c r="B25855" t="s">
        <v>25847</v>
      </c>
    </row>
    <row r="25856" spans="2:2" x14ac:dyDescent="0.25">
      <c r="B25856" t="s">
        <v>25848</v>
      </c>
    </row>
    <row r="25857" spans="2:2" x14ac:dyDescent="0.25">
      <c r="B25857" t="s">
        <v>25849</v>
      </c>
    </row>
    <row r="25858" spans="2:2" x14ac:dyDescent="0.25">
      <c r="B25858" t="s">
        <v>25850</v>
      </c>
    </row>
    <row r="25859" spans="2:2" x14ac:dyDescent="0.25">
      <c r="B25859" t="s">
        <v>25851</v>
      </c>
    </row>
    <row r="25860" spans="2:2" x14ac:dyDescent="0.25">
      <c r="B25860" t="s">
        <v>25852</v>
      </c>
    </row>
    <row r="25861" spans="2:2" x14ac:dyDescent="0.25">
      <c r="B25861" t="s">
        <v>25853</v>
      </c>
    </row>
    <row r="25862" spans="2:2" x14ac:dyDescent="0.25">
      <c r="B25862" t="s">
        <v>25854</v>
      </c>
    </row>
    <row r="25863" spans="2:2" x14ac:dyDescent="0.25">
      <c r="B25863" t="s">
        <v>25855</v>
      </c>
    </row>
    <row r="25864" spans="2:2" x14ac:dyDescent="0.25">
      <c r="B25864" t="s">
        <v>25856</v>
      </c>
    </row>
    <row r="25865" spans="2:2" x14ac:dyDescent="0.25">
      <c r="B25865" t="s">
        <v>25857</v>
      </c>
    </row>
    <row r="25866" spans="2:2" x14ac:dyDescent="0.25">
      <c r="B25866" t="s">
        <v>25858</v>
      </c>
    </row>
    <row r="25867" spans="2:2" x14ac:dyDescent="0.25">
      <c r="B25867" t="s">
        <v>25859</v>
      </c>
    </row>
    <row r="25868" spans="2:2" x14ac:dyDescent="0.25">
      <c r="B25868" t="s">
        <v>25860</v>
      </c>
    </row>
    <row r="25869" spans="2:2" x14ac:dyDescent="0.25">
      <c r="B25869" t="s">
        <v>25861</v>
      </c>
    </row>
    <row r="25870" spans="2:2" x14ac:dyDescent="0.25">
      <c r="B25870" t="s">
        <v>25862</v>
      </c>
    </row>
    <row r="25871" spans="2:2" x14ac:dyDescent="0.25">
      <c r="B25871" t="s">
        <v>25863</v>
      </c>
    </row>
    <row r="25872" spans="2:2" x14ac:dyDescent="0.25">
      <c r="B25872" t="s">
        <v>25864</v>
      </c>
    </row>
    <row r="25873" spans="2:2" x14ac:dyDescent="0.25">
      <c r="B25873" t="s">
        <v>25865</v>
      </c>
    </row>
    <row r="25874" spans="2:2" x14ac:dyDescent="0.25">
      <c r="B25874" t="s">
        <v>25866</v>
      </c>
    </row>
    <row r="25875" spans="2:2" x14ac:dyDescent="0.25">
      <c r="B25875" t="s">
        <v>25867</v>
      </c>
    </row>
    <row r="25876" spans="2:2" x14ac:dyDescent="0.25">
      <c r="B25876" t="s">
        <v>25868</v>
      </c>
    </row>
    <row r="25877" spans="2:2" x14ac:dyDescent="0.25">
      <c r="B25877" t="s">
        <v>25869</v>
      </c>
    </row>
    <row r="25878" spans="2:2" x14ac:dyDescent="0.25">
      <c r="B25878" t="s">
        <v>25870</v>
      </c>
    </row>
    <row r="25879" spans="2:2" x14ac:dyDescent="0.25">
      <c r="B25879" t="s">
        <v>25871</v>
      </c>
    </row>
    <row r="25880" spans="2:2" x14ac:dyDescent="0.25">
      <c r="B25880" t="s">
        <v>25872</v>
      </c>
    </row>
    <row r="25881" spans="2:2" x14ac:dyDescent="0.25">
      <c r="B25881" t="s">
        <v>25873</v>
      </c>
    </row>
    <row r="25882" spans="2:2" x14ac:dyDescent="0.25">
      <c r="B25882" t="s">
        <v>25874</v>
      </c>
    </row>
    <row r="25883" spans="2:2" x14ac:dyDescent="0.25">
      <c r="B25883" t="s">
        <v>25875</v>
      </c>
    </row>
    <row r="25884" spans="2:2" x14ac:dyDescent="0.25">
      <c r="B25884" t="s">
        <v>25876</v>
      </c>
    </row>
    <row r="25885" spans="2:2" x14ac:dyDescent="0.25">
      <c r="B25885" t="s">
        <v>25877</v>
      </c>
    </row>
    <row r="25886" spans="2:2" x14ac:dyDescent="0.25">
      <c r="B25886" t="s">
        <v>25878</v>
      </c>
    </row>
    <row r="25887" spans="2:2" x14ac:dyDescent="0.25">
      <c r="B25887" t="s">
        <v>25879</v>
      </c>
    </row>
    <row r="25888" spans="2:2" x14ac:dyDescent="0.25">
      <c r="B25888" t="s">
        <v>25880</v>
      </c>
    </row>
    <row r="25889" spans="2:2" x14ac:dyDescent="0.25">
      <c r="B25889" t="s">
        <v>25881</v>
      </c>
    </row>
    <row r="25890" spans="2:2" x14ac:dyDescent="0.25">
      <c r="B25890" t="s">
        <v>25882</v>
      </c>
    </row>
    <row r="25891" spans="2:2" x14ac:dyDescent="0.25">
      <c r="B25891" t="s">
        <v>25883</v>
      </c>
    </row>
    <row r="25892" spans="2:2" x14ac:dyDescent="0.25">
      <c r="B25892" t="s">
        <v>25884</v>
      </c>
    </row>
    <row r="25893" spans="2:2" x14ac:dyDescent="0.25">
      <c r="B25893" t="s">
        <v>25885</v>
      </c>
    </row>
    <row r="25894" spans="2:2" x14ac:dyDescent="0.25">
      <c r="B25894" t="s">
        <v>25886</v>
      </c>
    </row>
    <row r="25895" spans="2:2" x14ac:dyDescent="0.25">
      <c r="B25895" t="s">
        <v>25887</v>
      </c>
    </row>
    <row r="25896" spans="2:2" x14ac:dyDescent="0.25">
      <c r="B25896" t="s">
        <v>25888</v>
      </c>
    </row>
    <row r="25897" spans="2:2" x14ac:dyDescent="0.25">
      <c r="B25897" t="s">
        <v>25889</v>
      </c>
    </row>
    <row r="25898" spans="2:2" x14ac:dyDescent="0.25">
      <c r="B25898" t="s">
        <v>25890</v>
      </c>
    </row>
    <row r="25899" spans="2:2" x14ac:dyDescent="0.25">
      <c r="B25899" t="s">
        <v>25891</v>
      </c>
    </row>
    <row r="25900" spans="2:2" x14ac:dyDescent="0.25">
      <c r="B25900" t="s">
        <v>25892</v>
      </c>
    </row>
    <row r="25901" spans="2:2" x14ac:dyDescent="0.25">
      <c r="B25901" t="s">
        <v>25893</v>
      </c>
    </row>
    <row r="25902" spans="2:2" x14ac:dyDescent="0.25">
      <c r="B25902" t="s">
        <v>25894</v>
      </c>
    </row>
    <row r="25903" spans="2:2" x14ac:dyDescent="0.25">
      <c r="B25903" t="s">
        <v>25895</v>
      </c>
    </row>
    <row r="25904" spans="2:2" x14ac:dyDescent="0.25">
      <c r="B25904" t="s">
        <v>25896</v>
      </c>
    </row>
    <row r="25905" spans="2:2" x14ac:dyDescent="0.25">
      <c r="B25905" t="s">
        <v>25897</v>
      </c>
    </row>
    <row r="25906" spans="2:2" x14ac:dyDescent="0.25">
      <c r="B25906" t="s">
        <v>25898</v>
      </c>
    </row>
    <row r="25907" spans="2:2" x14ac:dyDescent="0.25">
      <c r="B25907" t="s">
        <v>25899</v>
      </c>
    </row>
    <row r="25908" spans="2:2" x14ac:dyDescent="0.25">
      <c r="B25908" t="s">
        <v>25900</v>
      </c>
    </row>
    <row r="25909" spans="2:2" x14ac:dyDescent="0.25">
      <c r="B25909" t="s">
        <v>25901</v>
      </c>
    </row>
    <row r="25910" spans="2:2" x14ac:dyDescent="0.25">
      <c r="B25910" t="s">
        <v>25902</v>
      </c>
    </row>
    <row r="25911" spans="2:2" x14ac:dyDescent="0.25">
      <c r="B25911" t="s">
        <v>25903</v>
      </c>
    </row>
    <row r="25912" spans="2:2" x14ac:dyDescent="0.25">
      <c r="B25912" t="s">
        <v>25904</v>
      </c>
    </row>
    <row r="25913" spans="2:2" x14ac:dyDescent="0.25">
      <c r="B25913" t="s">
        <v>25905</v>
      </c>
    </row>
    <row r="25914" spans="2:2" x14ac:dyDescent="0.25">
      <c r="B25914" t="s">
        <v>25906</v>
      </c>
    </row>
    <row r="25915" spans="2:2" x14ac:dyDescent="0.25">
      <c r="B25915" t="s">
        <v>25907</v>
      </c>
    </row>
    <row r="25916" spans="2:2" x14ac:dyDescent="0.25">
      <c r="B25916" t="s">
        <v>25908</v>
      </c>
    </row>
    <row r="25917" spans="2:2" x14ac:dyDescent="0.25">
      <c r="B25917" t="s">
        <v>25909</v>
      </c>
    </row>
    <row r="25918" spans="2:2" x14ac:dyDescent="0.25">
      <c r="B25918" t="s">
        <v>25910</v>
      </c>
    </row>
    <row r="25919" spans="2:2" x14ac:dyDescent="0.25">
      <c r="B25919" t="s">
        <v>25911</v>
      </c>
    </row>
    <row r="25920" spans="2:2" x14ac:dyDescent="0.25">
      <c r="B25920" t="s">
        <v>25912</v>
      </c>
    </row>
    <row r="25921" spans="2:2" x14ac:dyDescent="0.25">
      <c r="B25921" t="s">
        <v>25913</v>
      </c>
    </row>
    <row r="25922" spans="2:2" x14ac:dyDescent="0.25">
      <c r="B25922" t="s">
        <v>25914</v>
      </c>
    </row>
    <row r="25923" spans="2:2" x14ac:dyDescent="0.25">
      <c r="B25923" t="s">
        <v>25915</v>
      </c>
    </row>
    <row r="25924" spans="2:2" x14ac:dyDescent="0.25">
      <c r="B25924" t="s">
        <v>25916</v>
      </c>
    </row>
    <row r="25925" spans="2:2" x14ac:dyDescent="0.25">
      <c r="B25925" t="s">
        <v>25917</v>
      </c>
    </row>
    <row r="25926" spans="2:2" x14ac:dyDescent="0.25">
      <c r="B25926" t="s">
        <v>25918</v>
      </c>
    </row>
    <row r="25927" spans="2:2" x14ac:dyDescent="0.25">
      <c r="B25927" t="s">
        <v>25919</v>
      </c>
    </row>
    <row r="25928" spans="2:2" x14ac:dyDescent="0.25">
      <c r="B25928" t="s">
        <v>25920</v>
      </c>
    </row>
    <row r="25929" spans="2:2" x14ac:dyDescent="0.25">
      <c r="B25929" t="s">
        <v>25921</v>
      </c>
    </row>
    <row r="25930" spans="2:2" x14ac:dyDescent="0.25">
      <c r="B25930" t="s">
        <v>25922</v>
      </c>
    </row>
    <row r="25931" spans="2:2" x14ac:dyDescent="0.25">
      <c r="B25931" t="s">
        <v>25923</v>
      </c>
    </row>
    <row r="25932" spans="2:2" x14ac:dyDescent="0.25">
      <c r="B25932" t="s">
        <v>25924</v>
      </c>
    </row>
    <row r="25933" spans="2:2" x14ac:dyDescent="0.25">
      <c r="B25933" t="s">
        <v>25925</v>
      </c>
    </row>
    <row r="25934" spans="2:2" x14ac:dyDescent="0.25">
      <c r="B25934" t="s">
        <v>25926</v>
      </c>
    </row>
    <row r="25935" spans="2:2" x14ac:dyDescent="0.25">
      <c r="B25935" t="s">
        <v>25927</v>
      </c>
    </row>
    <row r="25936" spans="2:2" x14ac:dyDescent="0.25">
      <c r="B25936" t="s">
        <v>25928</v>
      </c>
    </row>
    <row r="25937" spans="2:2" x14ac:dyDescent="0.25">
      <c r="B25937" t="s">
        <v>25929</v>
      </c>
    </row>
    <row r="25938" spans="2:2" x14ac:dyDescent="0.25">
      <c r="B25938" t="s">
        <v>25930</v>
      </c>
    </row>
    <row r="25939" spans="2:2" x14ac:dyDescent="0.25">
      <c r="B25939" t="s">
        <v>25931</v>
      </c>
    </row>
    <row r="25940" spans="2:2" x14ac:dyDescent="0.25">
      <c r="B25940" t="s">
        <v>25932</v>
      </c>
    </row>
    <row r="25941" spans="2:2" x14ac:dyDescent="0.25">
      <c r="B25941" t="s">
        <v>25933</v>
      </c>
    </row>
    <row r="25942" spans="2:2" x14ac:dyDescent="0.25">
      <c r="B25942" t="s">
        <v>25934</v>
      </c>
    </row>
    <row r="25943" spans="2:2" x14ac:dyDescent="0.25">
      <c r="B25943" t="s">
        <v>25935</v>
      </c>
    </row>
    <row r="25944" spans="2:2" x14ac:dyDescent="0.25">
      <c r="B25944" t="s">
        <v>25936</v>
      </c>
    </row>
    <row r="25945" spans="2:2" x14ac:dyDescent="0.25">
      <c r="B25945" t="s">
        <v>25937</v>
      </c>
    </row>
    <row r="25946" spans="2:2" x14ac:dyDescent="0.25">
      <c r="B25946" t="s">
        <v>25938</v>
      </c>
    </row>
    <row r="25947" spans="2:2" x14ac:dyDescent="0.25">
      <c r="B25947" t="s">
        <v>25939</v>
      </c>
    </row>
    <row r="25948" spans="2:2" x14ac:dyDescent="0.25">
      <c r="B25948" t="s">
        <v>25940</v>
      </c>
    </row>
    <row r="25949" spans="2:2" x14ac:dyDescent="0.25">
      <c r="B25949" t="s">
        <v>25941</v>
      </c>
    </row>
    <row r="25950" spans="2:2" x14ac:dyDescent="0.25">
      <c r="B25950" t="s">
        <v>25942</v>
      </c>
    </row>
    <row r="25951" spans="2:2" x14ac:dyDescent="0.25">
      <c r="B25951" t="s">
        <v>25943</v>
      </c>
    </row>
    <row r="25952" spans="2:2" x14ac:dyDescent="0.25">
      <c r="B25952" t="s">
        <v>25944</v>
      </c>
    </row>
    <row r="25953" spans="2:2" x14ac:dyDescent="0.25">
      <c r="B25953" t="s">
        <v>25945</v>
      </c>
    </row>
    <row r="25954" spans="2:2" x14ac:dyDescent="0.25">
      <c r="B25954" t="s">
        <v>25946</v>
      </c>
    </row>
    <row r="25955" spans="2:2" x14ac:dyDescent="0.25">
      <c r="B25955" t="s">
        <v>25947</v>
      </c>
    </row>
    <row r="25956" spans="2:2" x14ac:dyDescent="0.25">
      <c r="B25956" t="s">
        <v>25948</v>
      </c>
    </row>
    <row r="25957" spans="2:2" x14ac:dyDescent="0.25">
      <c r="B25957" t="s">
        <v>25949</v>
      </c>
    </row>
    <row r="25958" spans="2:2" x14ac:dyDescent="0.25">
      <c r="B25958" t="s">
        <v>25950</v>
      </c>
    </row>
    <row r="25959" spans="2:2" x14ac:dyDescent="0.25">
      <c r="B25959" t="s">
        <v>25951</v>
      </c>
    </row>
    <row r="25960" spans="2:2" x14ac:dyDescent="0.25">
      <c r="B25960" t="s">
        <v>25952</v>
      </c>
    </row>
    <row r="25961" spans="2:2" x14ac:dyDescent="0.25">
      <c r="B25961" t="s">
        <v>25953</v>
      </c>
    </row>
    <row r="25962" spans="2:2" x14ac:dyDescent="0.25">
      <c r="B25962" t="s">
        <v>25954</v>
      </c>
    </row>
    <row r="25963" spans="2:2" x14ac:dyDescent="0.25">
      <c r="B25963" t="s">
        <v>25955</v>
      </c>
    </row>
    <row r="25964" spans="2:2" x14ac:dyDescent="0.25">
      <c r="B25964" t="s">
        <v>25956</v>
      </c>
    </row>
    <row r="25965" spans="2:2" x14ac:dyDescent="0.25">
      <c r="B25965" t="s">
        <v>25957</v>
      </c>
    </row>
    <row r="25966" spans="2:2" x14ac:dyDescent="0.25">
      <c r="B25966" t="s">
        <v>25958</v>
      </c>
    </row>
    <row r="25967" spans="2:2" x14ac:dyDescent="0.25">
      <c r="B25967" t="s">
        <v>25959</v>
      </c>
    </row>
    <row r="25968" spans="2:2" x14ac:dyDescent="0.25">
      <c r="B25968" t="s">
        <v>25960</v>
      </c>
    </row>
    <row r="25969" spans="2:2" x14ac:dyDescent="0.25">
      <c r="B25969" t="s">
        <v>25961</v>
      </c>
    </row>
    <row r="25970" spans="2:2" x14ac:dyDescent="0.25">
      <c r="B25970" t="s">
        <v>25962</v>
      </c>
    </row>
    <row r="25971" spans="2:2" x14ac:dyDescent="0.25">
      <c r="B25971" t="s">
        <v>25963</v>
      </c>
    </row>
    <row r="25972" spans="2:2" x14ac:dyDescent="0.25">
      <c r="B25972" t="s">
        <v>25964</v>
      </c>
    </row>
    <row r="25973" spans="2:2" x14ac:dyDescent="0.25">
      <c r="B25973" t="s">
        <v>25965</v>
      </c>
    </row>
    <row r="25974" spans="2:2" x14ac:dyDescent="0.25">
      <c r="B25974" t="s">
        <v>25966</v>
      </c>
    </row>
    <row r="25975" spans="2:2" x14ac:dyDescent="0.25">
      <c r="B25975" t="s">
        <v>25967</v>
      </c>
    </row>
    <row r="25976" spans="2:2" x14ac:dyDescent="0.25">
      <c r="B25976" t="s">
        <v>25968</v>
      </c>
    </row>
    <row r="25977" spans="2:2" x14ac:dyDescent="0.25">
      <c r="B25977" t="s">
        <v>25969</v>
      </c>
    </row>
    <row r="25978" spans="2:2" x14ac:dyDescent="0.25">
      <c r="B25978" t="s">
        <v>25970</v>
      </c>
    </row>
    <row r="25979" spans="2:2" x14ac:dyDescent="0.25">
      <c r="B25979" t="s">
        <v>25971</v>
      </c>
    </row>
    <row r="25980" spans="2:2" x14ac:dyDescent="0.25">
      <c r="B25980" t="s">
        <v>25972</v>
      </c>
    </row>
    <row r="25981" spans="2:2" x14ac:dyDescent="0.25">
      <c r="B25981" t="s">
        <v>25973</v>
      </c>
    </row>
    <row r="25982" spans="2:2" x14ac:dyDescent="0.25">
      <c r="B25982" t="s">
        <v>25974</v>
      </c>
    </row>
    <row r="25983" spans="2:2" x14ac:dyDescent="0.25">
      <c r="B25983" t="s">
        <v>25975</v>
      </c>
    </row>
    <row r="25984" spans="2:2" x14ac:dyDescent="0.25">
      <c r="B25984" t="s">
        <v>25976</v>
      </c>
    </row>
    <row r="25985" spans="2:2" x14ac:dyDescent="0.25">
      <c r="B25985" t="s">
        <v>25977</v>
      </c>
    </row>
    <row r="25986" spans="2:2" x14ac:dyDescent="0.25">
      <c r="B25986" t="s">
        <v>25978</v>
      </c>
    </row>
    <row r="25987" spans="2:2" x14ac:dyDescent="0.25">
      <c r="B25987" t="s">
        <v>25979</v>
      </c>
    </row>
    <row r="25988" spans="2:2" x14ac:dyDescent="0.25">
      <c r="B25988" t="s">
        <v>25980</v>
      </c>
    </row>
    <row r="25989" spans="2:2" x14ac:dyDescent="0.25">
      <c r="B25989" t="s">
        <v>25981</v>
      </c>
    </row>
    <row r="25990" spans="2:2" x14ac:dyDescent="0.25">
      <c r="B25990" t="s">
        <v>25982</v>
      </c>
    </row>
    <row r="25991" spans="2:2" x14ac:dyDescent="0.25">
      <c r="B25991" t="s">
        <v>25983</v>
      </c>
    </row>
    <row r="25992" spans="2:2" x14ac:dyDescent="0.25">
      <c r="B25992" t="s">
        <v>25984</v>
      </c>
    </row>
    <row r="25993" spans="2:2" x14ac:dyDescent="0.25">
      <c r="B25993" t="s">
        <v>25985</v>
      </c>
    </row>
    <row r="25994" spans="2:2" x14ac:dyDescent="0.25">
      <c r="B25994" t="s">
        <v>25986</v>
      </c>
    </row>
    <row r="25995" spans="2:2" x14ac:dyDescent="0.25">
      <c r="B25995" t="s">
        <v>25987</v>
      </c>
    </row>
    <row r="25996" spans="2:2" x14ac:dyDescent="0.25">
      <c r="B25996" t="s">
        <v>25988</v>
      </c>
    </row>
    <row r="25997" spans="2:2" x14ac:dyDescent="0.25">
      <c r="B25997" t="s">
        <v>25989</v>
      </c>
    </row>
    <row r="25998" spans="2:2" x14ac:dyDescent="0.25">
      <c r="B25998" t="s">
        <v>25990</v>
      </c>
    </row>
    <row r="25999" spans="2:2" x14ac:dyDescent="0.25">
      <c r="B25999" t="s">
        <v>25991</v>
      </c>
    </row>
    <row r="26000" spans="2:2" x14ac:dyDescent="0.25">
      <c r="B26000" t="s">
        <v>25992</v>
      </c>
    </row>
    <row r="26001" spans="2:2" x14ac:dyDescent="0.25">
      <c r="B26001" t="s">
        <v>25993</v>
      </c>
    </row>
    <row r="26002" spans="2:2" x14ac:dyDescent="0.25">
      <c r="B26002" t="s">
        <v>25994</v>
      </c>
    </row>
    <row r="26003" spans="2:2" x14ac:dyDescent="0.25">
      <c r="B26003" t="s">
        <v>25995</v>
      </c>
    </row>
    <row r="26004" spans="2:2" x14ac:dyDescent="0.25">
      <c r="B26004" t="s">
        <v>25996</v>
      </c>
    </row>
    <row r="26005" spans="2:2" x14ac:dyDescent="0.25">
      <c r="B26005" t="s">
        <v>25997</v>
      </c>
    </row>
    <row r="26006" spans="2:2" x14ac:dyDescent="0.25">
      <c r="B26006" t="s">
        <v>25998</v>
      </c>
    </row>
    <row r="26007" spans="2:2" x14ac:dyDescent="0.25">
      <c r="B26007" t="s">
        <v>25999</v>
      </c>
    </row>
    <row r="26008" spans="2:2" x14ac:dyDescent="0.25">
      <c r="B26008" t="s">
        <v>26000</v>
      </c>
    </row>
    <row r="26009" spans="2:2" x14ac:dyDescent="0.25">
      <c r="B26009" t="s">
        <v>26001</v>
      </c>
    </row>
    <row r="26010" spans="2:2" x14ac:dyDescent="0.25">
      <c r="B26010" t="s">
        <v>26002</v>
      </c>
    </row>
    <row r="26011" spans="2:2" x14ac:dyDescent="0.25">
      <c r="B26011" t="s">
        <v>26003</v>
      </c>
    </row>
    <row r="26012" spans="2:2" x14ac:dyDescent="0.25">
      <c r="B26012" t="s">
        <v>26004</v>
      </c>
    </row>
    <row r="26013" spans="2:2" x14ac:dyDescent="0.25">
      <c r="B26013" t="s">
        <v>26005</v>
      </c>
    </row>
    <row r="26014" spans="2:2" x14ac:dyDescent="0.25">
      <c r="B26014" t="s">
        <v>26006</v>
      </c>
    </row>
    <row r="26015" spans="2:2" x14ac:dyDescent="0.25">
      <c r="B26015" t="s">
        <v>26007</v>
      </c>
    </row>
    <row r="26016" spans="2:2" x14ac:dyDescent="0.25">
      <c r="B26016" t="s">
        <v>26008</v>
      </c>
    </row>
    <row r="26017" spans="2:2" x14ac:dyDescent="0.25">
      <c r="B26017" t="s">
        <v>26009</v>
      </c>
    </row>
    <row r="26018" spans="2:2" x14ac:dyDescent="0.25">
      <c r="B26018" t="s">
        <v>26010</v>
      </c>
    </row>
    <row r="26019" spans="2:2" x14ac:dyDescent="0.25">
      <c r="B26019" t="s">
        <v>26011</v>
      </c>
    </row>
    <row r="26020" spans="2:2" x14ac:dyDescent="0.25">
      <c r="B26020" t="s">
        <v>26012</v>
      </c>
    </row>
    <row r="26021" spans="2:2" x14ac:dyDescent="0.25">
      <c r="B26021" t="s">
        <v>26013</v>
      </c>
    </row>
    <row r="26022" spans="2:2" x14ac:dyDescent="0.25">
      <c r="B26022" t="s">
        <v>26014</v>
      </c>
    </row>
    <row r="26023" spans="2:2" x14ac:dyDescent="0.25">
      <c r="B26023" t="s">
        <v>26015</v>
      </c>
    </row>
    <row r="26024" spans="2:2" x14ac:dyDescent="0.25">
      <c r="B26024" t="s">
        <v>26016</v>
      </c>
    </row>
    <row r="26025" spans="2:2" x14ac:dyDescent="0.25">
      <c r="B26025" t="s">
        <v>26017</v>
      </c>
    </row>
    <row r="26026" spans="2:2" x14ac:dyDescent="0.25">
      <c r="B26026" t="s">
        <v>26018</v>
      </c>
    </row>
    <row r="26027" spans="2:2" x14ac:dyDescent="0.25">
      <c r="B26027" t="s">
        <v>26019</v>
      </c>
    </row>
    <row r="26028" spans="2:2" x14ac:dyDescent="0.25">
      <c r="B26028" t="s">
        <v>26020</v>
      </c>
    </row>
    <row r="26029" spans="2:2" x14ac:dyDescent="0.25">
      <c r="B26029" t="s">
        <v>26021</v>
      </c>
    </row>
    <row r="26030" spans="2:2" x14ac:dyDescent="0.25">
      <c r="B26030" t="s">
        <v>26022</v>
      </c>
    </row>
    <row r="26031" spans="2:2" x14ac:dyDescent="0.25">
      <c r="B26031" t="s">
        <v>26023</v>
      </c>
    </row>
    <row r="26032" spans="2:2" x14ac:dyDescent="0.25">
      <c r="B26032" t="s">
        <v>26024</v>
      </c>
    </row>
    <row r="26033" spans="2:2" x14ac:dyDescent="0.25">
      <c r="B26033" t="s">
        <v>26025</v>
      </c>
    </row>
    <row r="26034" spans="2:2" x14ac:dyDescent="0.25">
      <c r="B26034" t="s">
        <v>26026</v>
      </c>
    </row>
    <row r="26035" spans="2:2" x14ac:dyDescent="0.25">
      <c r="B26035" t="s">
        <v>26027</v>
      </c>
    </row>
    <row r="26036" spans="2:2" x14ac:dyDescent="0.25">
      <c r="B26036" t="s">
        <v>26028</v>
      </c>
    </row>
    <row r="26037" spans="2:2" x14ac:dyDescent="0.25">
      <c r="B26037" t="s">
        <v>26029</v>
      </c>
    </row>
    <row r="26038" spans="2:2" x14ac:dyDescent="0.25">
      <c r="B26038" t="s">
        <v>26030</v>
      </c>
    </row>
    <row r="26039" spans="2:2" x14ac:dyDescent="0.25">
      <c r="B26039" t="s">
        <v>26031</v>
      </c>
    </row>
    <row r="26040" spans="2:2" x14ac:dyDescent="0.25">
      <c r="B26040" t="s">
        <v>26032</v>
      </c>
    </row>
    <row r="26041" spans="2:2" x14ac:dyDescent="0.25">
      <c r="B26041" t="s">
        <v>26033</v>
      </c>
    </row>
    <row r="26042" spans="2:2" x14ac:dyDescent="0.25">
      <c r="B26042" t="s">
        <v>26034</v>
      </c>
    </row>
    <row r="26043" spans="2:2" x14ac:dyDescent="0.25">
      <c r="B26043" t="s">
        <v>26035</v>
      </c>
    </row>
    <row r="26044" spans="2:2" x14ac:dyDescent="0.25">
      <c r="B26044" t="s">
        <v>26036</v>
      </c>
    </row>
    <row r="26045" spans="2:2" x14ac:dyDescent="0.25">
      <c r="B26045" t="s">
        <v>26037</v>
      </c>
    </row>
    <row r="26046" spans="2:2" x14ac:dyDescent="0.25">
      <c r="B26046" t="s">
        <v>26038</v>
      </c>
    </row>
    <row r="26047" spans="2:2" x14ac:dyDescent="0.25">
      <c r="B26047" t="s">
        <v>26039</v>
      </c>
    </row>
    <row r="26048" spans="2:2" x14ac:dyDescent="0.25">
      <c r="B26048" t="s">
        <v>26040</v>
      </c>
    </row>
    <row r="26049" spans="2:2" x14ac:dyDescent="0.25">
      <c r="B26049" t="s">
        <v>26041</v>
      </c>
    </row>
    <row r="26050" spans="2:2" x14ac:dyDescent="0.25">
      <c r="B26050" t="s">
        <v>26042</v>
      </c>
    </row>
    <row r="26051" spans="2:2" x14ac:dyDescent="0.25">
      <c r="B26051" t="s">
        <v>26043</v>
      </c>
    </row>
    <row r="26052" spans="2:2" x14ac:dyDescent="0.25">
      <c r="B26052" t="s">
        <v>26044</v>
      </c>
    </row>
    <row r="26053" spans="2:2" x14ac:dyDescent="0.25">
      <c r="B26053" t="s">
        <v>26045</v>
      </c>
    </row>
    <row r="26054" spans="2:2" x14ac:dyDescent="0.25">
      <c r="B26054" t="s">
        <v>26046</v>
      </c>
    </row>
    <row r="26055" spans="2:2" x14ac:dyDescent="0.25">
      <c r="B26055" t="s">
        <v>26047</v>
      </c>
    </row>
    <row r="26056" spans="2:2" x14ac:dyDescent="0.25">
      <c r="B26056" t="s">
        <v>26048</v>
      </c>
    </row>
    <row r="26057" spans="2:2" x14ac:dyDescent="0.25">
      <c r="B26057" t="s">
        <v>26049</v>
      </c>
    </row>
    <row r="26058" spans="2:2" x14ac:dyDescent="0.25">
      <c r="B26058" t="s">
        <v>26050</v>
      </c>
    </row>
    <row r="26059" spans="2:2" x14ac:dyDescent="0.25">
      <c r="B26059" t="s">
        <v>26051</v>
      </c>
    </row>
    <row r="26060" spans="2:2" x14ac:dyDescent="0.25">
      <c r="B26060" t="s">
        <v>26052</v>
      </c>
    </row>
    <row r="26061" spans="2:2" x14ac:dyDescent="0.25">
      <c r="B26061" t="s">
        <v>26053</v>
      </c>
    </row>
    <row r="26062" spans="2:2" x14ac:dyDescent="0.25">
      <c r="B26062" t="s">
        <v>26054</v>
      </c>
    </row>
    <row r="26063" spans="2:2" x14ac:dyDescent="0.25">
      <c r="B26063" t="s">
        <v>26055</v>
      </c>
    </row>
    <row r="26064" spans="2:2" x14ac:dyDescent="0.25">
      <c r="B26064" t="s">
        <v>26056</v>
      </c>
    </row>
    <row r="26065" spans="2:2" x14ac:dyDescent="0.25">
      <c r="B26065" t="s">
        <v>26057</v>
      </c>
    </row>
    <row r="26066" spans="2:2" x14ac:dyDescent="0.25">
      <c r="B26066" t="s">
        <v>26058</v>
      </c>
    </row>
    <row r="26067" spans="2:2" x14ac:dyDescent="0.25">
      <c r="B26067" t="s">
        <v>26059</v>
      </c>
    </row>
    <row r="26068" spans="2:2" x14ac:dyDescent="0.25">
      <c r="B26068" t="s">
        <v>26060</v>
      </c>
    </row>
    <row r="26069" spans="2:2" x14ac:dyDescent="0.25">
      <c r="B26069" t="s">
        <v>26061</v>
      </c>
    </row>
    <row r="26070" spans="2:2" x14ac:dyDescent="0.25">
      <c r="B26070" t="s">
        <v>26062</v>
      </c>
    </row>
    <row r="26071" spans="2:2" x14ac:dyDescent="0.25">
      <c r="B26071" t="s">
        <v>26063</v>
      </c>
    </row>
    <row r="26072" spans="2:2" x14ac:dyDescent="0.25">
      <c r="B26072" t="s">
        <v>26064</v>
      </c>
    </row>
    <row r="26073" spans="2:2" x14ac:dyDescent="0.25">
      <c r="B26073" t="s">
        <v>26065</v>
      </c>
    </row>
    <row r="26074" spans="2:2" x14ac:dyDescent="0.25">
      <c r="B26074" t="s">
        <v>26066</v>
      </c>
    </row>
    <row r="26075" spans="2:2" x14ac:dyDescent="0.25">
      <c r="B26075" t="s">
        <v>26067</v>
      </c>
    </row>
    <row r="26076" spans="2:2" x14ac:dyDescent="0.25">
      <c r="B26076" t="s">
        <v>26068</v>
      </c>
    </row>
    <row r="26077" spans="2:2" x14ac:dyDescent="0.25">
      <c r="B26077" t="s">
        <v>26069</v>
      </c>
    </row>
    <row r="26078" spans="2:2" x14ac:dyDescent="0.25">
      <c r="B26078" t="s">
        <v>26070</v>
      </c>
    </row>
    <row r="26079" spans="2:2" x14ac:dyDescent="0.25">
      <c r="B26079" t="s">
        <v>26071</v>
      </c>
    </row>
    <row r="26080" spans="2:2" x14ac:dyDescent="0.25">
      <c r="B26080" t="s">
        <v>26072</v>
      </c>
    </row>
    <row r="26081" spans="2:2" x14ac:dyDescent="0.25">
      <c r="B26081" t="s">
        <v>26073</v>
      </c>
    </row>
    <row r="26082" spans="2:2" x14ac:dyDescent="0.25">
      <c r="B26082" t="s">
        <v>26074</v>
      </c>
    </row>
    <row r="26083" spans="2:2" x14ac:dyDescent="0.25">
      <c r="B26083" t="s">
        <v>26075</v>
      </c>
    </row>
    <row r="26084" spans="2:2" x14ac:dyDescent="0.25">
      <c r="B26084" t="s">
        <v>26076</v>
      </c>
    </row>
    <row r="26085" spans="2:2" x14ac:dyDescent="0.25">
      <c r="B26085" t="s">
        <v>26077</v>
      </c>
    </row>
    <row r="26086" spans="2:2" x14ac:dyDescent="0.25">
      <c r="B26086" t="s">
        <v>26078</v>
      </c>
    </row>
    <row r="26087" spans="2:2" x14ac:dyDescent="0.25">
      <c r="B26087" t="s">
        <v>26079</v>
      </c>
    </row>
    <row r="26088" spans="2:2" x14ac:dyDescent="0.25">
      <c r="B26088" t="s">
        <v>26080</v>
      </c>
    </row>
    <row r="26089" spans="2:2" x14ac:dyDescent="0.25">
      <c r="B26089" t="s">
        <v>26081</v>
      </c>
    </row>
    <row r="26090" spans="2:2" x14ac:dyDescent="0.25">
      <c r="B26090" t="s">
        <v>26082</v>
      </c>
    </row>
    <row r="26091" spans="2:2" x14ac:dyDescent="0.25">
      <c r="B26091" t="s">
        <v>26083</v>
      </c>
    </row>
    <row r="26092" spans="2:2" x14ac:dyDescent="0.25">
      <c r="B26092" t="s">
        <v>26084</v>
      </c>
    </row>
    <row r="26093" spans="2:2" x14ac:dyDescent="0.25">
      <c r="B26093" t="s">
        <v>26085</v>
      </c>
    </row>
    <row r="26094" spans="2:2" x14ac:dyDescent="0.25">
      <c r="B26094" t="s">
        <v>26086</v>
      </c>
    </row>
    <row r="26095" spans="2:2" x14ac:dyDescent="0.25">
      <c r="B26095" t="s">
        <v>26087</v>
      </c>
    </row>
    <row r="26096" spans="2:2" x14ac:dyDescent="0.25">
      <c r="B26096" t="s">
        <v>26088</v>
      </c>
    </row>
    <row r="26097" spans="2:2" x14ac:dyDescent="0.25">
      <c r="B26097" t="s">
        <v>26089</v>
      </c>
    </row>
    <row r="26098" spans="2:2" x14ac:dyDescent="0.25">
      <c r="B26098" t="s">
        <v>26090</v>
      </c>
    </row>
    <row r="26099" spans="2:2" x14ac:dyDescent="0.25">
      <c r="B26099" t="s">
        <v>26091</v>
      </c>
    </row>
    <row r="26100" spans="2:2" x14ac:dyDescent="0.25">
      <c r="B26100" t="s">
        <v>26092</v>
      </c>
    </row>
    <row r="26101" spans="2:2" x14ac:dyDescent="0.25">
      <c r="B26101" t="s">
        <v>26093</v>
      </c>
    </row>
    <row r="26102" spans="2:2" x14ac:dyDescent="0.25">
      <c r="B26102" t="s">
        <v>26094</v>
      </c>
    </row>
    <row r="26103" spans="2:2" x14ac:dyDescent="0.25">
      <c r="B26103" t="s">
        <v>26095</v>
      </c>
    </row>
    <row r="26104" spans="2:2" x14ac:dyDescent="0.25">
      <c r="B26104" t="s">
        <v>26096</v>
      </c>
    </row>
    <row r="26105" spans="2:2" x14ac:dyDescent="0.25">
      <c r="B26105" t="s">
        <v>26097</v>
      </c>
    </row>
    <row r="26106" spans="2:2" x14ac:dyDescent="0.25">
      <c r="B26106" t="s">
        <v>26098</v>
      </c>
    </row>
    <row r="26107" spans="2:2" x14ac:dyDescent="0.25">
      <c r="B26107" t="s">
        <v>26099</v>
      </c>
    </row>
    <row r="26108" spans="2:2" x14ac:dyDescent="0.25">
      <c r="B26108" t="s">
        <v>26100</v>
      </c>
    </row>
    <row r="26109" spans="2:2" x14ac:dyDescent="0.25">
      <c r="B26109" t="s">
        <v>26101</v>
      </c>
    </row>
    <row r="26110" spans="2:2" x14ac:dyDescent="0.25">
      <c r="B26110" t="s">
        <v>26102</v>
      </c>
    </row>
    <row r="26111" spans="2:2" x14ac:dyDescent="0.25">
      <c r="B26111" t="s">
        <v>26103</v>
      </c>
    </row>
    <row r="26112" spans="2:2" x14ac:dyDescent="0.25">
      <c r="B26112" t="s">
        <v>26104</v>
      </c>
    </row>
    <row r="26113" spans="2:2" x14ac:dyDescent="0.25">
      <c r="B26113" t="s">
        <v>26105</v>
      </c>
    </row>
    <row r="26114" spans="2:2" x14ac:dyDescent="0.25">
      <c r="B26114" t="s">
        <v>26106</v>
      </c>
    </row>
    <row r="26115" spans="2:2" x14ac:dyDescent="0.25">
      <c r="B26115" t="s">
        <v>26107</v>
      </c>
    </row>
    <row r="26116" spans="2:2" x14ac:dyDescent="0.25">
      <c r="B26116" t="s">
        <v>26108</v>
      </c>
    </row>
    <row r="26117" spans="2:2" x14ac:dyDescent="0.25">
      <c r="B26117" t="s">
        <v>26109</v>
      </c>
    </row>
    <row r="26118" spans="2:2" x14ac:dyDescent="0.25">
      <c r="B26118" t="s">
        <v>26110</v>
      </c>
    </row>
    <row r="26119" spans="2:2" x14ac:dyDescent="0.25">
      <c r="B26119" t="s">
        <v>26111</v>
      </c>
    </row>
    <row r="26120" spans="2:2" x14ac:dyDescent="0.25">
      <c r="B26120" t="s">
        <v>26112</v>
      </c>
    </row>
    <row r="26121" spans="2:2" x14ac:dyDescent="0.25">
      <c r="B26121" t="s">
        <v>26113</v>
      </c>
    </row>
    <row r="26122" spans="2:2" x14ac:dyDescent="0.25">
      <c r="B26122" t="s">
        <v>26114</v>
      </c>
    </row>
    <row r="26123" spans="2:2" x14ac:dyDescent="0.25">
      <c r="B26123" t="s">
        <v>26115</v>
      </c>
    </row>
    <row r="26124" spans="2:2" x14ac:dyDescent="0.25">
      <c r="B26124" t="s">
        <v>26116</v>
      </c>
    </row>
    <row r="26125" spans="2:2" x14ac:dyDescent="0.25">
      <c r="B26125" t="s">
        <v>26117</v>
      </c>
    </row>
    <row r="26126" spans="2:2" x14ac:dyDescent="0.25">
      <c r="B26126" t="s">
        <v>26118</v>
      </c>
    </row>
    <row r="26127" spans="2:2" x14ac:dyDescent="0.25">
      <c r="B26127" t="s">
        <v>26119</v>
      </c>
    </row>
    <row r="26128" spans="2:2" x14ac:dyDescent="0.25">
      <c r="B26128" t="s">
        <v>26120</v>
      </c>
    </row>
    <row r="26129" spans="2:2" x14ac:dyDescent="0.25">
      <c r="B26129" t="s">
        <v>26121</v>
      </c>
    </row>
    <row r="26130" spans="2:2" x14ac:dyDescent="0.25">
      <c r="B26130" t="s">
        <v>26122</v>
      </c>
    </row>
    <row r="26131" spans="2:2" x14ac:dyDescent="0.25">
      <c r="B26131" t="s">
        <v>26123</v>
      </c>
    </row>
    <row r="26132" spans="2:2" x14ac:dyDescent="0.25">
      <c r="B26132" t="s">
        <v>26124</v>
      </c>
    </row>
    <row r="26133" spans="2:2" x14ac:dyDescent="0.25">
      <c r="B26133" t="s">
        <v>26125</v>
      </c>
    </row>
    <row r="26134" spans="2:2" x14ac:dyDescent="0.25">
      <c r="B26134" t="s">
        <v>26126</v>
      </c>
    </row>
    <row r="26135" spans="2:2" x14ac:dyDescent="0.25">
      <c r="B26135" t="s">
        <v>26127</v>
      </c>
    </row>
    <row r="26136" spans="2:2" x14ac:dyDescent="0.25">
      <c r="B26136" t="s">
        <v>26128</v>
      </c>
    </row>
    <row r="26137" spans="2:2" x14ac:dyDescent="0.25">
      <c r="B26137" t="s">
        <v>26129</v>
      </c>
    </row>
    <row r="26138" spans="2:2" x14ac:dyDescent="0.25">
      <c r="B26138" t="s">
        <v>26130</v>
      </c>
    </row>
    <row r="26139" spans="2:2" x14ac:dyDescent="0.25">
      <c r="B26139" t="s">
        <v>26131</v>
      </c>
    </row>
    <row r="26140" spans="2:2" x14ac:dyDescent="0.25">
      <c r="B26140" t="s">
        <v>26132</v>
      </c>
    </row>
    <row r="26141" spans="2:2" x14ac:dyDescent="0.25">
      <c r="B26141" t="s">
        <v>26133</v>
      </c>
    </row>
    <row r="26142" spans="2:2" x14ac:dyDescent="0.25">
      <c r="B26142" t="s">
        <v>26134</v>
      </c>
    </row>
    <row r="26143" spans="2:2" x14ac:dyDescent="0.25">
      <c r="B26143" t="s">
        <v>26135</v>
      </c>
    </row>
    <row r="26144" spans="2:2" x14ac:dyDescent="0.25">
      <c r="B26144" t="s">
        <v>26136</v>
      </c>
    </row>
    <row r="26145" spans="2:2" x14ac:dyDescent="0.25">
      <c r="B26145" t="s">
        <v>26137</v>
      </c>
    </row>
    <row r="26146" spans="2:2" x14ac:dyDescent="0.25">
      <c r="B26146" t="s">
        <v>26138</v>
      </c>
    </row>
    <row r="26147" spans="2:2" x14ac:dyDescent="0.25">
      <c r="B26147" t="s">
        <v>26139</v>
      </c>
    </row>
    <row r="26148" spans="2:2" x14ac:dyDescent="0.25">
      <c r="B26148" t="s">
        <v>26140</v>
      </c>
    </row>
    <row r="26149" spans="2:2" x14ac:dyDescent="0.25">
      <c r="B26149" t="s">
        <v>26141</v>
      </c>
    </row>
    <row r="26150" spans="2:2" x14ac:dyDescent="0.25">
      <c r="B26150" t="s">
        <v>26142</v>
      </c>
    </row>
    <row r="26151" spans="2:2" x14ac:dyDescent="0.25">
      <c r="B26151" t="s">
        <v>26143</v>
      </c>
    </row>
    <row r="26152" spans="2:2" x14ac:dyDescent="0.25">
      <c r="B26152" t="s">
        <v>26144</v>
      </c>
    </row>
    <row r="26153" spans="2:2" x14ac:dyDescent="0.25">
      <c r="B26153" t="s">
        <v>26145</v>
      </c>
    </row>
    <row r="26154" spans="2:2" x14ac:dyDescent="0.25">
      <c r="B26154" t="s">
        <v>26146</v>
      </c>
    </row>
    <row r="26155" spans="2:2" x14ac:dyDescent="0.25">
      <c r="B26155" t="s">
        <v>26147</v>
      </c>
    </row>
    <row r="26156" spans="2:2" x14ac:dyDescent="0.25">
      <c r="B26156" t="s">
        <v>26148</v>
      </c>
    </row>
    <row r="26157" spans="2:2" x14ac:dyDescent="0.25">
      <c r="B26157" t="s">
        <v>26149</v>
      </c>
    </row>
    <row r="26158" spans="2:2" x14ac:dyDescent="0.25">
      <c r="B26158" t="s">
        <v>26150</v>
      </c>
    </row>
    <row r="26159" spans="2:2" x14ac:dyDescent="0.25">
      <c r="B26159" t="s">
        <v>26151</v>
      </c>
    </row>
    <row r="26160" spans="2:2" x14ac:dyDescent="0.25">
      <c r="B26160" t="s">
        <v>26152</v>
      </c>
    </row>
    <row r="26161" spans="2:2" x14ac:dyDescent="0.25">
      <c r="B26161" t="s">
        <v>26153</v>
      </c>
    </row>
    <row r="26162" spans="2:2" x14ac:dyDescent="0.25">
      <c r="B26162" t="s">
        <v>26154</v>
      </c>
    </row>
    <row r="26163" spans="2:2" x14ac:dyDescent="0.25">
      <c r="B26163" t="s">
        <v>26155</v>
      </c>
    </row>
    <row r="26164" spans="2:2" x14ac:dyDescent="0.25">
      <c r="B26164" t="s">
        <v>26156</v>
      </c>
    </row>
    <row r="26165" spans="2:2" x14ac:dyDescent="0.25">
      <c r="B26165" t="s">
        <v>26157</v>
      </c>
    </row>
    <row r="26166" spans="2:2" x14ac:dyDescent="0.25">
      <c r="B26166" t="s">
        <v>26158</v>
      </c>
    </row>
    <row r="26167" spans="2:2" x14ac:dyDescent="0.25">
      <c r="B26167" t="s">
        <v>26159</v>
      </c>
    </row>
    <row r="26168" spans="2:2" x14ac:dyDescent="0.25">
      <c r="B26168" t="s">
        <v>26160</v>
      </c>
    </row>
    <row r="26169" spans="2:2" x14ac:dyDescent="0.25">
      <c r="B26169" t="s">
        <v>26161</v>
      </c>
    </row>
    <row r="26170" spans="2:2" x14ac:dyDescent="0.25">
      <c r="B26170" t="s">
        <v>26162</v>
      </c>
    </row>
    <row r="26171" spans="2:2" x14ac:dyDescent="0.25">
      <c r="B26171" t="s">
        <v>26163</v>
      </c>
    </row>
    <row r="26172" spans="2:2" x14ac:dyDescent="0.25">
      <c r="B26172" t="s">
        <v>26164</v>
      </c>
    </row>
    <row r="26173" spans="2:2" x14ac:dyDescent="0.25">
      <c r="B26173" t="s">
        <v>26165</v>
      </c>
    </row>
    <row r="26174" spans="2:2" x14ac:dyDescent="0.25">
      <c r="B26174" t="s">
        <v>26166</v>
      </c>
    </row>
    <row r="26175" spans="2:2" x14ac:dyDescent="0.25">
      <c r="B26175" t="s">
        <v>26167</v>
      </c>
    </row>
    <row r="26176" spans="2:2" x14ac:dyDescent="0.25">
      <c r="B26176" t="s">
        <v>26168</v>
      </c>
    </row>
    <row r="26177" spans="2:2" x14ac:dyDescent="0.25">
      <c r="B26177" t="s">
        <v>26169</v>
      </c>
    </row>
    <row r="26178" spans="2:2" x14ac:dyDescent="0.25">
      <c r="B26178" t="s">
        <v>26170</v>
      </c>
    </row>
    <row r="26179" spans="2:2" x14ac:dyDescent="0.25">
      <c r="B26179" t="s">
        <v>26171</v>
      </c>
    </row>
    <row r="26180" spans="2:2" x14ac:dyDescent="0.25">
      <c r="B26180" t="s">
        <v>26172</v>
      </c>
    </row>
    <row r="26181" spans="2:2" x14ac:dyDescent="0.25">
      <c r="B26181" t="s">
        <v>26173</v>
      </c>
    </row>
    <row r="26182" spans="2:2" x14ac:dyDescent="0.25">
      <c r="B26182" t="s">
        <v>26174</v>
      </c>
    </row>
    <row r="26183" spans="2:2" x14ac:dyDescent="0.25">
      <c r="B26183" t="s">
        <v>26175</v>
      </c>
    </row>
    <row r="26184" spans="2:2" x14ac:dyDescent="0.25">
      <c r="B26184" t="s">
        <v>26176</v>
      </c>
    </row>
    <row r="26185" spans="2:2" x14ac:dyDescent="0.25">
      <c r="B26185" t="s">
        <v>26177</v>
      </c>
    </row>
    <row r="26186" spans="2:2" x14ac:dyDescent="0.25">
      <c r="B26186" t="s">
        <v>26178</v>
      </c>
    </row>
    <row r="26187" spans="2:2" x14ac:dyDescent="0.25">
      <c r="B26187" t="s">
        <v>26179</v>
      </c>
    </row>
    <row r="26188" spans="2:2" x14ac:dyDescent="0.25">
      <c r="B26188" t="s">
        <v>26180</v>
      </c>
    </row>
    <row r="26189" spans="2:2" x14ac:dyDescent="0.25">
      <c r="B26189" t="s">
        <v>26181</v>
      </c>
    </row>
    <row r="26190" spans="2:2" x14ac:dyDescent="0.25">
      <c r="B26190" t="s">
        <v>26182</v>
      </c>
    </row>
    <row r="26191" spans="2:2" x14ac:dyDescent="0.25">
      <c r="B26191" t="s">
        <v>26183</v>
      </c>
    </row>
    <row r="26192" spans="2:2" x14ac:dyDescent="0.25">
      <c r="B26192" t="s">
        <v>26184</v>
      </c>
    </row>
    <row r="26193" spans="2:2" x14ac:dyDescent="0.25">
      <c r="B26193" t="s">
        <v>26185</v>
      </c>
    </row>
    <row r="26194" spans="2:2" x14ac:dyDescent="0.25">
      <c r="B26194" t="s">
        <v>26186</v>
      </c>
    </row>
    <row r="26195" spans="2:2" x14ac:dyDescent="0.25">
      <c r="B26195" t="s">
        <v>26187</v>
      </c>
    </row>
    <row r="26196" spans="2:2" x14ac:dyDescent="0.25">
      <c r="B26196" t="s">
        <v>26188</v>
      </c>
    </row>
    <row r="26197" spans="2:2" x14ac:dyDescent="0.25">
      <c r="B26197" t="s">
        <v>26189</v>
      </c>
    </row>
    <row r="26198" spans="2:2" x14ac:dyDescent="0.25">
      <c r="B26198" t="s">
        <v>26190</v>
      </c>
    </row>
    <row r="26199" spans="2:2" x14ac:dyDescent="0.25">
      <c r="B26199" t="s">
        <v>26191</v>
      </c>
    </row>
    <row r="26200" spans="2:2" x14ac:dyDescent="0.25">
      <c r="B26200" t="s">
        <v>26192</v>
      </c>
    </row>
    <row r="26201" spans="2:2" x14ac:dyDescent="0.25">
      <c r="B26201" t="s">
        <v>26193</v>
      </c>
    </row>
    <row r="26202" spans="2:2" x14ac:dyDescent="0.25">
      <c r="B26202" t="s">
        <v>26194</v>
      </c>
    </row>
    <row r="26203" spans="2:2" x14ac:dyDescent="0.25">
      <c r="B26203" t="s">
        <v>26195</v>
      </c>
    </row>
    <row r="26204" spans="2:2" x14ac:dyDescent="0.25">
      <c r="B26204" t="s">
        <v>26196</v>
      </c>
    </row>
    <row r="26205" spans="2:2" x14ac:dyDescent="0.25">
      <c r="B26205" t="s">
        <v>26197</v>
      </c>
    </row>
    <row r="26206" spans="2:2" x14ac:dyDescent="0.25">
      <c r="B26206" t="s">
        <v>26198</v>
      </c>
    </row>
    <row r="26207" spans="2:2" x14ac:dyDescent="0.25">
      <c r="B26207" t="s">
        <v>26199</v>
      </c>
    </row>
    <row r="26208" spans="2:2" x14ac:dyDescent="0.25">
      <c r="B26208" t="s">
        <v>26200</v>
      </c>
    </row>
    <row r="26209" spans="2:2" x14ac:dyDescent="0.25">
      <c r="B26209" t="s">
        <v>26201</v>
      </c>
    </row>
    <row r="26210" spans="2:2" x14ac:dyDescent="0.25">
      <c r="B26210" t="s">
        <v>26202</v>
      </c>
    </row>
    <row r="26211" spans="2:2" x14ac:dyDescent="0.25">
      <c r="B26211" t="s">
        <v>26203</v>
      </c>
    </row>
    <row r="26212" spans="2:2" x14ac:dyDescent="0.25">
      <c r="B26212" t="s">
        <v>26204</v>
      </c>
    </row>
    <row r="26213" spans="2:2" x14ac:dyDescent="0.25">
      <c r="B26213" t="s">
        <v>26205</v>
      </c>
    </row>
    <row r="26214" spans="2:2" x14ac:dyDescent="0.25">
      <c r="B26214" t="s">
        <v>26206</v>
      </c>
    </row>
    <row r="26215" spans="2:2" x14ac:dyDescent="0.25">
      <c r="B26215" t="s">
        <v>26207</v>
      </c>
    </row>
    <row r="26216" spans="2:2" x14ac:dyDescent="0.25">
      <c r="B26216" t="s">
        <v>26208</v>
      </c>
    </row>
    <row r="26217" spans="2:2" x14ac:dyDescent="0.25">
      <c r="B26217" t="s">
        <v>26209</v>
      </c>
    </row>
    <row r="26218" spans="2:2" x14ac:dyDescent="0.25">
      <c r="B26218" t="s">
        <v>26210</v>
      </c>
    </row>
    <row r="26219" spans="2:2" x14ac:dyDescent="0.25">
      <c r="B26219" t="s">
        <v>26211</v>
      </c>
    </row>
    <row r="26220" spans="2:2" x14ac:dyDescent="0.25">
      <c r="B26220" t="s">
        <v>26212</v>
      </c>
    </row>
    <row r="26221" spans="2:2" x14ac:dyDescent="0.25">
      <c r="B26221" t="s">
        <v>26213</v>
      </c>
    </row>
    <row r="26222" spans="2:2" x14ac:dyDescent="0.25">
      <c r="B26222" t="s">
        <v>26214</v>
      </c>
    </row>
    <row r="26223" spans="2:2" x14ac:dyDescent="0.25">
      <c r="B26223" t="s">
        <v>26215</v>
      </c>
    </row>
    <row r="26224" spans="2:2" x14ac:dyDescent="0.25">
      <c r="B26224" t="s">
        <v>26216</v>
      </c>
    </row>
    <row r="26225" spans="2:2" x14ac:dyDescent="0.25">
      <c r="B26225" t="s">
        <v>26217</v>
      </c>
    </row>
    <row r="26226" spans="2:2" x14ac:dyDescent="0.25">
      <c r="B26226" t="s">
        <v>26218</v>
      </c>
    </row>
    <row r="26227" spans="2:2" x14ac:dyDescent="0.25">
      <c r="B26227" t="s">
        <v>26219</v>
      </c>
    </row>
    <row r="26228" spans="2:2" x14ac:dyDescent="0.25">
      <c r="B26228" t="s">
        <v>26220</v>
      </c>
    </row>
    <row r="26229" spans="2:2" x14ac:dyDescent="0.25">
      <c r="B26229" t="s">
        <v>26221</v>
      </c>
    </row>
    <row r="26230" spans="2:2" x14ac:dyDescent="0.25">
      <c r="B26230" t="s">
        <v>26222</v>
      </c>
    </row>
    <row r="26231" spans="2:2" x14ac:dyDescent="0.25">
      <c r="B26231" t="s">
        <v>26223</v>
      </c>
    </row>
    <row r="26232" spans="2:2" x14ac:dyDescent="0.25">
      <c r="B26232" t="s">
        <v>26224</v>
      </c>
    </row>
    <row r="26233" spans="2:2" x14ac:dyDescent="0.25">
      <c r="B26233" t="s">
        <v>26225</v>
      </c>
    </row>
    <row r="26234" spans="2:2" x14ac:dyDescent="0.25">
      <c r="B26234" t="s">
        <v>26226</v>
      </c>
    </row>
    <row r="26235" spans="2:2" x14ac:dyDescent="0.25">
      <c r="B26235" t="s">
        <v>26227</v>
      </c>
    </row>
    <row r="26236" spans="2:2" x14ac:dyDescent="0.25">
      <c r="B26236" t="s">
        <v>26228</v>
      </c>
    </row>
    <row r="26237" spans="2:2" x14ac:dyDescent="0.25">
      <c r="B26237" t="s">
        <v>26229</v>
      </c>
    </row>
    <row r="26238" spans="2:2" x14ac:dyDescent="0.25">
      <c r="B26238" t="s">
        <v>26230</v>
      </c>
    </row>
    <row r="26239" spans="2:2" x14ac:dyDescent="0.25">
      <c r="B26239" t="s">
        <v>26231</v>
      </c>
    </row>
    <row r="26240" spans="2:2" x14ac:dyDescent="0.25">
      <c r="B26240" t="s">
        <v>26232</v>
      </c>
    </row>
    <row r="26241" spans="2:2" x14ac:dyDescent="0.25">
      <c r="B26241" t="s">
        <v>26233</v>
      </c>
    </row>
    <row r="26242" spans="2:2" x14ac:dyDescent="0.25">
      <c r="B26242" t="s">
        <v>26234</v>
      </c>
    </row>
    <row r="26243" spans="2:2" x14ac:dyDescent="0.25">
      <c r="B26243" t="s">
        <v>26235</v>
      </c>
    </row>
    <row r="26244" spans="2:2" x14ac:dyDescent="0.25">
      <c r="B26244" t="s">
        <v>26236</v>
      </c>
    </row>
    <row r="26245" spans="2:2" x14ac:dyDescent="0.25">
      <c r="B26245" t="s">
        <v>26237</v>
      </c>
    </row>
    <row r="26246" spans="2:2" x14ac:dyDescent="0.25">
      <c r="B26246" t="s">
        <v>26238</v>
      </c>
    </row>
    <row r="26247" spans="2:2" x14ac:dyDescent="0.25">
      <c r="B26247" t="s">
        <v>26239</v>
      </c>
    </row>
    <row r="26248" spans="2:2" x14ac:dyDescent="0.25">
      <c r="B26248" t="s">
        <v>26240</v>
      </c>
    </row>
    <row r="26249" spans="2:2" x14ac:dyDescent="0.25">
      <c r="B26249" t="s">
        <v>26241</v>
      </c>
    </row>
    <row r="26250" spans="2:2" x14ac:dyDescent="0.25">
      <c r="B26250" t="s">
        <v>26242</v>
      </c>
    </row>
    <row r="26251" spans="2:2" x14ac:dyDescent="0.25">
      <c r="B26251" t="s">
        <v>26243</v>
      </c>
    </row>
    <row r="26252" spans="2:2" x14ac:dyDescent="0.25">
      <c r="B26252" t="s">
        <v>26244</v>
      </c>
    </row>
    <row r="26253" spans="2:2" x14ac:dyDescent="0.25">
      <c r="B26253" t="s">
        <v>26245</v>
      </c>
    </row>
    <row r="26254" spans="2:2" x14ac:dyDescent="0.25">
      <c r="B26254" t="s">
        <v>26246</v>
      </c>
    </row>
    <row r="26255" spans="2:2" x14ac:dyDescent="0.25">
      <c r="B26255" t="s">
        <v>26247</v>
      </c>
    </row>
    <row r="26256" spans="2:2" x14ac:dyDescent="0.25">
      <c r="B26256" t="s">
        <v>26248</v>
      </c>
    </row>
    <row r="26257" spans="2:2" x14ac:dyDescent="0.25">
      <c r="B26257" t="s">
        <v>26249</v>
      </c>
    </row>
    <row r="26258" spans="2:2" x14ac:dyDescent="0.25">
      <c r="B26258" t="s">
        <v>26250</v>
      </c>
    </row>
    <row r="26259" spans="2:2" x14ac:dyDescent="0.25">
      <c r="B26259" t="s">
        <v>26251</v>
      </c>
    </row>
    <row r="26260" spans="2:2" x14ac:dyDescent="0.25">
      <c r="B26260" t="s">
        <v>26252</v>
      </c>
    </row>
    <row r="26261" spans="2:2" x14ac:dyDescent="0.25">
      <c r="B26261" t="s">
        <v>26253</v>
      </c>
    </row>
    <row r="26262" spans="2:2" x14ac:dyDescent="0.25">
      <c r="B26262" t="s">
        <v>26254</v>
      </c>
    </row>
    <row r="26263" spans="2:2" x14ac:dyDescent="0.25">
      <c r="B26263" t="s">
        <v>26255</v>
      </c>
    </row>
    <row r="26264" spans="2:2" x14ac:dyDescent="0.25">
      <c r="B26264" t="s">
        <v>26256</v>
      </c>
    </row>
    <row r="26265" spans="2:2" x14ac:dyDescent="0.25">
      <c r="B26265" t="s">
        <v>26257</v>
      </c>
    </row>
    <row r="26266" spans="2:2" x14ac:dyDescent="0.25">
      <c r="B26266" t="s">
        <v>26258</v>
      </c>
    </row>
    <row r="26267" spans="2:2" x14ac:dyDescent="0.25">
      <c r="B26267" t="s">
        <v>26259</v>
      </c>
    </row>
    <row r="26268" spans="2:2" x14ac:dyDescent="0.25">
      <c r="B26268" t="s">
        <v>26260</v>
      </c>
    </row>
    <row r="26269" spans="2:2" x14ac:dyDescent="0.25">
      <c r="B26269" t="s">
        <v>26261</v>
      </c>
    </row>
    <row r="26270" spans="2:2" x14ac:dyDescent="0.25">
      <c r="B26270" t="s">
        <v>26262</v>
      </c>
    </row>
    <row r="26271" spans="2:2" x14ac:dyDescent="0.25">
      <c r="B26271" t="s">
        <v>26263</v>
      </c>
    </row>
    <row r="26272" spans="2:2" x14ac:dyDescent="0.25">
      <c r="B26272" t="s">
        <v>26264</v>
      </c>
    </row>
    <row r="26273" spans="2:2" x14ac:dyDescent="0.25">
      <c r="B26273" t="s">
        <v>26265</v>
      </c>
    </row>
    <row r="26274" spans="2:2" x14ac:dyDescent="0.25">
      <c r="B26274" t="s">
        <v>26266</v>
      </c>
    </row>
    <row r="26275" spans="2:2" x14ac:dyDescent="0.25">
      <c r="B26275" t="s">
        <v>26267</v>
      </c>
    </row>
    <row r="26276" spans="2:2" x14ac:dyDescent="0.25">
      <c r="B26276" t="s">
        <v>26268</v>
      </c>
    </row>
    <row r="26277" spans="2:2" x14ac:dyDescent="0.25">
      <c r="B26277" t="s">
        <v>26269</v>
      </c>
    </row>
    <row r="26278" spans="2:2" x14ac:dyDescent="0.25">
      <c r="B26278" t="s">
        <v>26270</v>
      </c>
    </row>
    <row r="26279" spans="2:2" x14ac:dyDescent="0.25">
      <c r="B26279" t="s">
        <v>26271</v>
      </c>
    </row>
    <row r="26280" spans="2:2" x14ac:dyDescent="0.25">
      <c r="B26280" t="s">
        <v>26272</v>
      </c>
    </row>
    <row r="26281" spans="2:2" x14ac:dyDescent="0.25">
      <c r="B26281" t="s">
        <v>26273</v>
      </c>
    </row>
    <row r="26282" spans="2:2" x14ac:dyDescent="0.25">
      <c r="B26282" t="s">
        <v>26274</v>
      </c>
    </row>
    <row r="26283" spans="2:2" x14ac:dyDescent="0.25">
      <c r="B26283" t="s">
        <v>26275</v>
      </c>
    </row>
    <row r="26284" spans="2:2" x14ac:dyDescent="0.25">
      <c r="B26284" t="s">
        <v>26276</v>
      </c>
    </row>
    <row r="26285" spans="2:2" x14ac:dyDescent="0.25">
      <c r="B26285" t="s">
        <v>26277</v>
      </c>
    </row>
    <row r="26286" spans="2:2" x14ac:dyDescent="0.25">
      <c r="B26286" t="s">
        <v>26278</v>
      </c>
    </row>
    <row r="26287" spans="2:2" x14ac:dyDescent="0.25">
      <c r="B26287" t="s">
        <v>26279</v>
      </c>
    </row>
    <row r="26288" spans="2:2" x14ac:dyDescent="0.25">
      <c r="B26288" t="s">
        <v>26280</v>
      </c>
    </row>
    <row r="26289" spans="2:2" x14ac:dyDescent="0.25">
      <c r="B26289" t="s">
        <v>26281</v>
      </c>
    </row>
    <row r="26290" spans="2:2" x14ac:dyDescent="0.25">
      <c r="B26290" t="s">
        <v>26282</v>
      </c>
    </row>
    <row r="26291" spans="2:2" x14ac:dyDescent="0.25">
      <c r="B26291" t="s">
        <v>26283</v>
      </c>
    </row>
    <row r="26292" spans="2:2" x14ac:dyDescent="0.25">
      <c r="B26292" t="s">
        <v>26284</v>
      </c>
    </row>
    <row r="26293" spans="2:2" x14ac:dyDescent="0.25">
      <c r="B26293" t="s">
        <v>26285</v>
      </c>
    </row>
    <row r="26294" spans="2:2" x14ac:dyDescent="0.25">
      <c r="B26294" t="s">
        <v>26286</v>
      </c>
    </row>
    <row r="26295" spans="2:2" x14ac:dyDescent="0.25">
      <c r="B26295" t="s">
        <v>26287</v>
      </c>
    </row>
    <row r="26296" spans="2:2" x14ac:dyDescent="0.25">
      <c r="B26296" t="s">
        <v>26288</v>
      </c>
    </row>
    <row r="26297" spans="2:2" x14ac:dyDescent="0.25">
      <c r="B26297" t="s">
        <v>26289</v>
      </c>
    </row>
    <row r="26298" spans="2:2" x14ac:dyDescent="0.25">
      <c r="B26298" t="s">
        <v>26290</v>
      </c>
    </row>
    <row r="26299" spans="2:2" x14ac:dyDescent="0.25">
      <c r="B26299" t="s">
        <v>26291</v>
      </c>
    </row>
    <row r="26300" spans="2:2" x14ac:dyDescent="0.25">
      <c r="B26300" t="s">
        <v>26292</v>
      </c>
    </row>
    <row r="26301" spans="2:2" x14ac:dyDescent="0.25">
      <c r="B26301" t="s">
        <v>26293</v>
      </c>
    </row>
    <row r="26302" spans="2:2" x14ac:dyDescent="0.25">
      <c r="B26302" t="s">
        <v>26294</v>
      </c>
    </row>
    <row r="26303" spans="2:2" x14ac:dyDescent="0.25">
      <c r="B26303" t="s">
        <v>26295</v>
      </c>
    </row>
    <row r="26304" spans="2:2" x14ac:dyDescent="0.25">
      <c r="B26304" t="s">
        <v>26296</v>
      </c>
    </row>
    <row r="26305" spans="2:2" x14ac:dyDescent="0.25">
      <c r="B26305" t="s">
        <v>26297</v>
      </c>
    </row>
    <row r="26306" spans="2:2" x14ac:dyDescent="0.25">
      <c r="B26306" t="s">
        <v>26298</v>
      </c>
    </row>
    <row r="26307" spans="2:2" x14ac:dyDescent="0.25">
      <c r="B26307" t="s">
        <v>26299</v>
      </c>
    </row>
    <row r="26308" spans="2:2" x14ac:dyDescent="0.25">
      <c r="B26308" t="s">
        <v>26300</v>
      </c>
    </row>
    <row r="26309" spans="2:2" x14ac:dyDescent="0.25">
      <c r="B26309" t="s">
        <v>26301</v>
      </c>
    </row>
    <row r="26310" spans="2:2" x14ac:dyDescent="0.25">
      <c r="B26310" t="s">
        <v>26302</v>
      </c>
    </row>
    <row r="26311" spans="2:2" x14ac:dyDescent="0.25">
      <c r="B26311" t="s">
        <v>26303</v>
      </c>
    </row>
    <row r="26312" spans="2:2" x14ac:dyDescent="0.25">
      <c r="B26312" t="s">
        <v>26304</v>
      </c>
    </row>
    <row r="26313" spans="2:2" x14ac:dyDescent="0.25">
      <c r="B26313" t="s">
        <v>26305</v>
      </c>
    </row>
    <row r="26314" spans="2:2" x14ac:dyDescent="0.25">
      <c r="B26314" t="s">
        <v>26306</v>
      </c>
    </row>
    <row r="26315" spans="2:2" x14ac:dyDescent="0.25">
      <c r="B26315" t="s">
        <v>26307</v>
      </c>
    </row>
    <row r="26316" spans="2:2" x14ac:dyDescent="0.25">
      <c r="B26316" t="s">
        <v>26308</v>
      </c>
    </row>
    <row r="26317" spans="2:2" x14ac:dyDescent="0.25">
      <c r="B26317" t="s">
        <v>26309</v>
      </c>
    </row>
    <row r="26318" spans="2:2" x14ac:dyDescent="0.25">
      <c r="B26318" t="s">
        <v>26310</v>
      </c>
    </row>
    <row r="26319" spans="2:2" x14ac:dyDescent="0.25">
      <c r="B26319" t="s">
        <v>26311</v>
      </c>
    </row>
    <row r="26320" spans="2:2" x14ac:dyDescent="0.25">
      <c r="B26320" t="s">
        <v>26312</v>
      </c>
    </row>
    <row r="26321" spans="2:2" x14ac:dyDescent="0.25">
      <c r="B26321" t="s">
        <v>26313</v>
      </c>
    </row>
    <row r="26322" spans="2:2" x14ac:dyDescent="0.25">
      <c r="B26322" t="s">
        <v>26314</v>
      </c>
    </row>
    <row r="26323" spans="2:2" x14ac:dyDescent="0.25">
      <c r="B26323" t="s">
        <v>26315</v>
      </c>
    </row>
    <row r="26324" spans="2:2" x14ac:dyDescent="0.25">
      <c r="B26324" t="s">
        <v>26316</v>
      </c>
    </row>
    <row r="26325" spans="2:2" x14ac:dyDescent="0.25">
      <c r="B26325" t="s">
        <v>26317</v>
      </c>
    </row>
    <row r="26326" spans="2:2" x14ac:dyDescent="0.25">
      <c r="B26326" t="s">
        <v>26318</v>
      </c>
    </row>
    <row r="26327" spans="2:2" x14ac:dyDescent="0.25">
      <c r="B26327" t="s">
        <v>26319</v>
      </c>
    </row>
    <row r="26328" spans="2:2" x14ac:dyDescent="0.25">
      <c r="B26328" t="s">
        <v>26320</v>
      </c>
    </row>
    <row r="26329" spans="2:2" x14ac:dyDescent="0.25">
      <c r="B26329" t="s">
        <v>26321</v>
      </c>
    </row>
    <row r="26330" spans="2:2" x14ac:dyDescent="0.25">
      <c r="B26330" t="s">
        <v>26322</v>
      </c>
    </row>
    <row r="26331" spans="2:2" x14ac:dyDescent="0.25">
      <c r="B26331" t="s">
        <v>26323</v>
      </c>
    </row>
    <row r="26332" spans="2:2" x14ac:dyDescent="0.25">
      <c r="B26332" t="s">
        <v>26324</v>
      </c>
    </row>
    <row r="26333" spans="2:2" x14ac:dyDescent="0.25">
      <c r="B26333" t="s">
        <v>26325</v>
      </c>
    </row>
    <row r="26334" spans="2:2" x14ac:dyDescent="0.25">
      <c r="B26334" t="s">
        <v>26326</v>
      </c>
    </row>
    <row r="26335" spans="2:2" x14ac:dyDescent="0.25">
      <c r="B26335" t="s">
        <v>26327</v>
      </c>
    </row>
    <row r="26336" spans="2:2" x14ac:dyDescent="0.25">
      <c r="B26336" t="s">
        <v>26328</v>
      </c>
    </row>
    <row r="26337" spans="2:2" x14ac:dyDescent="0.25">
      <c r="B26337" t="s">
        <v>26329</v>
      </c>
    </row>
    <row r="26338" spans="2:2" x14ac:dyDescent="0.25">
      <c r="B26338" t="s">
        <v>26330</v>
      </c>
    </row>
    <row r="26339" spans="2:2" x14ac:dyDescent="0.25">
      <c r="B26339" t="s">
        <v>26331</v>
      </c>
    </row>
    <row r="26340" spans="2:2" x14ac:dyDescent="0.25">
      <c r="B26340" t="s">
        <v>26332</v>
      </c>
    </row>
    <row r="26341" spans="2:2" x14ac:dyDescent="0.25">
      <c r="B26341" t="s">
        <v>26333</v>
      </c>
    </row>
    <row r="26342" spans="2:2" x14ac:dyDescent="0.25">
      <c r="B26342" t="s">
        <v>26334</v>
      </c>
    </row>
    <row r="26343" spans="2:2" x14ac:dyDescent="0.25">
      <c r="B26343" t="s">
        <v>26335</v>
      </c>
    </row>
    <row r="26344" spans="2:2" x14ac:dyDescent="0.25">
      <c r="B26344" t="s">
        <v>26336</v>
      </c>
    </row>
    <row r="26345" spans="2:2" x14ac:dyDescent="0.25">
      <c r="B26345" t="s">
        <v>26337</v>
      </c>
    </row>
    <row r="26346" spans="2:2" x14ac:dyDescent="0.25">
      <c r="B26346" t="s">
        <v>26338</v>
      </c>
    </row>
    <row r="26347" spans="2:2" x14ac:dyDescent="0.25">
      <c r="B26347" t="s">
        <v>26339</v>
      </c>
    </row>
    <row r="26348" spans="2:2" x14ac:dyDescent="0.25">
      <c r="B26348" t="s">
        <v>26340</v>
      </c>
    </row>
    <row r="26349" spans="2:2" x14ac:dyDescent="0.25">
      <c r="B26349" t="s">
        <v>26341</v>
      </c>
    </row>
    <row r="26350" spans="2:2" x14ac:dyDescent="0.25">
      <c r="B26350" t="s">
        <v>26342</v>
      </c>
    </row>
    <row r="26351" spans="2:2" x14ac:dyDescent="0.25">
      <c r="B26351" t="s">
        <v>26343</v>
      </c>
    </row>
    <row r="26352" spans="2:2" x14ac:dyDescent="0.25">
      <c r="B26352" t="s">
        <v>26344</v>
      </c>
    </row>
    <row r="26353" spans="2:2" x14ac:dyDescent="0.25">
      <c r="B26353" t="s">
        <v>26345</v>
      </c>
    </row>
    <row r="26354" spans="2:2" x14ac:dyDescent="0.25">
      <c r="B26354" t="s">
        <v>26346</v>
      </c>
    </row>
    <row r="26355" spans="2:2" x14ac:dyDescent="0.25">
      <c r="B26355" t="s">
        <v>26347</v>
      </c>
    </row>
    <row r="26356" spans="2:2" x14ac:dyDescent="0.25">
      <c r="B26356" t="s">
        <v>26348</v>
      </c>
    </row>
    <row r="26357" spans="2:2" x14ac:dyDescent="0.25">
      <c r="B26357" t="s">
        <v>26349</v>
      </c>
    </row>
    <row r="26358" spans="2:2" x14ac:dyDescent="0.25">
      <c r="B26358" t="s">
        <v>26350</v>
      </c>
    </row>
    <row r="26359" spans="2:2" x14ac:dyDescent="0.25">
      <c r="B26359" t="s">
        <v>26351</v>
      </c>
    </row>
    <row r="26360" spans="2:2" x14ac:dyDescent="0.25">
      <c r="B26360" t="s">
        <v>26352</v>
      </c>
    </row>
    <row r="26361" spans="2:2" x14ac:dyDescent="0.25">
      <c r="B26361" t="s">
        <v>26353</v>
      </c>
    </row>
    <row r="26362" spans="2:2" x14ac:dyDescent="0.25">
      <c r="B26362" t="s">
        <v>26354</v>
      </c>
    </row>
    <row r="26363" spans="2:2" x14ac:dyDescent="0.25">
      <c r="B26363" t="s">
        <v>26355</v>
      </c>
    </row>
    <row r="26364" spans="2:2" x14ac:dyDescent="0.25">
      <c r="B26364" t="s">
        <v>26356</v>
      </c>
    </row>
    <row r="26365" spans="2:2" x14ac:dyDescent="0.25">
      <c r="B26365" t="s">
        <v>26357</v>
      </c>
    </row>
    <row r="26366" spans="2:2" x14ac:dyDescent="0.25">
      <c r="B26366" t="s">
        <v>26358</v>
      </c>
    </row>
    <row r="26367" spans="2:2" x14ac:dyDescent="0.25">
      <c r="B26367" t="s">
        <v>26359</v>
      </c>
    </row>
    <row r="26368" spans="2:2" x14ac:dyDescent="0.25">
      <c r="B26368" t="s">
        <v>26360</v>
      </c>
    </row>
    <row r="26369" spans="2:2" x14ac:dyDescent="0.25">
      <c r="B26369" t="s">
        <v>26361</v>
      </c>
    </row>
    <row r="26370" spans="2:2" x14ac:dyDescent="0.25">
      <c r="B26370" t="s">
        <v>26362</v>
      </c>
    </row>
    <row r="26371" spans="2:2" x14ac:dyDescent="0.25">
      <c r="B26371" t="s">
        <v>26363</v>
      </c>
    </row>
    <row r="26372" spans="2:2" x14ac:dyDescent="0.25">
      <c r="B26372" t="s">
        <v>26364</v>
      </c>
    </row>
    <row r="26373" spans="2:2" x14ac:dyDescent="0.25">
      <c r="B26373" t="s">
        <v>26365</v>
      </c>
    </row>
    <row r="26374" spans="2:2" x14ac:dyDescent="0.25">
      <c r="B26374" t="s">
        <v>26366</v>
      </c>
    </row>
    <row r="26375" spans="2:2" x14ac:dyDescent="0.25">
      <c r="B26375" t="s">
        <v>26367</v>
      </c>
    </row>
    <row r="26376" spans="2:2" x14ac:dyDescent="0.25">
      <c r="B26376" t="s">
        <v>26368</v>
      </c>
    </row>
    <row r="26377" spans="2:2" x14ac:dyDescent="0.25">
      <c r="B26377" t="s">
        <v>26369</v>
      </c>
    </row>
    <row r="26378" spans="2:2" x14ac:dyDescent="0.25">
      <c r="B26378" t="s">
        <v>26370</v>
      </c>
    </row>
    <row r="26379" spans="2:2" x14ac:dyDescent="0.25">
      <c r="B26379" t="s">
        <v>26371</v>
      </c>
    </row>
    <row r="26380" spans="2:2" x14ac:dyDescent="0.25">
      <c r="B26380" t="s">
        <v>26372</v>
      </c>
    </row>
    <row r="26381" spans="2:2" x14ac:dyDescent="0.25">
      <c r="B26381" t="s">
        <v>26373</v>
      </c>
    </row>
    <row r="26382" spans="2:2" x14ac:dyDescent="0.25">
      <c r="B26382" t="s">
        <v>26374</v>
      </c>
    </row>
    <row r="26383" spans="2:2" x14ac:dyDescent="0.25">
      <c r="B26383" t="s">
        <v>26375</v>
      </c>
    </row>
    <row r="26384" spans="2:2" x14ac:dyDescent="0.25">
      <c r="B26384" t="s">
        <v>26376</v>
      </c>
    </row>
    <row r="26385" spans="2:2" x14ac:dyDescent="0.25">
      <c r="B26385" t="s">
        <v>26377</v>
      </c>
    </row>
    <row r="26386" spans="2:2" x14ac:dyDescent="0.25">
      <c r="B26386" t="s">
        <v>26378</v>
      </c>
    </row>
    <row r="26387" spans="2:2" x14ac:dyDescent="0.25">
      <c r="B26387" t="s">
        <v>26379</v>
      </c>
    </row>
    <row r="26388" spans="2:2" x14ac:dyDescent="0.25">
      <c r="B26388" t="s">
        <v>26380</v>
      </c>
    </row>
    <row r="26389" spans="2:2" x14ac:dyDescent="0.25">
      <c r="B26389" t="s">
        <v>26381</v>
      </c>
    </row>
    <row r="26390" spans="2:2" x14ac:dyDescent="0.25">
      <c r="B26390" t="s">
        <v>26382</v>
      </c>
    </row>
    <row r="26391" spans="2:2" x14ac:dyDescent="0.25">
      <c r="B26391" t="s">
        <v>26383</v>
      </c>
    </row>
    <row r="26392" spans="2:2" x14ac:dyDescent="0.25">
      <c r="B26392" t="s">
        <v>26384</v>
      </c>
    </row>
    <row r="26393" spans="2:2" x14ac:dyDescent="0.25">
      <c r="B26393" t="s">
        <v>26385</v>
      </c>
    </row>
    <row r="26394" spans="2:2" x14ac:dyDescent="0.25">
      <c r="B26394" t="s">
        <v>26386</v>
      </c>
    </row>
    <row r="26395" spans="2:2" x14ac:dyDescent="0.25">
      <c r="B26395" t="s">
        <v>26387</v>
      </c>
    </row>
    <row r="26396" spans="2:2" x14ac:dyDescent="0.25">
      <c r="B26396" t="s">
        <v>26388</v>
      </c>
    </row>
    <row r="26397" spans="2:2" x14ac:dyDescent="0.25">
      <c r="B26397" t="s">
        <v>26389</v>
      </c>
    </row>
    <row r="26398" spans="2:2" x14ac:dyDescent="0.25">
      <c r="B26398" t="s">
        <v>26390</v>
      </c>
    </row>
    <row r="26399" spans="2:2" x14ac:dyDescent="0.25">
      <c r="B26399" t="s">
        <v>26391</v>
      </c>
    </row>
    <row r="26400" spans="2:2" x14ac:dyDescent="0.25">
      <c r="B26400" t="s">
        <v>26392</v>
      </c>
    </row>
    <row r="26401" spans="2:2" x14ac:dyDescent="0.25">
      <c r="B26401" t="s">
        <v>26393</v>
      </c>
    </row>
    <row r="26402" spans="2:2" x14ac:dyDescent="0.25">
      <c r="B26402" t="s">
        <v>26394</v>
      </c>
    </row>
    <row r="26403" spans="2:2" x14ac:dyDescent="0.25">
      <c r="B26403" t="s">
        <v>26395</v>
      </c>
    </row>
    <row r="26404" spans="2:2" x14ac:dyDescent="0.25">
      <c r="B26404" t="s">
        <v>26396</v>
      </c>
    </row>
    <row r="26405" spans="2:2" x14ac:dyDescent="0.25">
      <c r="B26405" t="s">
        <v>26397</v>
      </c>
    </row>
    <row r="26406" spans="2:2" x14ac:dyDescent="0.25">
      <c r="B26406" t="s">
        <v>26398</v>
      </c>
    </row>
    <row r="26407" spans="2:2" x14ac:dyDescent="0.25">
      <c r="B26407" t="s">
        <v>26399</v>
      </c>
    </row>
    <row r="26408" spans="2:2" x14ac:dyDescent="0.25">
      <c r="B26408" t="s">
        <v>26400</v>
      </c>
    </row>
    <row r="26409" spans="2:2" x14ac:dyDescent="0.25">
      <c r="B26409" t="s">
        <v>26401</v>
      </c>
    </row>
    <row r="26410" spans="2:2" x14ac:dyDescent="0.25">
      <c r="B26410" t="s">
        <v>26402</v>
      </c>
    </row>
    <row r="26411" spans="2:2" x14ac:dyDescent="0.25">
      <c r="B26411" t="s">
        <v>26403</v>
      </c>
    </row>
    <row r="26412" spans="2:2" x14ac:dyDescent="0.25">
      <c r="B26412" t="s">
        <v>26404</v>
      </c>
    </row>
    <row r="26413" spans="2:2" x14ac:dyDescent="0.25">
      <c r="B26413" t="s">
        <v>26405</v>
      </c>
    </row>
    <row r="26414" spans="2:2" x14ac:dyDescent="0.25">
      <c r="B26414" t="s">
        <v>26406</v>
      </c>
    </row>
    <row r="26415" spans="2:2" x14ac:dyDescent="0.25">
      <c r="B26415" t="s">
        <v>26407</v>
      </c>
    </row>
    <row r="26416" spans="2:2" x14ac:dyDescent="0.25">
      <c r="B26416" t="s">
        <v>26408</v>
      </c>
    </row>
    <row r="26417" spans="2:2" x14ac:dyDescent="0.25">
      <c r="B26417" t="s">
        <v>26409</v>
      </c>
    </row>
    <row r="26418" spans="2:2" x14ac:dyDescent="0.25">
      <c r="B26418" t="s">
        <v>26410</v>
      </c>
    </row>
    <row r="26419" spans="2:2" x14ac:dyDescent="0.25">
      <c r="B26419" t="s">
        <v>26411</v>
      </c>
    </row>
    <row r="26420" spans="2:2" x14ac:dyDescent="0.25">
      <c r="B26420" t="s">
        <v>26412</v>
      </c>
    </row>
    <row r="26421" spans="2:2" x14ac:dyDescent="0.25">
      <c r="B26421" t="s">
        <v>26413</v>
      </c>
    </row>
    <row r="26422" spans="2:2" x14ac:dyDescent="0.25">
      <c r="B26422" t="s">
        <v>26414</v>
      </c>
    </row>
    <row r="26423" spans="2:2" x14ac:dyDescent="0.25">
      <c r="B26423" t="s">
        <v>26415</v>
      </c>
    </row>
    <row r="26424" spans="2:2" x14ac:dyDescent="0.25">
      <c r="B26424" t="s">
        <v>26416</v>
      </c>
    </row>
    <row r="26425" spans="2:2" x14ac:dyDescent="0.25">
      <c r="B26425" t="s">
        <v>26417</v>
      </c>
    </row>
    <row r="26426" spans="2:2" x14ac:dyDescent="0.25">
      <c r="B26426" t="s">
        <v>26418</v>
      </c>
    </row>
    <row r="26427" spans="2:2" x14ac:dyDescent="0.25">
      <c r="B26427" t="s">
        <v>26419</v>
      </c>
    </row>
    <row r="26428" spans="2:2" x14ac:dyDescent="0.25">
      <c r="B26428" t="s">
        <v>26420</v>
      </c>
    </row>
    <row r="26429" spans="2:2" x14ac:dyDescent="0.25">
      <c r="B26429" t="s">
        <v>26421</v>
      </c>
    </row>
    <row r="26430" spans="2:2" x14ac:dyDescent="0.25">
      <c r="B26430" t="s">
        <v>26422</v>
      </c>
    </row>
    <row r="26431" spans="2:2" x14ac:dyDescent="0.25">
      <c r="B26431" t="s">
        <v>26423</v>
      </c>
    </row>
    <row r="26432" spans="2:2" x14ac:dyDescent="0.25">
      <c r="B26432" t="s">
        <v>26424</v>
      </c>
    </row>
    <row r="26433" spans="2:2" x14ac:dyDescent="0.25">
      <c r="B26433" t="s">
        <v>26425</v>
      </c>
    </row>
    <row r="26434" spans="2:2" x14ac:dyDescent="0.25">
      <c r="B26434" t="s">
        <v>26426</v>
      </c>
    </row>
    <row r="26435" spans="2:2" x14ac:dyDescent="0.25">
      <c r="B26435" t="s">
        <v>26427</v>
      </c>
    </row>
    <row r="26436" spans="2:2" x14ac:dyDescent="0.25">
      <c r="B26436" t="s">
        <v>26428</v>
      </c>
    </row>
    <row r="26437" spans="2:2" x14ac:dyDescent="0.25">
      <c r="B26437" t="s">
        <v>26429</v>
      </c>
    </row>
    <row r="26438" spans="2:2" x14ac:dyDescent="0.25">
      <c r="B26438" t="s">
        <v>26430</v>
      </c>
    </row>
    <row r="26439" spans="2:2" x14ac:dyDescent="0.25">
      <c r="B26439" t="s">
        <v>26431</v>
      </c>
    </row>
    <row r="26440" spans="2:2" x14ac:dyDescent="0.25">
      <c r="B26440" t="s">
        <v>26432</v>
      </c>
    </row>
    <row r="26441" spans="2:2" x14ac:dyDescent="0.25">
      <c r="B26441" t="s">
        <v>26433</v>
      </c>
    </row>
    <row r="26442" spans="2:2" x14ac:dyDescent="0.25">
      <c r="B26442" t="s">
        <v>26434</v>
      </c>
    </row>
    <row r="26443" spans="2:2" x14ac:dyDescent="0.25">
      <c r="B26443" t="s">
        <v>26435</v>
      </c>
    </row>
    <row r="26444" spans="2:2" x14ac:dyDescent="0.25">
      <c r="B26444" t="s">
        <v>26436</v>
      </c>
    </row>
    <row r="26445" spans="2:2" x14ac:dyDescent="0.25">
      <c r="B26445" t="s">
        <v>26437</v>
      </c>
    </row>
    <row r="26446" spans="2:2" x14ac:dyDescent="0.25">
      <c r="B26446" t="s">
        <v>26438</v>
      </c>
    </row>
    <row r="26447" spans="2:2" x14ac:dyDescent="0.25">
      <c r="B26447" t="s">
        <v>26439</v>
      </c>
    </row>
    <row r="26448" spans="2:2" x14ac:dyDescent="0.25">
      <c r="B26448" t="s">
        <v>26440</v>
      </c>
    </row>
    <row r="26449" spans="2:2" x14ac:dyDescent="0.25">
      <c r="B26449" t="s">
        <v>26441</v>
      </c>
    </row>
    <row r="26450" spans="2:2" x14ac:dyDescent="0.25">
      <c r="B26450" t="s">
        <v>26442</v>
      </c>
    </row>
    <row r="26451" spans="2:2" x14ac:dyDescent="0.25">
      <c r="B26451" t="s">
        <v>26443</v>
      </c>
    </row>
    <row r="26452" spans="2:2" x14ac:dyDescent="0.25">
      <c r="B26452" t="s">
        <v>26444</v>
      </c>
    </row>
    <row r="26453" spans="2:2" x14ac:dyDescent="0.25">
      <c r="B26453" t="s">
        <v>26445</v>
      </c>
    </row>
    <row r="26454" spans="2:2" x14ac:dyDescent="0.25">
      <c r="B26454" t="s">
        <v>26446</v>
      </c>
    </row>
    <row r="26455" spans="2:2" x14ac:dyDescent="0.25">
      <c r="B26455" t="s">
        <v>26447</v>
      </c>
    </row>
    <row r="26456" spans="2:2" x14ac:dyDescent="0.25">
      <c r="B26456" t="s">
        <v>26448</v>
      </c>
    </row>
    <row r="26457" spans="2:2" x14ac:dyDescent="0.25">
      <c r="B26457" t="s">
        <v>26449</v>
      </c>
    </row>
    <row r="26458" spans="2:2" x14ac:dyDescent="0.25">
      <c r="B26458" t="s">
        <v>26450</v>
      </c>
    </row>
    <row r="26459" spans="2:2" x14ac:dyDescent="0.25">
      <c r="B26459" t="s">
        <v>26451</v>
      </c>
    </row>
    <row r="26460" spans="2:2" x14ac:dyDescent="0.25">
      <c r="B26460" t="s">
        <v>26452</v>
      </c>
    </row>
    <row r="26461" spans="2:2" x14ac:dyDescent="0.25">
      <c r="B26461" t="s">
        <v>26453</v>
      </c>
    </row>
    <row r="26462" spans="2:2" x14ac:dyDescent="0.25">
      <c r="B26462" t="s">
        <v>26454</v>
      </c>
    </row>
    <row r="26463" spans="2:2" x14ac:dyDescent="0.25">
      <c r="B26463" t="s">
        <v>26455</v>
      </c>
    </row>
    <row r="26464" spans="2:2" x14ac:dyDescent="0.25">
      <c r="B26464" t="s">
        <v>26456</v>
      </c>
    </row>
    <row r="26465" spans="2:2" x14ac:dyDescent="0.25">
      <c r="B26465" t="s">
        <v>26457</v>
      </c>
    </row>
    <row r="26466" spans="2:2" x14ac:dyDescent="0.25">
      <c r="B26466" t="s">
        <v>26458</v>
      </c>
    </row>
    <row r="26467" spans="2:2" x14ac:dyDescent="0.25">
      <c r="B26467" t="s">
        <v>26459</v>
      </c>
    </row>
    <row r="26468" spans="2:2" x14ac:dyDescent="0.25">
      <c r="B26468" t="s">
        <v>26460</v>
      </c>
    </row>
    <row r="26469" spans="2:2" x14ac:dyDescent="0.25">
      <c r="B26469" t="s">
        <v>26461</v>
      </c>
    </row>
    <row r="26470" spans="2:2" x14ac:dyDescent="0.25">
      <c r="B26470" t="s">
        <v>26462</v>
      </c>
    </row>
    <row r="26471" spans="2:2" x14ac:dyDescent="0.25">
      <c r="B26471" t="s">
        <v>26463</v>
      </c>
    </row>
    <row r="26472" spans="2:2" x14ac:dyDescent="0.25">
      <c r="B26472" t="s">
        <v>26464</v>
      </c>
    </row>
    <row r="26473" spans="2:2" x14ac:dyDescent="0.25">
      <c r="B26473" t="s">
        <v>26465</v>
      </c>
    </row>
    <row r="26474" spans="2:2" x14ac:dyDescent="0.25">
      <c r="B26474" t="s">
        <v>26466</v>
      </c>
    </row>
    <row r="26475" spans="2:2" x14ac:dyDescent="0.25">
      <c r="B26475" t="s">
        <v>26467</v>
      </c>
    </row>
    <row r="26476" spans="2:2" x14ac:dyDescent="0.25">
      <c r="B26476" t="s">
        <v>26468</v>
      </c>
    </row>
    <row r="26477" spans="2:2" x14ac:dyDescent="0.25">
      <c r="B26477" t="s">
        <v>26469</v>
      </c>
    </row>
    <row r="26478" spans="2:2" x14ac:dyDescent="0.25">
      <c r="B26478" t="s">
        <v>26470</v>
      </c>
    </row>
    <row r="26479" spans="2:2" x14ac:dyDescent="0.25">
      <c r="B26479" t="s">
        <v>26471</v>
      </c>
    </row>
    <row r="26480" spans="2:2" x14ac:dyDescent="0.25">
      <c r="B26480" t="s">
        <v>26472</v>
      </c>
    </row>
    <row r="26481" spans="2:2" x14ac:dyDescent="0.25">
      <c r="B26481" t="s">
        <v>26473</v>
      </c>
    </row>
    <row r="26482" spans="2:2" x14ac:dyDescent="0.25">
      <c r="B26482" t="s">
        <v>26474</v>
      </c>
    </row>
    <row r="26483" spans="2:2" x14ac:dyDescent="0.25">
      <c r="B26483" t="s">
        <v>26475</v>
      </c>
    </row>
    <row r="26484" spans="2:2" x14ac:dyDescent="0.25">
      <c r="B26484" t="s">
        <v>26476</v>
      </c>
    </row>
    <row r="26485" spans="2:2" x14ac:dyDescent="0.25">
      <c r="B26485" t="s">
        <v>26477</v>
      </c>
    </row>
    <row r="26486" spans="2:2" x14ac:dyDescent="0.25">
      <c r="B26486" t="s">
        <v>26478</v>
      </c>
    </row>
    <row r="26487" spans="2:2" x14ac:dyDescent="0.25">
      <c r="B26487" t="s">
        <v>26479</v>
      </c>
    </row>
    <row r="26488" spans="2:2" x14ac:dyDescent="0.25">
      <c r="B26488" t="s">
        <v>26480</v>
      </c>
    </row>
    <row r="26489" spans="2:2" x14ac:dyDescent="0.25">
      <c r="B26489" t="s">
        <v>26481</v>
      </c>
    </row>
    <row r="26490" spans="2:2" x14ac:dyDescent="0.25">
      <c r="B26490" t="s">
        <v>26482</v>
      </c>
    </row>
    <row r="26491" spans="2:2" x14ac:dyDescent="0.25">
      <c r="B26491" t="s">
        <v>26483</v>
      </c>
    </row>
    <row r="26492" spans="2:2" x14ac:dyDescent="0.25">
      <c r="B26492" t="s">
        <v>26484</v>
      </c>
    </row>
    <row r="26493" spans="2:2" x14ac:dyDescent="0.25">
      <c r="B26493" t="s">
        <v>26485</v>
      </c>
    </row>
    <row r="26494" spans="2:2" x14ac:dyDescent="0.25">
      <c r="B26494" t="s">
        <v>26486</v>
      </c>
    </row>
    <row r="26495" spans="2:2" x14ac:dyDescent="0.25">
      <c r="B26495" t="s">
        <v>26487</v>
      </c>
    </row>
    <row r="26496" spans="2:2" x14ac:dyDescent="0.25">
      <c r="B26496" t="s">
        <v>26488</v>
      </c>
    </row>
    <row r="26497" spans="2:2" x14ac:dyDescent="0.25">
      <c r="B26497" t="s">
        <v>26489</v>
      </c>
    </row>
    <row r="26498" spans="2:2" x14ac:dyDescent="0.25">
      <c r="B26498" t="s">
        <v>26490</v>
      </c>
    </row>
    <row r="26499" spans="2:2" x14ac:dyDescent="0.25">
      <c r="B26499" t="s">
        <v>26491</v>
      </c>
    </row>
    <row r="26500" spans="2:2" x14ac:dyDescent="0.25">
      <c r="B26500" t="s">
        <v>26492</v>
      </c>
    </row>
    <row r="26501" spans="2:2" x14ac:dyDescent="0.25">
      <c r="B26501" t="s">
        <v>26493</v>
      </c>
    </row>
    <row r="26502" spans="2:2" x14ac:dyDescent="0.25">
      <c r="B26502" t="s">
        <v>26494</v>
      </c>
    </row>
    <row r="26503" spans="2:2" x14ac:dyDescent="0.25">
      <c r="B26503" t="s">
        <v>26495</v>
      </c>
    </row>
    <row r="26504" spans="2:2" x14ac:dyDescent="0.25">
      <c r="B26504" t="s">
        <v>26496</v>
      </c>
    </row>
    <row r="26505" spans="2:2" x14ac:dyDescent="0.25">
      <c r="B26505" t="s">
        <v>26497</v>
      </c>
    </row>
    <row r="26506" spans="2:2" x14ac:dyDescent="0.25">
      <c r="B26506" t="s">
        <v>26498</v>
      </c>
    </row>
    <row r="26507" spans="2:2" x14ac:dyDescent="0.25">
      <c r="B26507" t="s">
        <v>26499</v>
      </c>
    </row>
    <row r="26508" spans="2:2" x14ac:dyDescent="0.25">
      <c r="B26508" t="s">
        <v>26500</v>
      </c>
    </row>
    <row r="26509" spans="2:2" x14ac:dyDescent="0.25">
      <c r="B26509" t="s">
        <v>26501</v>
      </c>
    </row>
    <row r="26510" spans="2:2" x14ac:dyDescent="0.25">
      <c r="B26510" t="s">
        <v>26502</v>
      </c>
    </row>
    <row r="26511" spans="2:2" x14ac:dyDescent="0.25">
      <c r="B26511" t="s">
        <v>26503</v>
      </c>
    </row>
    <row r="26512" spans="2:2" x14ac:dyDescent="0.25">
      <c r="B26512" t="s">
        <v>26504</v>
      </c>
    </row>
    <row r="26513" spans="2:2" x14ac:dyDescent="0.25">
      <c r="B26513" t="s">
        <v>26505</v>
      </c>
    </row>
    <row r="26514" spans="2:2" x14ac:dyDescent="0.25">
      <c r="B26514" t="s">
        <v>26506</v>
      </c>
    </row>
    <row r="26515" spans="2:2" x14ac:dyDescent="0.25">
      <c r="B26515" t="s">
        <v>26507</v>
      </c>
    </row>
    <row r="26516" spans="2:2" x14ac:dyDescent="0.25">
      <c r="B26516" t="s">
        <v>26508</v>
      </c>
    </row>
    <row r="26517" spans="2:2" x14ac:dyDescent="0.25">
      <c r="B26517" t="s">
        <v>26509</v>
      </c>
    </row>
    <row r="26518" spans="2:2" x14ac:dyDescent="0.25">
      <c r="B26518" t="s">
        <v>26510</v>
      </c>
    </row>
    <row r="26519" spans="2:2" x14ac:dyDescent="0.25">
      <c r="B26519" t="s">
        <v>26511</v>
      </c>
    </row>
    <row r="26520" spans="2:2" x14ac:dyDescent="0.25">
      <c r="B26520" t="s">
        <v>26512</v>
      </c>
    </row>
    <row r="26521" spans="2:2" x14ac:dyDescent="0.25">
      <c r="B26521" t="s">
        <v>26513</v>
      </c>
    </row>
    <row r="26522" spans="2:2" x14ac:dyDescent="0.25">
      <c r="B26522" t="s">
        <v>26514</v>
      </c>
    </row>
    <row r="26523" spans="2:2" x14ac:dyDescent="0.25">
      <c r="B26523" t="s">
        <v>26515</v>
      </c>
    </row>
    <row r="26524" spans="2:2" x14ac:dyDescent="0.25">
      <c r="B26524" t="s">
        <v>26516</v>
      </c>
    </row>
    <row r="26525" spans="2:2" x14ac:dyDescent="0.25">
      <c r="B26525" t="s">
        <v>26517</v>
      </c>
    </row>
    <row r="26526" spans="2:2" x14ac:dyDescent="0.25">
      <c r="B26526" t="s">
        <v>26518</v>
      </c>
    </row>
    <row r="26527" spans="2:2" x14ac:dyDescent="0.25">
      <c r="B26527" t="s">
        <v>26519</v>
      </c>
    </row>
    <row r="26528" spans="2:2" x14ac:dyDescent="0.25">
      <c r="B26528" t="s">
        <v>26520</v>
      </c>
    </row>
    <row r="26529" spans="2:2" x14ac:dyDescent="0.25">
      <c r="B26529" t="s">
        <v>26521</v>
      </c>
    </row>
    <row r="26530" spans="2:2" x14ac:dyDescent="0.25">
      <c r="B26530" t="s">
        <v>26522</v>
      </c>
    </row>
    <row r="26531" spans="2:2" x14ac:dyDescent="0.25">
      <c r="B26531" t="s">
        <v>26523</v>
      </c>
    </row>
    <row r="26532" spans="2:2" x14ac:dyDescent="0.25">
      <c r="B26532" t="s">
        <v>26524</v>
      </c>
    </row>
    <row r="26533" spans="2:2" x14ac:dyDescent="0.25">
      <c r="B26533" t="s">
        <v>26525</v>
      </c>
    </row>
    <row r="26534" spans="2:2" x14ac:dyDescent="0.25">
      <c r="B26534" t="s">
        <v>26526</v>
      </c>
    </row>
    <row r="26535" spans="2:2" x14ac:dyDescent="0.25">
      <c r="B26535" t="s">
        <v>26527</v>
      </c>
    </row>
    <row r="26536" spans="2:2" x14ac:dyDescent="0.25">
      <c r="B26536" t="s">
        <v>26528</v>
      </c>
    </row>
    <row r="26537" spans="2:2" x14ac:dyDescent="0.25">
      <c r="B26537" t="s">
        <v>26529</v>
      </c>
    </row>
    <row r="26538" spans="2:2" x14ac:dyDescent="0.25">
      <c r="B26538" t="s">
        <v>26530</v>
      </c>
    </row>
    <row r="26539" spans="2:2" x14ac:dyDescent="0.25">
      <c r="B26539" t="s">
        <v>26531</v>
      </c>
    </row>
    <row r="26540" spans="2:2" x14ac:dyDescent="0.25">
      <c r="B26540" t="s">
        <v>26532</v>
      </c>
    </row>
    <row r="26541" spans="2:2" x14ac:dyDescent="0.25">
      <c r="B26541" t="s">
        <v>26533</v>
      </c>
    </row>
    <row r="26542" spans="2:2" x14ac:dyDescent="0.25">
      <c r="B26542" t="s">
        <v>26534</v>
      </c>
    </row>
    <row r="26543" spans="2:2" x14ac:dyDescent="0.25">
      <c r="B26543" t="s">
        <v>26535</v>
      </c>
    </row>
    <row r="26544" spans="2:2" x14ac:dyDescent="0.25">
      <c r="B26544" t="s">
        <v>26536</v>
      </c>
    </row>
    <row r="26545" spans="2:2" x14ac:dyDescent="0.25">
      <c r="B26545" t="s">
        <v>26537</v>
      </c>
    </row>
    <row r="26546" spans="2:2" x14ac:dyDescent="0.25">
      <c r="B26546" t="s">
        <v>26538</v>
      </c>
    </row>
    <row r="26547" spans="2:2" x14ac:dyDescent="0.25">
      <c r="B26547" t="s">
        <v>26539</v>
      </c>
    </row>
    <row r="26548" spans="2:2" x14ac:dyDescent="0.25">
      <c r="B26548" t="s">
        <v>26540</v>
      </c>
    </row>
    <row r="26549" spans="2:2" x14ac:dyDescent="0.25">
      <c r="B26549" t="s">
        <v>26541</v>
      </c>
    </row>
    <row r="26550" spans="2:2" x14ac:dyDescent="0.25">
      <c r="B26550" t="s">
        <v>26542</v>
      </c>
    </row>
    <row r="26551" spans="2:2" x14ac:dyDescent="0.25">
      <c r="B26551" t="s">
        <v>26543</v>
      </c>
    </row>
    <row r="26552" spans="2:2" x14ac:dyDescent="0.25">
      <c r="B26552" t="s">
        <v>26544</v>
      </c>
    </row>
    <row r="26553" spans="2:2" x14ac:dyDescent="0.25">
      <c r="B26553" t="s">
        <v>26545</v>
      </c>
    </row>
    <row r="26554" spans="2:2" x14ac:dyDescent="0.25">
      <c r="B26554" t="s">
        <v>26546</v>
      </c>
    </row>
    <row r="26555" spans="2:2" x14ac:dyDescent="0.25">
      <c r="B26555" t="s">
        <v>26547</v>
      </c>
    </row>
    <row r="26556" spans="2:2" x14ac:dyDescent="0.25">
      <c r="B26556" t="s">
        <v>26548</v>
      </c>
    </row>
    <row r="26557" spans="2:2" x14ac:dyDescent="0.25">
      <c r="B26557" t="s">
        <v>26549</v>
      </c>
    </row>
    <row r="26558" spans="2:2" x14ac:dyDescent="0.25">
      <c r="B26558" t="s">
        <v>26550</v>
      </c>
    </row>
    <row r="26559" spans="2:2" x14ac:dyDescent="0.25">
      <c r="B26559" t="s">
        <v>26551</v>
      </c>
    </row>
    <row r="26560" spans="2:2" x14ac:dyDescent="0.25">
      <c r="B26560" t="s">
        <v>26552</v>
      </c>
    </row>
    <row r="26561" spans="2:2" x14ac:dyDescent="0.25">
      <c r="B26561" t="s">
        <v>26553</v>
      </c>
    </row>
    <row r="26562" spans="2:2" x14ac:dyDescent="0.25">
      <c r="B26562" t="s">
        <v>26554</v>
      </c>
    </row>
    <row r="26563" spans="2:2" x14ac:dyDescent="0.25">
      <c r="B26563" t="s">
        <v>26555</v>
      </c>
    </row>
    <row r="26564" spans="2:2" x14ac:dyDescent="0.25">
      <c r="B26564" t="s">
        <v>26556</v>
      </c>
    </row>
    <row r="26565" spans="2:2" x14ac:dyDescent="0.25">
      <c r="B26565" t="s">
        <v>26557</v>
      </c>
    </row>
    <row r="26566" spans="2:2" x14ac:dyDescent="0.25">
      <c r="B26566" t="s">
        <v>26558</v>
      </c>
    </row>
    <row r="26567" spans="2:2" x14ac:dyDescent="0.25">
      <c r="B26567" t="s">
        <v>26559</v>
      </c>
    </row>
    <row r="26568" spans="2:2" x14ac:dyDescent="0.25">
      <c r="B26568" t="s">
        <v>26560</v>
      </c>
    </row>
    <row r="26569" spans="2:2" x14ac:dyDescent="0.25">
      <c r="B26569" t="s">
        <v>26561</v>
      </c>
    </row>
    <row r="26570" spans="2:2" x14ac:dyDescent="0.25">
      <c r="B26570" t="s">
        <v>26562</v>
      </c>
    </row>
    <row r="26571" spans="2:2" x14ac:dyDescent="0.25">
      <c r="B26571" t="s">
        <v>26563</v>
      </c>
    </row>
    <row r="26572" spans="2:2" x14ac:dyDescent="0.25">
      <c r="B26572" t="s">
        <v>26564</v>
      </c>
    </row>
    <row r="26573" spans="2:2" x14ac:dyDescent="0.25">
      <c r="B26573" t="s">
        <v>26565</v>
      </c>
    </row>
    <row r="26574" spans="2:2" x14ac:dyDescent="0.25">
      <c r="B26574" t="s">
        <v>26566</v>
      </c>
    </row>
    <row r="26575" spans="2:2" x14ac:dyDescent="0.25">
      <c r="B26575" t="s">
        <v>26567</v>
      </c>
    </row>
    <row r="26576" spans="2:2" x14ac:dyDescent="0.25">
      <c r="B26576" t="s">
        <v>26568</v>
      </c>
    </row>
    <row r="26577" spans="2:2" x14ac:dyDescent="0.25">
      <c r="B26577" t="s">
        <v>26569</v>
      </c>
    </row>
    <row r="26578" spans="2:2" x14ac:dyDescent="0.25">
      <c r="B26578" t="s">
        <v>26570</v>
      </c>
    </row>
    <row r="26579" spans="2:2" x14ac:dyDescent="0.25">
      <c r="B26579" t="s">
        <v>26571</v>
      </c>
    </row>
    <row r="26580" spans="2:2" x14ac:dyDescent="0.25">
      <c r="B26580" t="s">
        <v>26572</v>
      </c>
    </row>
    <row r="26581" spans="2:2" x14ac:dyDescent="0.25">
      <c r="B26581" t="s">
        <v>26573</v>
      </c>
    </row>
    <row r="26582" spans="2:2" x14ac:dyDescent="0.25">
      <c r="B26582" t="s">
        <v>26574</v>
      </c>
    </row>
    <row r="26583" spans="2:2" x14ac:dyDescent="0.25">
      <c r="B26583" t="s">
        <v>26575</v>
      </c>
    </row>
    <row r="26584" spans="2:2" x14ac:dyDescent="0.25">
      <c r="B26584" t="s">
        <v>26576</v>
      </c>
    </row>
    <row r="26585" spans="2:2" x14ac:dyDescent="0.25">
      <c r="B26585" t="s">
        <v>26577</v>
      </c>
    </row>
    <row r="26586" spans="2:2" x14ac:dyDescent="0.25">
      <c r="B26586" t="s">
        <v>26578</v>
      </c>
    </row>
    <row r="26587" spans="2:2" x14ac:dyDescent="0.25">
      <c r="B26587" t="s">
        <v>26579</v>
      </c>
    </row>
    <row r="26588" spans="2:2" x14ac:dyDescent="0.25">
      <c r="B26588" t="s">
        <v>26580</v>
      </c>
    </row>
    <row r="26589" spans="2:2" x14ac:dyDescent="0.25">
      <c r="B26589" t="s">
        <v>26581</v>
      </c>
    </row>
    <row r="26590" spans="2:2" x14ac:dyDescent="0.25">
      <c r="B26590" t="s">
        <v>26582</v>
      </c>
    </row>
    <row r="26591" spans="2:2" x14ac:dyDescent="0.25">
      <c r="B26591" t="s">
        <v>26583</v>
      </c>
    </row>
    <row r="26592" spans="2:2" x14ac:dyDescent="0.25">
      <c r="B26592" t="s">
        <v>26584</v>
      </c>
    </row>
    <row r="26593" spans="2:2" x14ac:dyDescent="0.25">
      <c r="B26593" t="s">
        <v>26585</v>
      </c>
    </row>
    <row r="26594" spans="2:2" x14ac:dyDescent="0.25">
      <c r="B26594" t="s">
        <v>26586</v>
      </c>
    </row>
    <row r="26595" spans="2:2" x14ac:dyDescent="0.25">
      <c r="B26595" t="s">
        <v>26587</v>
      </c>
    </row>
    <row r="26596" spans="2:2" x14ac:dyDescent="0.25">
      <c r="B26596" t="s">
        <v>26588</v>
      </c>
    </row>
    <row r="26597" spans="2:2" x14ac:dyDescent="0.25">
      <c r="B26597" t="s">
        <v>26589</v>
      </c>
    </row>
    <row r="26598" spans="2:2" x14ac:dyDescent="0.25">
      <c r="B26598" t="s">
        <v>26590</v>
      </c>
    </row>
    <row r="26599" spans="2:2" x14ac:dyDescent="0.25">
      <c r="B26599" t="s">
        <v>26591</v>
      </c>
    </row>
    <row r="26600" spans="2:2" x14ac:dyDescent="0.25">
      <c r="B26600" t="s">
        <v>26592</v>
      </c>
    </row>
    <row r="26601" spans="2:2" x14ac:dyDescent="0.25">
      <c r="B26601" t="s">
        <v>26593</v>
      </c>
    </row>
    <row r="26602" spans="2:2" x14ac:dyDescent="0.25">
      <c r="B26602" t="s">
        <v>26594</v>
      </c>
    </row>
    <row r="26603" spans="2:2" x14ac:dyDescent="0.25">
      <c r="B26603" t="s">
        <v>26595</v>
      </c>
    </row>
    <row r="26604" spans="2:2" x14ac:dyDescent="0.25">
      <c r="B26604" t="s">
        <v>26596</v>
      </c>
    </row>
    <row r="26605" spans="2:2" x14ac:dyDescent="0.25">
      <c r="B26605" t="s">
        <v>26597</v>
      </c>
    </row>
    <row r="26606" spans="2:2" x14ac:dyDescent="0.25">
      <c r="B26606" t="s">
        <v>26598</v>
      </c>
    </row>
    <row r="26607" spans="2:2" x14ac:dyDescent="0.25">
      <c r="B26607" t="s">
        <v>26599</v>
      </c>
    </row>
    <row r="26608" spans="2:2" x14ac:dyDescent="0.25">
      <c r="B26608" t="s">
        <v>26600</v>
      </c>
    </row>
    <row r="26609" spans="2:2" x14ac:dyDescent="0.25">
      <c r="B26609" t="s">
        <v>26601</v>
      </c>
    </row>
    <row r="26610" spans="2:2" x14ac:dyDescent="0.25">
      <c r="B26610" t="s">
        <v>26602</v>
      </c>
    </row>
    <row r="26611" spans="2:2" x14ac:dyDescent="0.25">
      <c r="B26611" t="s">
        <v>26603</v>
      </c>
    </row>
    <row r="26612" spans="2:2" x14ac:dyDescent="0.25">
      <c r="B26612" t="s">
        <v>26604</v>
      </c>
    </row>
    <row r="26613" spans="2:2" x14ac:dyDescent="0.25">
      <c r="B26613" t="s">
        <v>26605</v>
      </c>
    </row>
    <row r="26614" spans="2:2" x14ac:dyDescent="0.25">
      <c r="B26614" t="s">
        <v>26606</v>
      </c>
    </row>
    <row r="26615" spans="2:2" x14ac:dyDescent="0.25">
      <c r="B26615" t="s">
        <v>26607</v>
      </c>
    </row>
    <row r="26616" spans="2:2" x14ac:dyDescent="0.25">
      <c r="B26616" t="s">
        <v>26608</v>
      </c>
    </row>
    <row r="26617" spans="2:2" x14ac:dyDescent="0.25">
      <c r="B26617" t="s">
        <v>26609</v>
      </c>
    </row>
    <row r="26618" spans="2:2" x14ac:dyDescent="0.25">
      <c r="B26618" t="s">
        <v>26610</v>
      </c>
    </row>
    <row r="26619" spans="2:2" x14ac:dyDescent="0.25">
      <c r="B26619" t="s">
        <v>26611</v>
      </c>
    </row>
    <row r="26620" spans="2:2" x14ac:dyDescent="0.25">
      <c r="B26620" t="s">
        <v>26612</v>
      </c>
    </row>
    <row r="26621" spans="2:2" x14ac:dyDescent="0.25">
      <c r="B26621" t="s">
        <v>26613</v>
      </c>
    </row>
    <row r="26622" spans="2:2" x14ac:dyDescent="0.25">
      <c r="B26622" t="s">
        <v>26614</v>
      </c>
    </row>
    <row r="26623" spans="2:2" x14ac:dyDescent="0.25">
      <c r="B26623" t="s">
        <v>26615</v>
      </c>
    </row>
    <row r="26624" spans="2:2" x14ac:dyDescent="0.25">
      <c r="B26624" t="s">
        <v>26616</v>
      </c>
    </row>
    <row r="26625" spans="2:2" x14ac:dyDescent="0.25">
      <c r="B26625" t="s">
        <v>26617</v>
      </c>
    </row>
    <row r="26626" spans="2:2" x14ac:dyDescent="0.25">
      <c r="B26626" t="s">
        <v>26618</v>
      </c>
    </row>
    <row r="26627" spans="2:2" x14ac:dyDescent="0.25">
      <c r="B26627" t="s">
        <v>26619</v>
      </c>
    </row>
    <row r="26628" spans="2:2" x14ac:dyDescent="0.25">
      <c r="B26628" t="s">
        <v>26620</v>
      </c>
    </row>
    <row r="26629" spans="2:2" x14ac:dyDescent="0.25">
      <c r="B26629" t="s">
        <v>26621</v>
      </c>
    </row>
    <row r="26630" spans="2:2" x14ac:dyDescent="0.25">
      <c r="B26630" t="s">
        <v>26622</v>
      </c>
    </row>
    <row r="26631" spans="2:2" x14ac:dyDescent="0.25">
      <c r="B26631" t="s">
        <v>26623</v>
      </c>
    </row>
    <row r="26632" spans="2:2" x14ac:dyDescent="0.25">
      <c r="B26632" t="s">
        <v>26624</v>
      </c>
    </row>
    <row r="26633" spans="2:2" x14ac:dyDescent="0.25">
      <c r="B26633" t="s">
        <v>26625</v>
      </c>
    </row>
    <row r="26634" spans="2:2" x14ac:dyDescent="0.25">
      <c r="B26634" t="s">
        <v>26626</v>
      </c>
    </row>
    <row r="26635" spans="2:2" x14ac:dyDescent="0.25">
      <c r="B26635" t="s">
        <v>26627</v>
      </c>
    </row>
    <row r="26636" spans="2:2" x14ac:dyDescent="0.25">
      <c r="B26636" t="s">
        <v>26628</v>
      </c>
    </row>
    <row r="26637" spans="2:2" x14ac:dyDescent="0.25">
      <c r="B26637" t="s">
        <v>26629</v>
      </c>
    </row>
    <row r="26638" spans="2:2" x14ac:dyDescent="0.25">
      <c r="B26638" t="s">
        <v>26630</v>
      </c>
    </row>
    <row r="26639" spans="2:2" x14ac:dyDescent="0.25">
      <c r="B26639" t="s">
        <v>26631</v>
      </c>
    </row>
    <row r="26640" spans="2:2" x14ac:dyDescent="0.25">
      <c r="B26640" t="s">
        <v>26632</v>
      </c>
    </row>
    <row r="26641" spans="2:2" x14ac:dyDescent="0.25">
      <c r="B26641" t="s">
        <v>26633</v>
      </c>
    </row>
    <row r="26642" spans="2:2" x14ac:dyDescent="0.25">
      <c r="B26642" t="s">
        <v>26634</v>
      </c>
    </row>
    <row r="26643" spans="2:2" x14ac:dyDescent="0.25">
      <c r="B26643" t="s">
        <v>26635</v>
      </c>
    </row>
    <row r="26644" spans="2:2" x14ac:dyDescent="0.25">
      <c r="B26644" t="s">
        <v>26636</v>
      </c>
    </row>
    <row r="26645" spans="2:2" x14ac:dyDescent="0.25">
      <c r="B26645" t="s">
        <v>26637</v>
      </c>
    </row>
    <row r="26646" spans="2:2" x14ac:dyDescent="0.25">
      <c r="B26646" t="s">
        <v>26638</v>
      </c>
    </row>
    <row r="26647" spans="2:2" x14ac:dyDescent="0.25">
      <c r="B26647" t="s">
        <v>26639</v>
      </c>
    </row>
    <row r="26648" spans="2:2" x14ac:dyDescent="0.25">
      <c r="B26648" t="s">
        <v>26640</v>
      </c>
    </row>
    <row r="26649" spans="2:2" x14ac:dyDescent="0.25">
      <c r="B26649" t="s">
        <v>26641</v>
      </c>
    </row>
    <row r="26650" spans="2:2" x14ac:dyDescent="0.25">
      <c r="B26650" t="s">
        <v>26642</v>
      </c>
    </row>
    <row r="26651" spans="2:2" x14ac:dyDescent="0.25">
      <c r="B26651" t="s">
        <v>26643</v>
      </c>
    </row>
    <row r="26652" spans="2:2" x14ac:dyDescent="0.25">
      <c r="B26652" t="s">
        <v>26644</v>
      </c>
    </row>
    <row r="26653" spans="2:2" x14ac:dyDescent="0.25">
      <c r="B26653" t="s">
        <v>26645</v>
      </c>
    </row>
    <row r="26654" spans="2:2" x14ac:dyDescent="0.25">
      <c r="B26654" t="s">
        <v>26646</v>
      </c>
    </row>
    <row r="26655" spans="2:2" x14ac:dyDescent="0.25">
      <c r="B26655" t="s">
        <v>26647</v>
      </c>
    </row>
    <row r="26656" spans="2:2" x14ac:dyDescent="0.25">
      <c r="B26656" t="s">
        <v>26648</v>
      </c>
    </row>
    <row r="26657" spans="2:2" x14ac:dyDescent="0.25">
      <c r="B26657" t="s">
        <v>26649</v>
      </c>
    </row>
    <row r="26658" spans="2:2" x14ac:dyDescent="0.25">
      <c r="B26658" t="s">
        <v>26650</v>
      </c>
    </row>
    <row r="26659" spans="2:2" x14ac:dyDescent="0.25">
      <c r="B26659" t="s">
        <v>26651</v>
      </c>
    </row>
    <row r="26660" spans="2:2" x14ac:dyDescent="0.25">
      <c r="B26660" t="s">
        <v>26652</v>
      </c>
    </row>
    <row r="26661" spans="2:2" x14ac:dyDescent="0.25">
      <c r="B26661" t="s">
        <v>26653</v>
      </c>
    </row>
    <row r="26662" spans="2:2" x14ac:dyDescent="0.25">
      <c r="B26662" t="s">
        <v>26654</v>
      </c>
    </row>
    <row r="26663" spans="2:2" x14ac:dyDescent="0.25">
      <c r="B26663" t="s">
        <v>26655</v>
      </c>
    </row>
    <row r="26664" spans="2:2" x14ac:dyDescent="0.25">
      <c r="B26664" t="s">
        <v>26656</v>
      </c>
    </row>
    <row r="26665" spans="2:2" x14ac:dyDescent="0.25">
      <c r="B26665" t="s">
        <v>26657</v>
      </c>
    </row>
    <row r="26666" spans="2:2" x14ac:dyDescent="0.25">
      <c r="B26666" t="s">
        <v>26658</v>
      </c>
    </row>
    <row r="26667" spans="2:2" x14ac:dyDescent="0.25">
      <c r="B26667" t="s">
        <v>26659</v>
      </c>
    </row>
    <row r="26668" spans="2:2" x14ac:dyDescent="0.25">
      <c r="B26668" t="s">
        <v>26660</v>
      </c>
    </row>
    <row r="26669" spans="2:2" x14ac:dyDescent="0.25">
      <c r="B26669" t="s">
        <v>26661</v>
      </c>
    </row>
    <row r="26670" spans="2:2" x14ac:dyDescent="0.25">
      <c r="B26670" t="s">
        <v>26662</v>
      </c>
    </row>
    <row r="26671" spans="2:2" x14ac:dyDescent="0.25">
      <c r="B26671" t="s">
        <v>26663</v>
      </c>
    </row>
    <row r="26672" spans="2:2" x14ac:dyDescent="0.25">
      <c r="B26672" t="s">
        <v>26664</v>
      </c>
    </row>
    <row r="26673" spans="2:2" x14ac:dyDescent="0.25">
      <c r="B26673" t="s">
        <v>26665</v>
      </c>
    </row>
    <row r="26674" spans="2:2" x14ac:dyDescent="0.25">
      <c r="B26674" t="s">
        <v>26666</v>
      </c>
    </row>
    <row r="26675" spans="2:2" x14ac:dyDescent="0.25">
      <c r="B26675" t="s">
        <v>26667</v>
      </c>
    </row>
    <row r="26676" spans="2:2" x14ac:dyDescent="0.25">
      <c r="B26676" t="s">
        <v>26668</v>
      </c>
    </row>
    <row r="26677" spans="2:2" x14ac:dyDescent="0.25">
      <c r="B26677" t="s">
        <v>26669</v>
      </c>
    </row>
    <row r="26678" spans="2:2" x14ac:dyDescent="0.25">
      <c r="B26678" t="s">
        <v>26670</v>
      </c>
    </row>
    <row r="26679" spans="2:2" x14ac:dyDescent="0.25">
      <c r="B26679" t="s">
        <v>26671</v>
      </c>
    </row>
    <row r="26680" spans="2:2" x14ac:dyDescent="0.25">
      <c r="B26680" t="s">
        <v>26672</v>
      </c>
    </row>
    <row r="26681" spans="2:2" x14ac:dyDescent="0.25">
      <c r="B26681" t="s">
        <v>26673</v>
      </c>
    </row>
    <row r="26682" spans="2:2" x14ac:dyDescent="0.25">
      <c r="B26682" t="s">
        <v>26674</v>
      </c>
    </row>
    <row r="26683" spans="2:2" x14ac:dyDescent="0.25">
      <c r="B26683" t="s">
        <v>26675</v>
      </c>
    </row>
    <row r="26684" spans="2:2" x14ac:dyDescent="0.25">
      <c r="B26684" t="s">
        <v>26676</v>
      </c>
    </row>
    <row r="26685" spans="2:2" x14ac:dyDescent="0.25">
      <c r="B26685" t="s">
        <v>26677</v>
      </c>
    </row>
    <row r="26686" spans="2:2" x14ac:dyDescent="0.25">
      <c r="B26686" t="s">
        <v>26678</v>
      </c>
    </row>
    <row r="26687" spans="2:2" x14ac:dyDescent="0.25">
      <c r="B26687" t="s">
        <v>26679</v>
      </c>
    </row>
    <row r="26688" spans="2:2" x14ac:dyDescent="0.25">
      <c r="B26688" t="s">
        <v>26680</v>
      </c>
    </row>
    <row r="26689" spans="2:2" x14ac:dyDescent="0.25">
      <c r="B26689" t="s">
        <v>26681</v>
      </c>
    </row>
    <row r="26690" spans="2:2" x14ac:dyDescent="0.25">
      <c r="B26690" t="s">
        <v>26682</v>
      </c>
    </row>
    <row r="26691" spans="2:2" x14ac:dyDescent="0.25">
      <c r="B26691" t="s">
        <v>26683</v>
      </c>
    </row>
    <row r="26692" spans="2:2" x14ac:dyDescent="0.25">
      <c r="B26692" t="s">
        <v>26684</v>
      </c>
    </row>
    <row r="26693" spans="2:2" x14ac:dyDescent="0.25">
      <c r="B26693" t="s">
        <v>26685</v>
      </c>
    </row>
    <row r="26694" spans="2:2" x14ac:dyDescent="0.25">
      <c r="B26694" t="s">
        <v>26686</v>
      </c>
    </row>
    <row r="26695" spans="2:2" x14ac:dyDescent="0.25">
      <c r="B26695" t="s">
        <v>26687</v>
      </c>
    </row>
    <row r="26696" spans="2:2" x14ac:dyDescent="0.25">
      <c r="B26696" t="s">
        <v>26688</v>
      </c>
    </row>
    <row r="26697" spans="2:2" x14ac:dyDescent="0.25">
      <c r="B26697" t="s">
        <v>26689</v>
      </c>
    </row>
    <row r="26698" spans="2:2" x14ac:dyDescent="0.25">
      <c r="B26698" t="s">
        <v>26690</v>
      </c>
    </row>
    <row r="26699" spans="2:2" x14ac:dyDescent="0.25">
      <c r="B26699" t="s">
        <v>26691</v>
      </c>
    </row>
    <row r="26700" spans="2:2" x14ac:dyDescent="0.25">
      <c r="B26700" t="s">
        <v>26692</v>
      </c>
    </row>
    <row r="26701" spans="2:2" x14ac:dyDescent="0.25">
      <c r="B26701" t="s">
        <v>26693</v>
      </c>
    </row>
    <row r="26702" spans="2:2" x14ac:dyDescent="0.25">
      <c r="B26702" t="s">
        <v>26694</v>
      </c>
    </row>
    <row r="26703" spans="2:2" x14ac:dyDescent="0.25">
      <c r="B26703" t="s">
        <v>26695</v>
      </c>
    </row>
    <row r="26704" spans="2:2" x14ac:dyDescent="0.25">
      <c r="B26704" t="s">
        <v>26696</v>
      </c>
    </row>
    <row r="26705" spans="2:2" x14ac:dyDescent="0.25">
      <c r="B26705" t="s">
        <v>26697</v>
      </c>
    </row>
    <row r="26706" spans="2:2" x14ac:dyDescent="0.25">
      <c r="B26706" t="s">
        <v>26698</v>
      </c>
    </row>
    <row r="26707" spans="2:2" x14ac:dyDescent="0.25">
      <c r="B26707" t="s">
        <v>26699</v>
      </c>
    </row>
    <row r="26708" spans="2:2" x14ac:dyDescent="0.25">
      <c r="B26708" t="s">
        <v>26700</v>
      </c>
    </row>
    <row r="26709" spans="2:2" x14ac:dyDescent="0.25">
      <c r="B26709" t="s">
        <v>26701</v>
      </c>
    </row>
    <row r="26710" spans="2:2" x14ac:dyDescent="0.25">
      <c r="B26710" t="s">
        <v>26702</v>
      </c>
    </row>
    <row r="26711" spans="2:2" x14ac:dyDescent="0.25">
      <c r="B26711" t="s">
        <v>26703</v>
      </c>
    </row>
    <row r="26712" spans="2:2" x14ac:dyDescent="0.25">
      <c r="B26712" t="s">
        <v>26704</v>
      </c>
    </row>
    <row r="26713" spans="2:2" x14ac:dyDescent="0.25">
      <c r="B26713" t="s">
        <v>26705</v>
      </c>
    </row>
    <row r="26714" spans="2:2" x14ac:dyDescent="0.25">
      <c r="B26714" t="s">
        <v>26706</v>
      </c>
    </row>
    <row r="26715" spans="2:2" x14ac:dyDescent="0.25">
      <c r="B26715" t="s">
        <v>26707</v>
      </c>
    </row>
    <row r="26716" spans="2:2" x14ac:dyDescent="0.25">
      <c r="B26716" t="s">
        <v>26708</v>
      </c>
    </row>
    <row r="26717" spans="2:2" x14ac:dyDescent="0.25">
      <c r="B26717" t="s">
        <v>26709</v>
      </c>
    </row>
    <row r="26718" spans="2:2" x14ac:dyDescent="0.25">
      <c r="B26718" t="s">
        <v>26710</v>
      </c>
    </row>
    <row r="26719" spans="2:2" x14ac:dyDescent="0.25">
      <c r="B26719" t="s">
        <v>26711</v>
      </c>
    </row>
    <row r="26720" spans="2:2" x14ac:dyDescent="0.25">
      <c r="B26720" t="s">
        <v>26712</v>
      </c>
    </row>
    <row r="26721" spans="2:2" x14ac:dyDescent="0.25">
      <c r="B26721" t="s">
        <v>26713</v>
      </c>
    </row>
    <row r="26722" spans="2:2" x14ac:dyDescent="0.25">
      <c r="B26722" t="s">
        <v>26714</v>
      </c>
    </row>
    <row r="26723" spans="2:2" x14ac:dyDescent="0.25">
      <c r="B26723" t="s">
        <v>26715</v>
      </c>
    </row>
    <row r="26724" spans="2:2" x14ac:dyDescent="0.25">
      <c r="B26724" t="s">
        <v>26716</v>
      </c>
    </row>
    <row r="26725" spans="2:2" x14ac:dyDescent="0.25">
      <c r="B26725" t="s">
        <v>26717</v>
      </c>
    </row>
    <row r="26726" spans="2:2" x14ac:dyDescent="0.25">
      <c r="B26726" t="s">
        <v>26718</v>
      </c>
    </row>
    <row r="26727" spans="2:2" x14ac:dyDescent="0.25">
      <c r="B26727" t="s">
        <v>26719</v>
      </c>
    </row>
    <row r="26728" spans="2:2" x14ac:dyDescent="0.25">
      <c r="B26728" t="s">
        <v>26720</v>
      </c>
    </row>
    <row r="26729" spans="2:2" x14ac:dyDescent="0.25">
      <c r="B26729" t="s">
        <v>26721</v>
      </c>
    </row>
    <row r="26730" spans="2:2" x14ac:dyDescent="0.25">
      <c r="B26730" t="s">
        <v>26722</v>
      </c>
    </row>
    <row r="26731" spans="2:2" x14ac:dyDescent="0.25">
      <c r="B26731" t="s">
        <v>26723</v>
      </c>
    </row>
    <row r="26732" spans="2:2" x14ac:dyDescent="0.25">
      <c r="B26732" t="s">
        <v>26724</v>
      </c>
    </row>
    <row r="26733" spans="2:2" x14ac:dyDescent="0.25">
      <c r="B26733" t="s">
        <v>26725</v>
      </c>
    </row>
    <row r="26734" spans="2:2" x14ac:dyDescent="0.25">
      <c r="B26734" t="s">
        <v>26726</v>
      </c>
    </row>
    <row r="26735" spans="2:2" x14ac:dyDescent="0.25">
      <c r="B26735" t="s">
        <v>26727</v>
      </c>
    </row>
    <row r="26736" spans="2:2" x14ac:dyDescent="0.25">
      <c r="B26736" t="s">
        <v>26728</v>
      </c>
    </row>
    <row r="26737" spans="2:2" x14ac:dyDescent="0.25">
      <c r="B26737" t="s">
        <v>26729</v>
      </c>
    </row>
    <row r="26738" spans="2:2" x14ac:dyDescent="0.25">
      <c r="B26738" t="s">
        <v>26730</v>
      </c>
    </row>
    <row r="26739" spans="2:2" x14ac:dyDescent="0.25">
      <c r="B26739" t="s">
        <v>26731</v>
      </c>
    </row>
    <row r="26740" spans="2:2" x14ac:dyDescent="0.25">
      <c r="B26740" t="s">
        <v>26732</v>
      </c>
    </row>
    <row r="26741" spans="2:2" x14ac:dyDescent="0.25">
      <c r="B26741" t="s">
        <v>26733</v>
      </c>
    </row>
    <row r="26742" spans="2:2" x14ac:dyDescent="0.25">
      <c r="B26742" t="s">
        <v>26734</v>
      </c>
    </row>
    <row r="26743" spans="2:2" x14ac:dyDescent="0.25">
      <c r="B26743" t="s">
        <v>26735</v>
      </c>
    </row>
    <row r="26744" spans="2:2" x14ac:dyDescent="0.25">
      <c r="B26744" t="s">
        <v>26736</v>
      </c>
    </row>
    <row r="26745" spans="2:2" x14ac:dyDescent="0.25">
      <c r="B26745" t="s">
        <v>26737</v>
      </c>
    </row>
    <row r="26746" spans="2:2" x14ac:dyDescent="0.25">
      <c r="B26746" t="s">
        <v>26738</v>
      </c>
    </row>
    <row r="26747" spans="2:2" x14ac:dyDescent="0.25">
      <c r="B26747" t="s">
        <v>26739</v>
      </c>
    </row>
    <row r="26748" spans="2:2" x14ac:dyDescent="0.25">
      <c r="B26748" t="s">
        <v>26740</v>
      </c>
    </row>
    <row r="26749" spans="2:2" x14ac:dyDescent="0.25">
      <c r="B26749" t="s">
        <v>26741</v>
      </c>
    </row>
    <row r="26750" spans="2:2" x14ac:dyDescent="0.25">
      <c r="B26750" t="s">
        <v>26742</v>
      </c>
    </row>
    <row r="26751" spans="2:2" x14ac:dyDescent="0.25">
      <c r="B26751" t="s">
        <v>26743</v>
      </c>
    </row>
    <row r="26752" spans="2:2" x14ac:dyDescent="0.25">
      <c r="B26752" t="s">
        <v>26744</v>
      </c>
    </row>
    <row r="26753" spans="2:2" x14ac:dyDescent="0.25">
      <c r="B26753" t="s">
        <v>26745</v>
      </c>
    </row>
    <row r="26754" spans="2:2" x14ac:dyDescent="0.25">
      <c r="B26754" t="s">
        <v>26746</v>
      </c>
    </row>
    <row r="26755" spans="2:2" x14ac:dyDescent="0.25">
      <c r="B26755" t="s">
        <v>26747</v>
      </c>
    </row>
    <row r="26756" spans="2:2" x14ac:dyDescent="0.25">
      <c r="B26756" t="s">
        <v>26748</v>
      </c>
    </row>
    <row r="26757" spans="2:2" x14ac:dyDescent="0.25">
      <c r="B26757" t="s">
        <v>26749</v>
      </c>
    </row>
    <row r="26758" spans="2:2" x14ac:dyDescent="0.25">
      <c r="B26758" t="s">
        <v>26750</v>
      </c>
    </row>
    <row r="26759" spans="2:2" x14ac:dyDescent="0.25">
      <c r="B26759" t="s">
        <v>26751</v>
      </c>
    </row>
    <row r="26760" spans="2:2" x14ac:dyDescent="0.25">
      <c r="B26760" t="s">
        <v>26752</v>
      </c>
    </row>
    <row r="26761" spans="2:2" x14ac:dyDescent="0.25">
      <c r="B26761" t="s">
        <v>26753</v>
      </c>
    </row>
    <row r="26762" spans="2:2" x14ac:dyDescent="0.25">
      <c r="B26762" t="s">
        <v>26754</v>
      </c>
    </row>
    <row r="26763" spans="2:2" x14ac:dyDescent="0.25">
      <c r="B26763" t="s">
        <v>26755</v>
      </c>
    </row>
    <row r="26764" spans="2:2" x14ac:dyDescent="0.25">
      <c r="B26764" t="s">
        <v>26756</v>
      </c>
    </row>
    <row r="26765" spans="2:2" x14ac:dyDescent="0.25">
      <c r="B26765" t="s">
        <v>26757</v>
      </c>
    </row>
    <row r="26766" spans="2:2" x14ac:dyDescent="0.25">
      <c r="B26766" t="s">
        <v>26758</v>
      </c>
    </row>
    <row r="26767" spans="2:2" x14ac:dyDescent="0.25">
      <c r="B26767" t="s">
        <v>26759</v>
      </c>
    </row>
    <row r="26768" spans="2:2" x14ac:dyDescent="0.25">
      <c r="B26768" t="s">
        <v>26760</v>
      </c>
    </row>
    <row r="26769" spans="2:2" x14ac:dyDescent="0.25">
      <c r="B26769" t="s">
        <v>26761</v>
      </c>
    </row>
    <row r="26770" spans="2:2" x14ac:dyDescent="0.25">
      <c r="B26770" t="s">
        <v>26762</v>
      </c>
    </row>
    <row r="26771" spans="2:2" x14ac:dyDescent="0.25">
      <c r="B26771" t="s">
        <v>26763</v>
      </c>
    </row>
    <row r="26772" spans="2:2" x14ac:dyDescent="0.25">
      <c r="B26772" t="s">
        <v>26764</v>
      </c>
    </row>
    <row r="26773" spans="2:2" x14ac:dyDescent="0.25">
      <c r="B26773" t="s">
        <v>26765</v>
      </c>
    </row>
    <row r="26774" spans="2:2" x14ac:dyDescent="0.25">
      <c r="B26774" t="s">
        <v>26766</v>
      </c>
    </row>
    <row r="26775" spans="2:2" x14ac:dyDescent="0.25">
      <c r="B26775" t="s">
        <v>26767</v>
      </c>
    </row>
    <row r="26776" spans="2:2" x14ac:dyDescent="0.25">
      <c r="B26776" t="s">
        <v>26768</v>
      </c>
    </row>
    <row r="26777" spans="2:2" x14ac:dyDescent="0.25">
      <c r="B26777" t="s">
        <v>26769</v>
      </c>
    </row>
    <row r="26778" spans="2:2" x14ac:dyDescent="0.25">
      <c r="B26778" t="s">
        <v>26770</v>
      </c>
    </row>
    <row r="26779" spans="2:2" x14ac:dyDescent="0.25">
      <c r="B26779" t="s">
        <v>26771</v>
      </c>
    </row>
    <row r="26780" spans="2:2" x14ac:dyDescent="0.25">
      <c r="B26780" t="s">
        <v>26772</v>
      </c>
    </row>
    <row r="26781" spans="2:2" x14ac:dyDescent="0.25">
      <c r="B26781" t="s">
        <v>26773</v>
      </c>
    </row>
    <row r="26782" spans="2:2" x14ac:dyDescent="0.25">
      <c r="B26782" t="s">
        <v>26774</v>
      </c>
    </row>
    <row r="26783" spans="2:2" x14ac:dyDescent="0.25">
      <c r="B26783" t="s">
        <v>26775</v>
      </c>
    </row>
    <row r="26784" spans="2:2" x14ac:dyDescent="0.25">
      <c r="B26784" t="s">
        <v>26776</v>
      </c>
    </row>
    <row r="26785" spans="2:2" x14ac:dyDescent="0.25">
      <c r="B26785" t="s">
        <v>26777</v>
      </c>
    </row>
    <row r="26786" spans="2:2" x14ac:dyDescent="0.25">
      <c r="B26786" t="s">
        <v>26778</v>
      </c>
    </row>
    <row r="26787" spans="2:2" x14ac:dyDescent="0.25">
      <c r="B26787" t="s">
        <v>26779</v>
      </c>
    </row>
    <row r="26788" spans="2:2" x14ac:dyDescent="0.25">
      <c r="B26788" t="s">
        <v>26780</v>
      </c>
    </row>
    <row r="26789" spans="2:2" x14ac:dyDescent="0.25">
      <c r="B26789" t="s">
        <v>26781</v>
      </c>
    </row>
    <row r="26790" spans="2:2" x14ac:dyDescent="0.25">
      <c r="B26790" t="s">
        <v>26782</v>
      </c>
    </row>
    <row r="26791" spans="2:2" x14ac:dyDescent="0.25">
      <c r="B26791" t="s">
        <v>26783</v>
      </c>
    </row>
    <row r="26792" spans="2:2" x14ac:dyDescent="0.25">
      <c r="B26792" t="s">
        <v>26784</v>
      </c>
    </row>
    <row r="26793" spans="2:2" x14ac:dyDescent="0.25">
      <c r="B26793" t="s">
        <v>26785</v>
      </c>
    </row>
    <row r="26794" spans="2:2" x14ac:dyDescent="0.25">
      <c r="B26794" t="s">
        <v>26786</v>
      </c>
    </row>
    <row r="26795" spans="2:2" x14ac:dyDescent="0.25">
      <c r="B26795" t="s">
        <v>26787</v>
      </c>
    </row>
    <row r="26796" spans="2:2" x14ac:dyDescent="0.25">
      <c r="B26796" t="s">
        <v>26788</v>
      </c>
    </row>
    <row r="26797" spans="2:2" x14ac:dyDescent="0.25">
      <c r="B26797" t="s">
        <v>26789</v>
      </c>
    </row>
    <row r="26798" spans="2:2" x14ac:dyDescent="0.25">
      <c r="B26798" t="s">
        <v>26790</v>
      </c>
    </row>
    <row r="26799" spans="2:2" x14ac:dyDescent="0.25">
      <c r="B26799" t="s">
        <v>26791</v>
      </c>
    </row>
    <row r="26800" spans="2:2" x14ac:dyDescent="0.25">
      <c r="B26800" t="s">
        <v>26792</v>
      </c>
    </row>
    <row r="26801" spans="2:2" x14ac:dyDescent="0.25">
      <c r="B26801" t="s">
        <v>26793</v>
      </c>
    </row>
    <row r="26802" spans="2:2" x14ac:dyDescent="0.25">
      <c r="B26802" t="s">
        <v>26794</v>
      </c>
    </row>
    <row r="26803" spans="2:2" x14ac:dyDescent="0.25">
      <c r="B26803" t="s">
        <v>26795</v>
      </c>
    </row>
    <row r="26804" spans="2:2" x14ac:dyDescent="0.25">
      <c r="B26804" t="s">
        <v>26796</v>
      </c>
    </row>
    <row r="26805" spans="2:2" x14ac:dyDescent="0.25">
      <c r="B26805" t="s">
        <v>26797</v>
      </c>
    </row>
    <row r="26806" spans="2:2" x14ac:dyDescent="0.25">
      <c r="B26806" t="s">
        <v>26798</v>
      </c>
    </row>
    <row r="26807" spans="2:2" x14ac:dyDescent="0.25">
      <c r="B26807" t="s">
        <v>26799</v>
      </c>
    </row>
    <row r="26808" spans="2:2" x14ac:dyDescent="0.25">
      <c r="B26808" t="s">
        <v>26800</v>
      </c>
    </row>
    <row r="26809" spans="2:2" x14ac:dyDescent="0.25">
      <c r="B26809" t="s">
        <v>26801</v>
      </c>
    </row>
    <row r="26810" spans="2:2" x14ac:dyDescent="0.25">
      <c r="B26810" t="s">
        <v>26802</v>
      </c>
    </row>
    <row r="26811" spans="2:2" x14ac:dyDescent="0.25">
      <c r="B26811" t="s">
        <v>26803</v>
      </c>
    </row>
    <row r="26812" spans="2:2" x14ac:dyDescent="0.25">
      <c r="B26812" t="s">
        <v>26804</v>
      </c>
    </row>
    <row r="26813" spans="2:2" x14ac:dyDescent="0.25">
      <c r="B26813" t="s">
        <v>26805</v>
      </c>
    </row>
    <row r="26814" spans="2:2" x14ac:dyDescent="0.25">
      <c r="B26814" t="s">
        <v>26806</v>
      </c>
    </row>
    <row r="26815" spans="2:2" x14ac:dyDescent="0.25">
      <c r="B26815" t="s">
        <v>26807</v>
      </c>
    </row>
    <row r="26816" spans="2:2" x14ac:dyDescent="0.25">
      <c r="B26816" t="s">
        <v>26808</v>
      </c>
    </row>
    <row r="26817" spans="2:2" x14ac:dyDescent="0.25">
      <c r="B26817" t="s">
        <v>26809</v>
      </c>
    </row>
    <row r="26818" spans="2:2" x14ac:dyDescent="0.25">
      <c r="B26818" t="s">
        <v>26810</v>
      </c>
    </row>
    <row r="26819" spans="2:2" x14ac:dyDescent="0.25">
      <c r="B26819" t="s">
        <v>26811</v>
      </c>
    </row>
    <row r="26820" spans="2:2" x14ac:dyDescent="0.25">
      <c r="B26820" t="s">
        <v>26812</v>
      </c>
    </row>
    <row r="26821" spans="2:2" x14ac:dyDescent="0.25">
      <c r="B26821" t="s">
        <v>26813</v>
      </c>
    </row>
    <row r="26822" spans="2:2" x14ac:dyDescent="0.25">
      <c r="B26822" t="s">
        <v>26814</v>
      </c>
    </row>
    <row r="26823" spans="2:2" x14ac:dyDescent="0.25">
      <c r="B26823" t="s">
        <v>26815</v>
      </c>
    </row>
    <row r="26824" spans="2:2" x14ac:dyDescent="0.25">
      <c r="B26824" t="s">
        <v>26816</v>
      </c>
    </row>
    <row r="26825" spans="2:2" x14ac:dyDescent="0.25">
      <c r="B26825" t="s">
        <v>26817</v>
      </c>
    </row>
    <row r="26826" spans="2:2" x14ac:dyDescent="0.25">
      <c r="B26826" t="s">
        <v>26818</v>
      </c>
    </row>
    <row r="26827" spans="2:2" x14ac:dyDescent="0.25">
      <c r="B26827" t="s">
        <v>26819</v>
      </c>
    </row>
    <row r="26828" spans="2:2" x14ac:dyDescent="0.25">
      <c r="B26828" t="s">
        <v>26820</v>
      </c>
    </row>
    <row r="26829" spans="2:2" x14ac:dyDescent="0.25">
      <c r="B26829" t="s">
        <v>26821</v>
      </c>
    </row>
    <row r="26830" spans="2:2" x14ac:dyDescent="0.25">
      <c r="B26830" t="s">
        <v>26822</v>
      </c>
    </row>
    <row r="26831" spans="2:2" x14ac:dyDescent="0.25">
      <c r="B26831" t="s">
        <v>26823</v>
      </c>
    </row>
    <row r="26832" spans="2:2" x14ac:dyDescent="0.25">
      <c r="B26832" t="s">
        <v>26824</v>
      </c>
    </row>
    <row r="26833" spans="2:2" x14ac:dyDescent="0.25">
      <c r="B26833" t="s">
        <v>26825</v>
      </c>
    </row>
    <row r="26834" spans="2:2" x14ac:dyDescent="0.25">
      <c r="B26834" t="s">
        <v>26826</v>
      </c>
    </row>
    <row r="26835" spans="2:2" x14ac:dyDescent="0.25">
      <c r="B26835" t="s">
        <v>26827</v>
      </c>
    </row>
    <row r="26836" spans="2:2" x14ac:dyDescent="0.25">
      <c r="B26836" t="s">
        <v>26828</v>
      </c>
    </row>
    <row r="26837" spans="2:2" x14ac:dyDescent="0.25">
      <c r="B26837" t="s">
        <v>26829</v>
      </c>
    </row>
    <row r="26838" spans="2:2" x14ac:dyDescent="0.25">
      <c r="B26838" t="s">
        <v>26830</v>
      </c>
    </row>
    <row r="26839" spans="2:2" x14ac:dyDescent="0.25">
      <c r="B26839" t="s">
        <v>26831</v>
      </c>
    </row>
    <row r="26840" spans="2:2" x14ac:dyDescent="0.25">
      <c r="B26840" t="s">
        <v>26832</v>
      </c>
    </row>
    <row r="26841" spans="2:2" x14ac:dyDescent="0.25">
      <c r="B26841" t="s">
        <v>26833</v>
      </c>
    </row>
    <row r="26842" spans="2:2" x14ac:dyDescent="0.25">
      <c r="B26842" t="s">
        <v>26834</v>
      </c>
    </row>
    <row r="26843" spans="2:2" x14ac:dyDescent="0.25">
      <c r="B26843" t="s">
        <v>26835</v>
      </c>
    </row>
    <row r="26844" spans="2:2" x14ac:dyDescent="0.25">
      <c r="B26844" t="s">
        <v>26836</v>
      </c>
    </row>
    <row r="26845" spans="2:2" x14ac:dyDescent="0.25">
      <c r="B26845" t="s">
        <v>26837</v>
      </c>
    </row>
    <row r="26846" spans="2:2" x14ac:dyDescent="0.25">
      <c r="B26846" t="s">
        <v>26838</v>
      </c>
    </row>
    <row r="26847" spans="2:2" x14ac:dyDescent="0.25">
      <c r="B26847" t="s">
        <v>26839</v>
      </c>
    </row>
    <row r="26848" spans="2:2" x14ac:dyDescent="0.25">
      <c r="B26848" t="s">
        <v>26840</v>
      </c>
    </row>
    <row r="26849" spans="2:2" x14ac:dyDescent="0.25">
      <c r="B26849" t="s">
        <v>26841</v>
      </c>
    </row>
    <row r="26850" spans="2:2" x14ac:dyDescent="0.25">
      <c r="B26850" t="s">
        <v>26842</v>
      </c>
    </row>
    <row r="26851" spans="2:2" x14ac:dyDescent="0.25">
      <c r="B26851" t="s">
        <v>26843</v>
      </c>
    </row>
    <row r="26852" spans="2:2" x14ac:dyDescent="0.25">
      <c r="B26852" t="s">
        <v>26844</v>
      </c>
    </row>
    <row r="26853" spans="2:2" x14ac:dyDescent="0.25">
      <c r="B26853" t="s">
        <v>26845</v>
      </c>
    </row>
    <row r="26854" spans="2:2" x14ac:dyDescent="0.25">
      <c r="B26854" t="s">
        <v>26846</v>
      </c>
    </row>
    <row r="26855" spans="2:2" x14ac:dyDescent="0.25">
      <c r="B26855" t="s">
        <v>26847</v>
      </c>
    </row>
    <row r="26856" spans="2:2" x14ac:dyDescent="0.25">
      <c r="B26856" t="s">
        <v>26848</v>
      </c>
    </row>
    <row r="26857" spans="2:2" x14ac:dyDescent="0.25">
      <c r="B26857" t="s">
        <v>26849</v>
      </c>
    </row>
    <row r="26858" spans="2:2" x14ac:dyDescent="0.25">
      <c r="B26858" t="s">
        <v>26850</v>
      </c>
    </row>
    <row r="26859" spans="2:2" x14ac:dyDescent="0.25">
      <c r="B26859" t="s">
        <v>26851</v>
      </c>
    </row>
    <row r="26860" spans="2:2" x14ac:dyDescent="0.25">
      <c r="B26860" t="s">
        <v>26852</v>
      </c>
    </row>
    <row r="26861" spans="2:2" x14ac:dyDescent="0.25">
      <c r="B26861" t="s">
        <v>26853</v>
      </c>
    </row>
    <row r="26862" spans="2:2" x14ac:dyDescent="0.25">
      <c r="B26862" t="s">
        <v>26854</v>
      </c>
    </row>
    <row r="26863" spans="2:2" x14ac:dyDescent="0.25">
      <c r="B26863" t="s">
        <v>26855</v>
      </c>
    </row>
    <row r="26864" spans="2:2" x14ac:dyDescent="0.25">
      <c r="B26864" t="s">
        <v>26856</v>
      </c>
    </row>
    <row r="26865" spans="2:2" x14ac:dyDescent="0.25">
      <c r="B26865" t="s">
        <v>26857</v>
      </c>
    </row>
    <row r="26866" spans="2:2" x14ac:dyDescent="0.25">
      <c r="B26866" t="s">
        <v>26858</v>
      </c>
    </row>
    <row r="26867" spans="2:2" x14ac:dyDescent="0.25">
      <c r="B26867" t="s">
        <v>26859</v>
      </c>
    </row>
    <row r="26868" spans="2:2" x14ac:dyDescent="0.25">
      <c r="B26868" t="s">
        <v>26860</v>
      </c>
    </row>
    <row r="26869" spans="2:2" x14ac:dyDescent="0.25">
      <c r="B26869" t="s">
        <v>26861</v>
      </c>
    </row>
    <row r="26870" spans="2:2" x14ac:dyDescent="0.25">
      <c r="B26870" t="s">
        <v>26862</v>
      </c>
    </row>
    <row r="26871" spans="2:2" x14ac:dyDescent="0.25">
      <c r="B26871" t="s">
        <v>26863</v>
      </c>
    </row>
    <row r="26872" spans="2:2" x14ac:dyDescent="0.25">
      <c r="B26872" t="s">
        <v>26864</v>
      </c>
    </row>
    <row r="26873" spans="2:2" x14ac:dyDescent="0.25">
      <c r="B26873" t="s">
        <v>26865</v>
      </c>
    </row>
    <row r="26874" spans="2:2" x14ac:dyDescent="0.25">
      <c r="B26874" t="s">
        <v>26866</v>
      </c>
    </row>
    <row r="26875" spans="2:2" x14ac:dyDescent="0.25">
      <c r="B26875" t="s">
        <v>26867</v>
      </c>
    </row>
    <row r="26876" spans="2:2" x14ac:dyDescent="0.25">
      <c r="B26876" t="s">
        <v>26868</v>
      </c>
    </row>
    <row r="26877" spans="2:2" x14ac:dyDescent="0.25">
      <c r="B26877" t="s">
        <v>26869</v>
      </c>
    </row>
    <row r="26878" spans="2:2" x14ac:dyDescent="0.25">
      <c r="B26878" t="s">
        <v>26870</v>
      </c>
    </row>
    <row r="26879" spans="2:2" x14ac:dyDescent="0.25">
      <c r="B26879" t="s">
        <v>26871</v>
      </c>
    </row>
    <row r="26880" spans="2:2" x14ac:dyDescent="0.25">
      <c r="B26880" t="s">
        <v>26872</v>
      </c>
    </row>
    <row r="26881" spans="2:2" x14ac:dyDescent="0.25">
      <c r="B26881" t="s">
        <v>26873</v>
      </c>
    </row>
    <row r="26882" spans="2:2" x14ac:dyDescent="0.25">
      <c r="B26882" t="s">
        <v>26874</v>
      </c>
    </row>
    <row r="26883" spans="2:2" x14ac:dyDescent="0.25">
      <c r="B26883" t="s">
        <v>26875</v>
      </c>
    </row>
    <row r="26884" spans="2:2" x14ac:dyDescent="0.25">
      <c r="B26884" t="s">
        <v>26876</v>
      </c>
    </row>
    <row r="26885" spans="2:2" x14ac:dyDescent="0.25">
      <c r="B26885" t="s">
        <v>26877</v>
      </c>
    </row>
    <row r="26886" spans="2:2" x14ac:dyDescent="0.25">
      <c r="B26886" t="s">
        <v>26878</v>
      </c>
    </row>
    <row r="26887" spans="2:2" x14ac:dyDescent="0.25">
      <c r="B26887" t="s">
        <v>26879</v>
      </c>
    </row>
    <row r="26888" spans="2:2" x14ac:dyDescent="0.25">
      <c r="B26888" t="s">
        <v>26880</v>
      </c>
    </row>
    <row r="26889" spans="2:2" x14ac:dyDescent="0.25">
      <c r="B26889" t="s">
        <v>26881</v>
      </c>
    </row>
    <row r="26890" spans="2:2" x14ac:dyDescent="0.25">
      <c r="B26890" t="s">
        <v>26882</v>
      </c>
    </row>
    <row r="26891" spans="2:2" x14ac:dyDescent="0.25">
      <c r="B26891" t="s">
        <v>26883</v>
      </c>
    </row>
    <row r="26892" spans="2:2" x14ac:dyDescent="0.25">
      <c r="B26892" t="s">
        <v>26884</v>
      </c>
    </row>
    <row r="26893" spans="2:2" x14ac:dyDescent="0.25">
      <c r="B26893" t="s">
        <v>26885</v>
      </c>
    </row>
    <row r="26894" spans="2:2" x14ac:dyDescent="0.25">
      <c r="B26894" t="s">
        <v>26886</v>
      </c>
    </row>
    <row r="26895" spans="2:2" x14ac:dyDescent="0.25">
      <c r="B26895" t="s">
        <v>26887</v>
      </c>
    </row>
    <row r="26896" spans="2:2" x14ac:dyDescent="0.25">
      <c r="B26896" t="s">
        <v>26888</v>
      </c>
    </row>
    <row r="26897" spans="2:2" x14ac:dyDescent="0.25">
      <c r="B26897" t="s">
        <v>26889</v>
      </c>
    </row>
    <row r="26898" spans="2:2" x14ac:dyDescent="0.25">
      <c r="B26898" t="s">
        <v>26890</v>
      </c>
    </row>
    <row r="26899" spans="2:2" x14ac:dyDescent="0.25">
      <c r="B26899" t="s">
        <v>26891</v>
      </c>
    </row>
    <row r="26900" spans="2:2" x14ac:dyDescent="0.25">
      <c r="B26900" t="s">
        <v>26892</v>
      </c>
    </row>
    <row r="26901" spans="2:2" x14ac:dyDescent="0.25">
      <c r="B26901" t="s">
        <v>26893</v>
      </c>
    </row>
    <row r="26902" spans="2:2" x14ac:dyDescent="0.25">
      <c r="B26902" t="s">
        <v>26894</v>
      </c>
    </row>
    <row r="26903" spans="2:2" x14ac:dyDescent="0.25">
      <c r="B26903" t="s">
        <v>26895</v>
      </c>
    </row>
    <row r="26904" spans="2:2" x14ac:dyDescent="0.25">
      <c r="B26904" t="s">
        <v>26896</v>
      </c>
    </row>
    <row r="26905" spans="2:2" x14ac:dyDescent="0.25">
      <c r="B26905" t="s">
        <v>26897</v>
      </c>
    </row>
    <row r="26906" spans="2:2" x14ac:dyDescent="0.25">
      <c r="B26906" t="s">
        <v>26898</v>
      </c>
    </row>
    <row r="26907" spans="2:2" x14ac:dyDescent="0.25">
      <c r="B26907" t="s">
        <v>26899</v>
      </c>
    </row>
    <row r="26908" spans="2:2" x14ac:dyDescent="0.25">
      <c r="B26908" t="s">
        <v>26900</v>
      </c>
    </row>
    <row r="26909" spans="2:2" x14ac:dyDescent="0.25">
      <c r="B26909" t="s">
        <v>26901</v>
      </c>
    </row>
    <row r="26910" spans="2:2" x14ac:dyDescent="0.25">
      <c r="B26910" t="s">
        <v>26902</v>
      </c>
    </row>
    <row r="26911" spans="2:2" x14ac:dyDescent="0.25">
      <c r="B26911" t="s">
        <v>26903</v>
      </c>
    </row>
    <row r="26912" spans="2:2" x14ac:dyDescent="0.25">
      <c r="B26912" t="s">
        <v>26904</v>
      </c>
    </row>
    <row r="26913" spans="2:2" x14ac:dyDescent="0.25">
      <c r="B26913" t="s">
        <v>26905</v>
      </c>
    </row>
    <row r="26914" spans="2:2" x14ac:dyDescent="0.25">
      <c r="B26914" t="s">
        <v>26906</v>
      </c>
    </row>
    <row r="26915" spans="2:2" x14ac:dyDescent="0.25">
      <c r="B26915" t="s">
        <v>26907</v>
      </c>
    </row>
    <row r="26916" spans="2:2" x14ac:dyDescent="0.25">
      <c r="B26916" t="s">
        <v>26908</v>
      </c>
    </row>
    <row r="26917" spans="2:2" x14ac:dyDescent="0.25">
      <c r="B26917" t="s">
        <v>26909</v>
      </c>
    </row>
    <row r="26918" spans="2:2" x14ac:dyDescent="0.25">
      <c r="B26918" t="s">
        <v>26910</v>
      </c>
    </row>
    <row r="26919" spans="2:2" x14ac:dyDescent="0.25">
      <c r="B26919" t="s">
        <v>26911</v>
      </c>
    </row>
    <row r="26920" spans="2:2" x14ac:dyDescent="0.25">
      <c r="B26920" t="s">
        <v>26912</v>
      </c>
    </row>
    <row r="26921" spans="2:2" x14ac:dyDescent="0.25">
      <c r="B26921" t="s">
        <v>26913</v>
      </c>
    </row>
    <row r="26922" spans="2:2" x14ac:dyDescent="0.25">
      <c r="B26922" t="s">
        <v>26914</v>
      </c>
    </row>
    <row r="26923" spans="2:2" x14ac:dyDescent="0.25">
      <c r="B26923" t="s">
        <v>26915</v>
      </c>
    </row>
    <row r="26924" spans="2:2" x14ac:dyDescent="0.25">
      <c r="B26924" t="s">
        <v>26916</v>
      </c>
    </row>
    <row r="26925" spans="2:2" x14ac:dyDescent="0.25">
      <c r="B26925" t="s">
        <v>26917</v>
      </c>
    </row>
    <row r="26926" spans="2:2" x14ac:dyDescent="0.25">
      <c r="B26926" t="s">
        <v>26918</v>
      </c>
    </row>
    <row r="26927" spans="2:2" x14ac:dyDescent="0.25">
      <c r="B26927" t="s">
        <v>26919</v>
      </c>
    </row>
    <row r="26928" spans="2:2" x14ac:dyDescent="0.25">
      <c r="B26928" t="s">
        <v>26920</v>
      </c>
    </row>
    <row r="26929" spans="2:2" x14ac:dyDescent="0.25">
      <c r="B26929" t="s">
        <v>26921</v>
      </c>
    </row>
    <row r="26930" spans="2:2" x14ac:dyDescent="0.25">
      <c r="B26930" t="s">
        <v>26922</v>
      </c>
    </row>
    <row r="26931" spans="2:2" x14ac:dyDescent="0.25">
      <c r="B26931" t="s">
        <v>26923</v>
      </c>
    </row>
    <row r="26932" spans="2:2" x14ac:dyDescent="0.25">
      <c r="B26932" t="s">
        <v>26924</v>
      </c>
    </row>
    <row r="26933" spans="2:2" x14ac:dyDescent="0.25">
      <c r="B26933" t="s">
        <v>26925</v>
      </c>
    </row>
    <row r="26934" spans="2:2" x14ac:dyDescent="0.25">
      <c r="B26934" t="s">
        <v>26926</v>
      </c>
    </row>
    <row r="26935" spans="2:2" x14ac:dyDescent="0.25">
      <c r="B26935" t="s">
        <v>26927</v>
      </c>
    </row>
    <row r="26936" spans="2:2" x14ac:dyDescent="0.25">
      <c r="B26936" t="s">
        <v>26928</v>
      </c>
    </row>
    <row r="26937" spans="2:2" x14ac:dyDescent="0.25">
      <c r="B26937" t="s">
        <v>26929</v>
      </c>
    </row>
    <row r="26938" spans="2:2" x14ac:dyDescent="0.25">
      <c r="B26938" t="s">
        <v>26930</v>
      </c>
    </row>
    <row r="26939" spans="2:2" x14ac:dyDescent="0.25">
      <c r="B26939" t="s">
        <v>26931</v>
      </c>
    </row>
    <row r="26940" spans="2:2" x14ac:dyDescent="0.25">
      <c r="B26940" t="s">
        <v>26932</v>
      </c>
    </row>
    <row r="26941" spans="2:2" x14ac:dyDescent="0.25">
      <c r="B26941" t="s">
        <v>26933</v>
      </c>
    </row>
    <row r="26942" spans="2:2" x14ac:dyDescent="0.25">
      <c r="B26942" t="s">
        <v>26934</v>
      </c>
    </row>
    <row r="26943" spans="2:2" x14ac:dyDescent="0.25">
      <c r="B26943" t="s">
        <v>26935</v>
      </c>
    </row>
    <row r="26944" spans="2:2" x14ac:dyDescent="0.25">
      <c r="B26944" t="s">
        <v>26936</v>
      </c>
    </row>
    <row r="26945" spans="2:2" x14ac:dyDescent="0.25">
      <c r="B26945" t="s">
        <v>26937</v>
      </c>
    </row>
    <row r="26946" spans="2:2" x14ac:dyDescent="0.25">
      <c r="B26946" t="s">
        <v>26938</v>
      </c>
    </row>
    <row r="26947" spans="2:2" x14ac:dyDescent="0.25">
      <c r="B26947" t="s">
        <v>26939</v>
      </c>
    </row>
    <row r="26948" spans="2:2" x14ac:dyDescent="0.25">
      <c r="B26948" t="s">
        <v>26940</v>
      </c>
    </row>
    <row r="26949" spans="2:2" x14ac:dyDescent="0.25">
      <c r="B26949" t="s">
        <v>26941</v>
      </c>
    </row>
    <row r="26950" spans="2:2" x14ac:dyDescent="0.25">
      <c r="B26950" t="s">
        <v>26942</v>
      </c>
    </row>
    <row r="26951" spans="2:2" x14ac:dyDescent="0.25">
      <c r="B26951" t="s">
        <v>26943</v>
      </c>
    </row>
    <row r="26952" spans="2:2" x14ac:dyDescent="0.25">
      <c r="B26952" t="s">
        <v>26944</v>
      </c>
    </row>
    <row r="26953" spans="2:2" x14ac:dyDescent="0.25">
      <c r="B26953" t="s">
        <v>26945</v>
      </c>
    </row>
    <row r="26954" spans="2:2" x14ac:dyDescent="0.25">
      <c r="B26954" t="s">
        <v>26946</v>
      </c>
    </row>
    <row r="26955" spans="2:2" x14ac:dyDescent="0.25">
      <c r="B26955" t="s">
        <v>26947</v>
      </c>
    </row>
    <row r="26956" spans="2:2" x14ac:dyDescent="0.25">
      <c r="B26956" t="s">
        <v>26948</v>
      </c>
    </row>
    <row r="26957" spans="2:2" x14ac:dyDescent="0.25">
      <c r="B26957" t="s">
        <v>26949</v>
      </c>
    </row>
    <row r="26958" spans="2:2" x14ac:dyDescent="0.25">
      <c r="B26958" t="s">
        <v>26950</v>
      </c>
    </row>
    <row r="26959" spans="2:2" x14ac:dyDescent="0.25">
      <c r="B26959" t="s">
        <v>26951</v>
      </c>
    </row>
    <row r="26960" spans="2:2" x14ac:dyDescent="0.25">
      <c r="B26960" t="s">
        <v>26952</v>
      </c>
    </row>
    <row r="26961" spans="2:2" x14ac:dyDescent="0.25">
      <c r="B26961" t="s">
        <v>26953</v>
      </c>
    </row>
    <row r="26962" spans="2:2" x14ac:dyDescent="0.25">
      <c r="B26962" t="s">
        <v>26954</v>
      </c>
    </row>
    <row r="26963" spans="2:2" x14ac:dyDescent="0.25">
      <c r="B26963" t="s">
        <v>26955</v>
      </c>
    </row>
    <row r="26964" spans="2:2" x14ac:dyDescent="0.25">
      <c r="B26964" t="s">
        <v>26956</v>
      </c>
    </row>
    <row r="26965" spans="2:2" x14ac:dyDescent="0.25">
      <c r="B26965" t="s">
        <v>26957</v>
      </c>
    </row>
    <row r="26966" spans="2:2" x14ac:dyDescent="0.25">
      <c r="B26966" t="s">
        <v>26958</v>
      </c>
    </row>
    <row r="26967" spans="2:2" x14ac:dyDescent="0.25">
      <c r="B26967" t="s">
        <v>26959</v>
      </c>
    </row>
    <row r="26968" spans="2:2" x14ac:dyDescent="0.25">
      <c r="B26968" t="s">
        <v>26960</v>
      </c>
    </row>
    <row r="26969" spans="2:2" x14ac:dyDescent="0.25">
      <c r="B26969" t="s">
        <v>26961</v>
      </c>
    </row>
    <row r="26970" spans="2:2" x14ac:dyDescent="0.25">
      <c r="B26970" t="s">
        <v>26962</v>
      </c>
    </row>
    <row r="26971" spans="2:2" x14ac:dyDescent="0.25">
      <c r="B26971" t="s">
        <v>26963</v>
      </c>
    </row>
    <row r="26972" spans="2:2" x14ac:dyDescent="0.25">
      <c r="B26972" t="s">
        <v>26964</v>
      </c>
    </row>
    <row r="26973" spans="2:2" x14ac:dyDescent="0.25">
      <c r="B26973" t="s">
        <v>26965</v>
      </c>
    </row>
    <row r="26974" spans="2:2" x14ac:dyDescent="0.25">
      <c r="B26974" t="s">
        <v>26966</v>
      </c>
    </row>
    <row r="26975" spans="2:2" x14ac:dyDescent="0.25">
      <c r="B26975" t="s">
        <v>26967</v>
      </c>
    </row>
    <row r="26976" spans="2:2" x14ac:dyDescent="0.25">
      <c r="B26976" t="s">
        <v>26968</v>
      </c>
    </row>
    <row r="26977" spans="2:2" x14ac:dyDescent="0.25">
      <c r="B26977" t="s">
        <v>26969</v>
      </c>
    </row>
    <row r="26978" spans="2:2" x14ac:dyDescent="0.25">
      <c r="B26978" t="s">
        <v>26970</v>
      </c>
    </row>
    <row r="26979" spans="2:2" x14ac:dyDescent="0.25">
      <c r="B26979" t="s">
        <v>26971</v>
      </c>
    </row>
    <row r="26980" spans="2:2" x14ac:dyDescent="0.25">
      <c r="B26980" t="s">
        <v>26972</v>
      </c>
    </row>
    <row r="26981" spans="2:2" x14ac:dyDescent="0.25">
      <c r="B26981" t="s">
        <v>26973</v>
      </c>
    </row>
    <row r="26982" spans="2:2" x14ac:dyDescent="0.25">
      <c r="B26982" t="s">
        <v>26974</v>
      </c>
    </row>
    <row r="26983" spans="2:2" x14ac:dyDescent="0.25">
      <c r="B26983" t="s">
        <v>26975</v>
      </c>
    </row>
    <row r="26984" spans="2:2" x14ac:dyDescent="0.25">
      <c r="B26984" t="s">
        <v>26976</v>
      </c>
    </row>
    <row r="26985" spans="2:2" x14ac:dyDescent="0.25">
      <c r="B26985" t="s">
        <v>26977</v>
      </c>
    </row>
    <row r="26986" spans="2:2" x14ac:dyDescent="0.25">
      <c r="B26986" t="s">
        <v>26978</v>
      </c>
    </row>
    <row r="26987" spans="2:2" x14ac:dyDescent="0.25">
      <c r="B26987" t="s">
        <v>26979</v>
      </c>
    </row>
    <row r="26988" spans="2:2" x14ac:dyDescent="0.25">
      <c r="B26988" t="s">
        <v>26980</v>
      </c>
    </row>
    <row r="26989" spans="2:2" x14ac:dyDescent="0.25">
      <c r="B26989" t="s">
        <v>26981</v>
      </c>
    </row>
    <row r="26990" spans="2:2" x14ac:dyDescent="0.25">
      <c r="B26990" t="s">
        <v>26982</v>
      </c>
    </row>
    <row r="26991" spans="2:2" x14ac:dyDescent="0.25">
      <c r="B26991" t="s">
        <v>26983</v>
      </c>
    </row>
    <row r="26992" spans="2:2" x14ac:dyDescent="0.25">
      <c r="B26992" t="s">
        <v>26984</v>
      </c>
    </row>
    <row r="26993" spans="2:2" x14ac:dyDescent="0.25">
      <c r="B26993" t="s">
        <v>26985</v>
      </c>
    </row>
    <row r="26994" spans="2:2" x14ac:dyDescent="0.25">
      <c r="B26994" t="s">
        <v>26986</v>
      </c>
    </row>
    <row r="26995" spans="2:2" x14ac:dyDescent="0.25">
      <c r="B26995" t="s">
        <v>26987</v>
      </c>
    </row>
    <row r="26996" spans="2:2" x14ac:dyDescent="0.25">
      <c r="B26996" t="s">
        <v>26988</v>
      </c>
    </row>
    <row r="26997" spans="2:2" x14ac:dyDescent="0.25">
      <c r="B26997" t="s">
        <v>26989</v>
      </c>
    </row>
    <row r="26998" spans="2:2" x14ac:dyDescent="0.25">
      <c r="B26998" t="s">
        <v>26990</v>
      </c>
    </row>
    <row r="26999" spans="2:2" x14ac:dyDescent="0.25">
      <c r="B26999" t="s">
        <v>26991</v>
      </c>
    </row>
    <row r="27000" spans="2:2" x14ac:dyDescent="0.25">
      <c r="B27000" t="s">
        <v>26992</v>
      </c>
    </row>
    <row r="27001" spans="2:2" x14ac:dyDescent="0.25">
      <c r="B27001" t="s">
        <v>26993</v>
      </c>
    </row>
    <row r="27002" spans="2:2" x14ac:dyDescent="0.25">
      <c r="B27002" t="s">
        <v>26994</v>
      </c>
    </row>
    <row r="27003" spans="2:2" x14ac:dyDescent="0.25">
      <c r="B27003" t="s">
        <v>26995</v>
      </c>
    </row>
    <row r="27004" spans="2:2" x14ac:dyDescent="0.25">
      <c r="B27004" t="s">
        <v>26996</v>
      </c>
    </row>
    <row r="27005" spans="2:2" x14ac:dyDescent="0.25">
      <c r="B27005" t="s">
        <v>26997</v>
      </c>
    </row>
    <row r="27006" spans="2:2" x14ac:dyDescent="0.25">
      <c r="B27006" t="s">
        <v>26998</v>
      </c>
    </row>
    <row r="27007" spans="2:2" x14ac:dyDescent="0.25">
      <c r="B27007" t="s">
        <v>26999</v>
      </c>
    </row>
    <row r="27008" spans="2:2" x14ac:dyDescent="0.25">
      <c r="B27008" t="s">
        <v>27000</v>
      </c>
    </row>
    <row r="27009" spans="2:2" x14ac:dyDescent="0.25">
      <c r="B27009" t="s">
        <v>27001</v>
      </c>
    </row>
    <row r="27010" spans="2:2" x14ac:dyDescent="0.25">
      <c r="B27010" t="s">
        <v>27002</v>
      </c>
    </row>
    <row r="27011" spans="2:2" x14ac:dyDescent="0.25">
      <c r="B27011" t="s">
        <v>27003</v>
      </c>
    </row>
    <row r="27012" spans="2:2" x14ac:dyDescent="0.25">
      <c r="B27012" t="s">
        <v>27004</v>
      </c>
    </row>
    <row r="27013" spans="2:2" x14ac:dyDescent="0.25">
      <c r="B27013" t="s">
        <v>27005</v>
      </c>
    </row>
    <row r="27014" spans="2:2" x14ac:dyDescent="0.25">
      <c r="B27014" t="s">
        <v>27006</v>
      </c>
    </row>
    <row r="27015" spans="2:2" x14ac:dyDescent="0.25">
      <c r="B27015" t="s">
        <v>27007</v>
      </c>
    </row>
    <row r="27016" spans="2:2" x14ac:dyDescent="0.25">
      <c r="B27016" t="s">
        <v>27008</v>
      </c>
    </row>
    <row r="27017" spans="2:2" x14ac:dyDescent="0.25">
      <c r="B27017" t="s">
        <v>27009</v>
      </c>
    </row>
    <row r="27018" spans="2:2" x14ac:dyDescent="0.25">
      <c r="B27018" t="s">
        <v>27010</v>
      </c>
    </row>
    <row r="27019" spans="2:2" x14ac:dyDescent="0.25">
      <c r="B27019" t="s">
        <v>27011</v>
      </c>
    </row>
    <row r="27020" spans="2:2" x14ac:dyDescent="0.25">
      <c r="B27020" t="s">
        <v>27012</v>
      </c>
    </row>
    <row r="27021" spans="2:2" x14ac:dyDescent="0.25">
      <c r="B27021" t="s">
        <v>27013</v>
      </c>
    </row>
    <row r="27022" spans="2:2" x14ac:dyDescent="0.25">
      <c r="B27022" t="s">
        <v>27014</v>
      </c>
    </row>
    <row r="27023" spans="2:2" x14ac:dyDescent="0.25">
      <c r="B27023" t="s">
        <v>27015</v>
      </c>
    </row>
    <row r="27024" spans="2:2" x14ac:dyDescent="0.25">
      <c r="B27024" t="s">
        <v>27016</v>
      </c>
    </row>
    <row r="27025" spans="2:2" x14ac:dyDescent="0.25">
      <c r="B27025" t="s">
        <v>27017</v>
      </c>
    </row>
    <row r="27026" spans="2:2" x14ac:dyDescent="0.25">
      <c r="B27026" t="s">
        <v>27018</v>
      </c>
    </row>
    <row r="27027" spans="2:2" x14ac:dyDescent="0.25">
      <c r="B27027" t="s">
        <v>27019</v>
      </c>
    </row>
    <row r="27028" spans="2:2" x14ac:dyDescent="0.25">
      <c r="B27028" t="s">
        <v>27020</v>
      </c>
    </row>
    <row r="27029" spans="2:2" x14ac:dyDescent="0.25">
      <c r="B27029" t="s">
        <v>27021</v>
      </c>
    </row>
    <row r="27030" spans="2:2" x14ac:dyDescent="0.25">
      <c r="B27030" t="s">
        <v>27022</v>
      </c>
    </row>
    <row r="27031" spans="2:2" x14ac:dyDescent="0.25">
      <c r="B27031" t="s">
        <v>27023</v>
      </c>
    </row>
    <row r="27032" spans="2:2" x14ac:dyDescent="0.25">
      <c r="B27032" t="s">
        <v>27024</v>
      </c>
    </row>
    <row r="27033" spans="2:2" x14ac:dyDescent="0.25">
      <c r="B27033" t="s">
        <v>27025</v>
      </c>
    </row>
    <row r="27034" spans="2:2" x14ac:dyDescent="0.25">
      <c r="B27034" t="s">
        <v>27026</v>
      </c>
    </row>
    <row r="27035" spans="2:2" x14ac:dyDescent="0.25">
      <c r="B27035" t="s">
        <v>27027</v>
      </c>
    </row>
    <row r="27036" spans="2:2" x14ac:dyDescent="0.25">
      <c r="B27036" t="s">
        <v>27028</v>
      </c>
    </row>
    <row r="27037" spans="2:2" x14ac:dyDescent="0.25">
      <c r="B27037" t="s">
        <v>27029</v>
      </c>
    </row>
    <row r="27038" spans="2:2" x14ac:dyDescent="0.25">
      <c r="B27038" t="s">
        <v>27030</v>
      </c>
    </row>
    <row r="27039" spans="2:2" x14ac:dyDescent="0.25">
      <c r="B27039" t="s">
        <v>27031</v>
      </c>
    </row>
    <row r="27040" spans="2:2" x14ac:dyDescent="0.25">
      <c r="B27040" t="s">
        <v>27032</v>
      </c>
    </row>
    <row r="27041" spans="2:2" x14ac:dyDescent="0.25">
      <c r="B27041" t="s">
        <v>27033</v>
      </c>
    </row>
    <row r="27042" spans="2:2" x14ac:dyDescent="0.25">
      <c r="B27042" t="s">
        <v>27034</v>
      </c>
    </row>
    <row r="27043" spans="2:2" x14ac:dyDescent="0.25">
      <c r="B27043" t="s">
        <v>27035</v>
      </c>
    </row>
    <row r="27044" spans="2:2" x14ac:dyDescent="0.25">
      <c r="B27044" t="s">
        <v>27036</v>
      </c>
    </row>
    <row r="27045" spans="2:2" x14ac:dyDescent="0.25">
      <c r="B27045" t="s">
        <v>27037</v>
      </c>
    </row>
    <row r="27046" spans="2:2" x14ac:dyDescent="0.25">
      <c r="B27046" t="s">
        <v>27038</v>
      </c>
    </row>
    <row r="27047" spans="2:2" x14ac:dyDescent="0.25">
      <c r="B27047" t="s">
        <v>27039</v>
      </c>
    </row>
    <row r="27048" spans="2:2" x14ac:dyDescent="0.25">
      <c r="B27048" t="s">
        <v>27040</v>
      </c>
    </row>
    <row r="27049" spans="2:2" x14ac:dyDescent="0.25">
      <c r="B27049" t="s">
        <v>27041</v>
      </c>
    </row>
    <row r="27050" spans="2:2" x14ac:dyDescent="0.25">
      <c r="B27050" t="s">
        <v>27042</v>
      </c>
    </row>
    <row r="27051" spans="2:2" x14ac:dyDescent="0.25">
      <c r="B27051" t="s">
        <v>27043</v>
      </c>
    </row>
    <row r="27052" spans="2:2" x14ac:dyDescent="0.25">
      <c r="B27052" t="s">
        <v>27044</v>
      </c>
    </row>
    <row r="27053" spans="2:2" x14ac:dyDescent="0.25">
      <c r="B27053" t="s">
        <v>27045</v>
      </c>
    </row>
    <row r="27054" spans="2:2" x14ac:dyDescent="0.25">
      <c r="B27054" t="s">
        <v>27046</v>
      </c>
    </row>
    <row r="27055" spans="2:2" x14ac:dyDescent="0.25">
      <c r="B27055" t="s">
        <v>27047</v>
      </c>
    </row>
    <row r="27056" spans="2:2" x14ac:dyDescent="0.25">
      <c r="B27056" t="s">
        <v>27048</v>
      </c>
    </row>
    <row r="27057" spans="2:2" x14ac:dyDescent="0.25">
      <c r="B27057" t="s">
        <v>27049</v>
      </c>
    </row>
    <row r="27058" spans="2:2" x14ac:dyDescent="0.25">
      <c r="B27058" t="s">
        <v>27050</v>
      </c>
    </row>
    <row r="27059" spans="2:2" x14ac:dyDescent="0.25">
      <c r="B27059" t="s">
        <v>27051</v>
      </c>
    </row>
    <row r="27060" spans="2:2" x14ac:dyDescent="0.25">
      <c r="B27060" t="s">
        <v>27052</v>
      </c>
    </row>
    <row r="27061" spans="2:2" x14ac:dyDescent="0.25">
      <c r="B27061" t="s">
        <v>27053</v>
      </c>
    </row>
    <row r="27062" spans="2:2" x14ac:dyDescent="0.25">
      <c r="B27062" t="s">
        <v>27054</v>
      </c>
    </row>
    <row r="27063" spans="2:2" x14ac:dyDescent="0.25">
      <c r="B27063" t="s">
        <v>27055</v>
      </c>
    </row>
    <row r="27064" spans="2:2" x14ac:dyDescent="0.25">
      <c r="B27064" t="s">
        <v>27056</v>
      </c>
    </row>
    <row r="27065" spans="2:2" x14ac:dyDescent="0.25">
      <c r="B27065" t="s">
        <v>27057</v>
      </c>
    </row>
    <row r="27066" spans="2:2" x14ac:dyDescent="0.25">
      <c r="B27066" t="s">
        <v>27058</v>
      </c>
    </row>
    <row r="27067" spans="2:2" x14ac:dyDescent="0.25">
      <c r="B27067" t="s">
        <v>27059</v>
      </c>
    </row>
    <row r="27068" spans="2:2" x14ac:dyDescent="0.25">
      <c r="B27068" t="s">
        <v>27060</v>
      </c>
    </row>
    <row r="27069" spans="2:2" x14ac:dyDescent="0.25">
      <c r="B27069" t="s">
        <v>27061</v>
      </c>
    </row>
    <row r="27070" spans="2:2" x14ac:dyDescent="0.25">
      <c r="B27070" t="s">
        <v>27062</v>
      </c>
    </row>
    <row r="27071" spans="2:2" x14ac:dyDescent="0.25">
      <c r="B27071" t="s">
        <v>27063</v>
      </c>
    </row>
    <row r="27072" spans="2:2" x14ac:dyDescent="0.25">
      <c r="B27072" t="s">
        <v>27064</v>
      </c>
    </row>
    <row r="27073" spans="2:2" x14ac:dyDescent="0.25">
      <c r="B27073" t="s">
        <v>27065</v>
      </c>
    </row>
    <row r="27074" spans="2:2" x14ac:dyDescent="0.25">
      <c r="B27074" t="s">
        <v>27066</v>
      </c>
    </row>
    <row r="27075" spans="2:2" x14ac:dyDescent="0.25">
      <c r="B27075" t="s">
        <v>27067</v>
      </c>
    </row>
    <row r="27076" spans="2:2" x14ac:dyDescent="0.25">
      <c r="B27076" t="s">
        <v>27068</v>
      </c>
    </row>
    <row r="27077" spans="2:2" x14ac:dyDescent="0.25">
      <c r="B27077" t="s">
        <v>27069</v>
      </c>
    </row>
    <row r="27078" spans="2:2" x14ac:dyDescent="0.25">
      <c r="B27078" t="s">
        <v>27070</v>
      </c>
    </row>
    <row r="27079" spans="2:2" x14ac:dyDescent="0.25">
      <c r="B27079" t="s">
        <v>27071</v>
      </c>
    </row>
    <row r="27080" spans="2:2" x14ac:dyDescent="0.25">
      <c r="B27080" t="s">
        <v>27072</v>
      </c>
    </row>
    <row r="27081" spans="2:2" x14ac:dyDescent="0.25">
      <c r="B27081" t="s">
        <v>27073</v>
      </c>
    </row>
    <row r="27082" spans="2:2" x14ac:dyDescent="0.25">
      <c r="B27082" t="s">
        <v>27074</v>
      </c>
    </row>
    <row r="27083" spans="2:2" x14ac:dyDescent="0.25">
      <c r="B27083" t="s">
        <v>27075</v>
      </c>
    </row>
    <row r="27084" spans="2:2" x14ac:dyDescent="0.25">
      <c r="B27084" t="s">
        <v>27076</v>
      </c>
    </row>
    <row r="27085" spans="2:2" x14ac:dyDescent="0.25">
      <c r="B27085" t="s">
        <v>27077</v>
      </c>
    </row>
    <row r="27086" spans="2:2" x14ac:dyDescent="0.25">
      <c r="B27086" t="s">
        <v>27078</v>
      </c>
    </row>
    <row r="27087" spans="2:2" x14ac:dyDescent="0.25">
      <c r="B27087" t="s">
        <v>27079</v>
      </c>
    </row>
    <row r="27088" spans="2:2" x14ac:dyDescent="0.25">
      <c r="B27088" t="s">
        <v>27080</v>
      </c>
    </row>
    <row r="27089" spans="2:2" x14ac:dyDescent="0.25">
      <c r="B27089" t="s">
        <v>27081</v>
      </c>
    </row>
    <row r="27090" spans="2:2" x14ac:dyDescent="0.25">
      <c r="B27090" t="s">
        <v>27082</v>
      </c>
    </row>
    <row r="27091" spans="2:2" x14ac:dyDescent="0.25">
      <c r="B27091" t="s">
        <v>27083</v>
      </c>
    </row>
    <row r="27092" spans="2:2" x14ac:dyDescent="0.25">
      <c r="B27092" t="s">
        <v>27084</v>
      </c>
    </row>
    <row r="27093" spans="2:2" x14ac:dyDescent="0.25">
      <c r="B27093" t="s">
        <v>27085</v>
      </c>
    </row>
    <row r="27094" spans="2:2" x14ac:dyDescent="0.25">
      <c r="B27094" t="s">
        <v>27086</v>
      </c>
    </row>
    <row r="27095" spans="2:2" x14ac:dyDescent="0.25">
      <c r="B27095" t="s">
        <v>27087</v>
      </c>
    </row>
    <row r="27096" spans="2:2" x14ac:dyDescent="0.25">
      <c r="B27096" t="s">
        <v>27088</v>
      </c>
    </row>
    <row r="27097" spans="2:2" x14ac:dyDescent="0.25">
      <c r="B27097" t="s">
        <v>27089</v>
      </c>
    </row>
    <row r="27098" spans="2:2" x14ac:dyDescent="0.25">
      <c r="B27098" t="s">
        <v>27090</v>
      </c>
    </row>
    <row r="27099" spans="2:2" x14ac:dyDescent="0.25">
      <c r="B27099" t="s">
        <v>27091</v>
      </c>
    </row>
    <row r="27100" spans="2:2" x14ac:dyDescent="0.25">
      <c r="B27100" t="s">
        <v>27092</v>
      </c>
    </row>
    <row r="27101" spans="2:2" x14ac:dyDescent="0.25">
      <c r="B27101" t="s">
        <v>27093</v>
      </c>
    </row>
    <row r="27102" spans="2:2" x14ac:dyDescent="0.25">
      <c r="B27102" t="s">
        <v>27094</v>
      </c>
    </row>
    <row r="27103" spans="2:2" x14ac:dyDescent="0.25">
      <c r="B27103" t="s">
        <v>27095</v>
      </c>
    </row>
    <row r="27104" spans="2:2" x14ac:dyDescent="0.25">
      <c r="B27104" t="s">
        <v>27096</v>
      </c>
    </row>
    <row r="27105" spans="2:2" x14ac:dyDescent="0.25">
      <c r="B27105" t="s">
        <v>27097</v>
      </c>
    </row>
    <row r="27106" spans="2:2" x14ac:dyDescent="0.25">
      <c r="B27106" t="s">
        <v>27098</v>
      </c>
    </row>
    <row r="27107" spans="2:2" x14ac:dyDescent="0.25">
      <c r="B27107" t="s">
        <v>27099</v>
      </c>
    </row>
    <row r="27108" spans="2:2" x14ac:dyDescent="0.25">
      <c r="B27108" t="s">
        <v>27100</v>
      </c>
    </row>
    <row r="27109" spans="2:2" x14ac:dyDescent="0.25">
      <c r="B27109" t="s">
        <v>27101</v>
      </c>
    </row>
    <row r="27110" spans="2:2" x14ac:dyDescent="0.25">
      <c r="B27110" t="s">
        <v>27102</v>
      </c>
    </row>
    <row r="27111" spans="2:2" x14ac:dyDescent="0.25">
      <c r="B27111" t="s">
        <v>27103</v>
      </c>
    </row>
    <row r="27112" spans="2:2" x14ac:dyDescent="0.25">
      <c r="B27112" t="s">
        <v>27104</v>
      </c>
    </row>
    <row r="27113" spans="2:2" x14ac:dyDescent="0.25">
      <c r="B27113" t="s">
        <v>27105</v>
      </c>
    </row>
    <row r="27114" spans="2:2" x14ac:dyDescent="0.25">
      <c r="B27114" t="s">
        <v>27106</v>
      </c>
    </row>
    <row r="27115" spans="2:2" x14ac:dyDescent="0.25">
      <c r="B27115" t="s">
        <v>27107</v>
      </c>
    </row>
    <row r="27116" spans="2:2" x14ac:dyDescent="0.25">
      <c r="B27116" t="s">
        <v>27108</v>
      </c>
    </row>
    <row r="27117" spans="2:2" x14ac:dyDescent="0.25">
      <c r="B27117" t="s">
        <v>27109</v>
      </c>
    </row>
    <row r="27118" spans="2:2" x14ac:dyDescent="0.25">
      <c r="B27118" t="s">
        <v>27110</v>
      </c>
    </row>
    <row r="27119" spans="2:2" x14ac:dyDescent="0.25">
      <c r="B27119" t="s">
        <v>27111</v>
      </c>
    </row>
    <row r="27120" spans="2:2" x14ac:dyDescent="0.25">
      <c r="B27120" t="s">
        <v>27112</v>
      </c>
    </row>
    <row r="27121" spans="2:2" x14ac:dyDescent="0.25">
      <c r="B27121" t="s">
        <v>27113</v>
      </c>
    </row>
    <row r="27122" spans="2:2" x14ac:dyDescent="0.25">
      <c r="B27122" t="s">
        <v>27114</v>
      </c>
    </row>
    <row r="27123" spans="2:2" x14ac:dyDescent="0.25">
      <c r="B27123" t="s">
        <v>27115</v>
      </c>
    </row>
    <row r="27124" spans="2:2" x14ac:dyDescent="0.25">
      <c r="B27124" t="s">
        <v>27116</v>
      </c>
    </row>
    <row r="27125" spans="2:2" x14ac:dyDescent="0.25">
      <c r="B27125" t="s">
        <v>27117</v>
      </c>
    </row>
    <row r="27126" spans="2:2" x14ac:dyDescent="0.25">
      <c r="B27126" t="s">
        <v>27118</v>
      </c>
    </row>
    <row r="27127" spans="2:2" x14ac:dyDescent="0.25">
      <c r="B27127" t="s">
        <v>27119</v>
      </c>
    </row>
    <row r="27128" spans="2:2" x14ac:dyDescent="0.25">
      <c r="B27128" t="s">
        <v>27120</v>
      </c>
    </row>
    <row r="27129" spans="2:2" x14ac:dyDescent="0.25">
      <c r="B27129" t="s">
        <v>27121</v>
      </c>
    </row>
    <row r="27130" spans="2:2" x14ac:dyDescent="0.25">
      <c r="B27130" t="s">
        <v>27122</v>
      </c>
    </row>
    <row r="27131" spans="2:2" x14ac:dyDescent="0.25">
      <c r="B27131" t="s">
        <v>27123</v>
      </c>
    </row>
    <row r="27132" spans="2:2" x14ac:dyDescent="0.25">
      <c r="B27132" t="s">
        <v>27124</v>
      </c>
    </row>
    <row r="27133" spans="2:2" x14ac:dyDescent="0.25">
      <c r="B27133" t="s">
        <v>27125</v>
      </c>
    </row>
    <row r="27134" spans="2:2" x14ac:dyDescent="0.25">
      <c r="B27134" t="s">
        <v>27126</v>
      </c>
    </row>
    <row r="27135" spans="2:2" x14ac:dyDescent="0.25">
      <c r="B27135" t="s">
        <v>27127</v>
      </c>
    </row>
    <row r="27136" spans="2:2" x14ac:dyDescent="0.25">
      <c r="B27136" t="s">
        <v>27128</v>
      </c>
    </row>
    <row r="27137" spans="2:2" x14ac:dyDescent="0.25">
      <c r="B27137" t="s">
        <v>27129</v>
      </c>
    </row>
    <row r="27138" spans="2:2" x14ac:dyDescent="0.25">
      <c r="B27138" t="s">
        <v>27130</v>
      </c>
    </row>
    <row r="27139" spans="2:2" x14ac:dyDescent="0.25">
      <c r="B27139" t="s">
        <v>27131</v>
      </c>
    </row>
    <row r="27140" spans="2:2" x14ac:dyDescent="0.25">
      <c r="B27140" t="s">
        <v>27132</v>
      </c>
    </row>
    <row r="27141" spans="2:2" x14ac:dyDescent="0.25">
      <c r="B27141" t="s">
        <v>27133</v>
      </c>
    </row>
    <row r="27142" spans="2:2" x14ac:dyDescent="0.25">
      <c r="B27142" t="s">
        <v>27134</v>
      </c>
    </row>
    <row r="27143" spans="2:2" x14ac:dyDescent="0.25">
      <c r="B27143" t="s">
        <v>27135</v>
      </c>
    </row>
    <row r="27144" spans="2:2" x14ac:dyDescent="0.25">
      <c r="B27144" t="s">
        <v>27136</v>
      </c>
    </row>
    <row r="27145" spans="2:2" x14ac:dyDescent="0.25">
      <c r="B27145" t="s">
        <v>27137</v>
      </c>
    </row>
    <row r="27146" spans="2:2" x14ac:dyDescent="0.25">
      <c r="B27146" t="s">
        <v>27138</v>
      </c>
    </row>
    <row r="27147" spans="2:2" x14ac:dyDescent="0.25">
      <c r="B27147" t="s">
        <v>27139</v>
      </c>
    </row>
    <row r="27148" spans="2:2" x14ac:dyDescent="0.25">
      <c r="B27148" t="s">
        <v>27140</v>
      </c>
    </row>
    <row r="27149" spans="2:2" x14ac:dyDescent="0.25">
      <c r="B27149" t="s">
        <v>27141</v>
      </c>
    </row>
    <row r="27150" spans="2:2" x14ac:dyDescent="0.25">
      <c r="B27150" t="s">
        <v>27142</v>
      </c>
    </row>
    <row r="27151" spans="2:2" x14ac:dyDescent="0.25">
      <c r="B27151" t="s">
        <v>27143</v>
      </c>
    </row>
    <row r="27152" spans="2:2" x14ac:dyDescent="0.25">
      <c r="B27152" t="s">
        <v>27144</v>
      </c>
    </row>
    <row r="27153" spans="2:2" x14ac:dyDescent="0.25">
      <c r="B27153" t="s">
        <v>27145</v>
      </c>
    </row>
    <row r="27154" spans="2:2" x14ac:dyDescent="0.25">
      <c r="B27154" t="s">
        <v>27146</v>
      </c>
    </row>
    <row r="27155" spans="2:2" x14ac:dyDescent="0.25">
      <c r="B27155" t="s">
        <v>27147</v>
      </c>
    </row>
    <row r="27156" spans="2:2" x14ac:dyDescent="0.25">
      <c r="B27156" t="s">
        <v>27148</v>
      </c>
    </row>
    <row r="27157" spans="2:2" x14ac:dyDescent="0.25">
      <c r="B27157" t="s">
        <v>27149</v>
      </c>
    </row>
    <row r="27158" spans="2:2" x14ac:dyDescent="0.25">
      <c r="B27158" t="s">
        <v>27150</v>
      </c>
    </row>
    <row r="27159" spans="2:2" x14ac:dyDescent="0.25">
      <c r="B27159" t="s">
        <v>27151</v>
      </c>
    </row>
    <row r="27160" spans="2:2" x14ac:dyDescent="0.25">
      <c r="B27160" t="s">
        <v>27152</v>
      </c>
    </row>
    <row r="27161" spans="2:2" x14ac:dyDescent="0.25">
      <c r="B27161" t="s">
        <v>27153</v>
      </c>
    </row>
    <row r="27162" spans="2:2" x14ac:dyDescent="0.25">
      <c r="B27162" t="s">
        <v>27154</v>
      </c>
    </row>
    <row r="27163" spans="2:2" x14ac:dyDescent="0.25">
      <c r="B27163" t="s">
        <v>27155</v>
      </c>
    </row>
    <row r="27164" spans="2:2" x14ac:dyDescent="0.25">
      <c r="B27164" t="s">
        <v>27156</v>
      </c>
    </row>
    <row r="27165" spans="2:2" x14ac:dyDescent="0.25">
      <c r="B27165" t="s">
        <v>27157</v>
      </c>
    </row>
    <row r="27166" spans="2:2" x14ac:dyDescent="0.25">
      <c r="B27166" t="s">
        <v>27158</v>
      </c>
    </row>
    <row r="27167" spans="2:2" x14ac:dyDescent="0.25">
      <c r="B27167" t="s">
        <v>27159</v>
      </c>
    </row>
    <row r="27168" spans="2:2" x14ac:dyDescent="0.25">
      <c r="B27168" t="s">
        <v>27160</v>
      </c>
    </row>
    <row r="27169" spans="2:2" x14ac:dyDescent="0.25">
      <c r="B27169" t="s">
        <v>27161</v>
      </c>
    </row>
    <row r="27170" spans="2:2" x14ac:dyDescent="0.25">
      <c r="B27170" t="s">
        <v>27162</v>
      </c>
    </row>
    <row r="27171" spans="2:2" x14ac:dyDescent="0.25">
      <c r="B27171" t="s">
        <v>27163</v>
      </c>
    </row>
    <row r="27172" spans="2:2" x14ac:dyDescent="0.25">
      <c r="B27172" t="s">
        <v>27164</v>
      </c>
    </row>
    <row r="27173" spans="2:2" x14ac:dyDescent="0.25">
      <c r="B27173" t="s">
        <v>27165</v>
      </c>
    </row>
    <row r="27174" spans="2:2" x14ac:dyDescent="0.25">
      <c r="B27174" t="s">
        <v>27166</v>
      </c>
    </row>
    <row r="27175" spans="2:2" x14ac:dyDescent="0.25">
      <c r="B27175" t="s">
        <v>27167</v>
      </c>
    </row>
    <row r="27176" spans="2:2" x14ac:dyDescent="0.25">
      <c r="B27176" t="s">
        <v>27168</v>
      </c>
    </row>
    <row r="27177" spans="2:2" x14ac:dyDescent="0.25">
      <c r="B27177" t="s">
        <v>27169</v>
      </c>
    </row>
    <row r="27178" spans="2:2" x14ac:dyDescent="0.25">
      <c r="B27178" t="s">
        <v>27170</v>
      </c>
    </row>
    <row r="27179" spans="2:2" x14ac:dyDescent="0.25">
      <c r="B27179" t="s">
        <v>27171</v>
      </c>
    </row>
    <row r="27180" spans="2:2" x14ac:dyDescent="0.25">
      <c r="B27180" t="s">
        <v>27172</v>
      </c>
    </row>
    <row r="27181" spans="2:2" x14ac:dyDescent="0.25">
      <c r="B27181" t="s">
        <v>27173</v>
      </c>
    </row>
    <row r="27182" spans="2:2" x14ac:dyDescent="0.25">
      <c r="B27182" t="s">
        <v>27174</v>
      </c>
    </row>
    <row r="27183" spans="2:2" x14ac:dyDescent="0.25">
      <c r="B27183" t="s">
        <v>27175</v>
      </c>
    </row>
    <row r="27184" spans="2:2" x14ac:dyDescent="0.25">
      <c r="B27184" t="s">
        <v>27176</v>
      </c>
    </row>
    <row r="27185" spans="2:2" x14ac:dyDescent="0.25">
      <c r="B27185" t="s">
        <v>27177</v>
      </c>
    </row>
    <row r="27186" spans="2:2" x14ac:dyDescent="0.25">
      <c r="B27186" t="s">
        <v>27178</v>
      </c>
    </row>
    <row r="27187" spans="2:2" x14ac:dyDescent="0.25">
      <c r="B27187" t="s">
        <v>27179</v>
      </c>
    </row>
    <row r="27188" spans="2:2" x14ac:dyDescent="0.25">
      <c r="B27188" t="s">
        <v>27180</v>
      </c>
    </row>
    <row r="27189" spans="2:2" x14ac:dyDescent="0.25">
      <c r="B27189" t="s">
        <v>27181</v>
      </c>
    </row>
    <row r="27190" spans="2:2" x14ac:dyDescent="0.25">
      <c r="B27190" t="s">
        <v>27182</v>
      </c>
    </row>
    <row r="27191" spans="2:2" x14ac:dyDescent="0.25">
      <c r="B27191" t="s">
        <v>27183</v>
      </c>
    </row>
    <row r="27192" spans="2:2" x14ac:dyDescent="0.25">
      <c r="B27192" t="s">
        <v>27184</v>
      </c>
    </row>
    <row r="27193" spans="2:2" x14ac:dyDescent="0.25">
      <c r="B27193" t="s">
        <v>27185</v>
      </c>
    </row>
    <row r="27194" spans="2:2" x14ac:dyDescent="0.25">
      <c r="B27194" t="s">
        <v>27186</v>
      </c>
    </row>
    <row r="27195" spans="2:2" x14ac:dyDescent="0.25">
      <c r="B27195" t="s">
        <v>27187</v>
      </c>
    </row>
    <row r="27196" spans="2:2" x14ac:dyDescent="0.25">
      <c r="B27196" t="s">
        <v>27188</v>
      </c>
    </row>
    <row r="27197" spans="2:2" x14ac:dyDescent="0.25">
      <c r="B27197" t="s">
        <v>27189</v>
      </c>
    </row>
    <row r="27198" spans="2:2" x14ac:dyDescent="0.25">
      <c r="B27198" t="s">
        <v>27190</v>
      </c>
    </row>
    <row r="27199" spans="2:2" x14ac:dyDescent="0.25">
      <c r="B27199" t="s">
        <v>27191</v>
      </c>
    </row>
    <row r="27200" spans="2:2" x14ac:dyDescent="0.25">
      <c r="B27200" t="s">
        <v>27192</v>
      </c>
    </row>
    <row r="27201" spans="2:2" x14ac:dyDescent="0.25">
      <c r="B27201" t="s">
        <v>27193</v>
      </c>
    </row>
    <row r="27202" spans="2:2" x14ac:dyDescent="0.25">
      <c r="B27202" t="s">
        <v>27194</v>
      </c>
    </row>
    <row r="27203" spans="2:2" x14ac:dyDescent="0.25">
      <c r="B27203" t="s">
        <v>27195</v>
      </c>
    </row>
    <row r="27204" spans="2:2" x14ac:dyDescent="0.25">
      <c r="B27204" t="s">
        <v>27196</v>
      </c>
    </row>
    <row r="27205" spans="2:2" x14ac:dyDescent="0.25">
      <c r="B27205" t="s">
        <v>27197</v>
      </c>
    </row>
    <row r="27206" spans="2:2" x14ac:dyDescent="0.25">
      <c r="B27206" t="s">
        <v>27198</v>
      </c>
    </row>
    <row r="27207" spans="2:2" x14ac:dyDescent="0.25">
      <c r="B27207" t="s">
        <v>27199</v>
      </c>
    </row>
    <row r="27208" spans="2:2" x14ac:dyDescent="0.25">
      <c r="B27208" t="s">
        <v>27200</v>
      </c>
    </row>
    <row r="27209" spans="2:2" x14ac:dyDescent="0.25">
      <c r="B27209" t="s">
        <v>27201</v>
      </c>
    </row>
    <row r="27210" spans="2:2" x14ac:dyDescent="0.25">
      <c r="B27210" t="s">
        <v>27202</v>
      </c>
    </row>
    <row r="27211" spans="2:2" x14ac:dyDescent="0.25">
      <c r="B27211" t="s">
        <v>27203</v>
      </c>
    </row>
    <row r="27212" spans="2:2" x14ac:dyDescent="0.25">
      <c r="B27212" t="s">
        <v>27204</v>
      </c>
    </row>
    <row r="27213" spans="2:2" x14ac:dyDescent="0.25">
      <c r="B27213" t="s">
        <v>27205</v>
      </c>
    </row>
    <row r="27214" spans="2:2" x14ac:dyDescent="0.25">
      <c r="B27214" t="s">
        <v>27206</v>
      </c>
    </row>
    <row r="27215" spans="2:2" x14ac:dyDescent="0.25">
      <c r="B27215" t="s">
        <v>27207</v>
      </c>
    </row>
    <row r="27216" spans="2:2" x14ac:dyDescent="0.25">
      <c r="B27216" t="s">
        <v>27208</v>
      </c>
    </row>
    <row r="27217" spans="2:2" x14ac:dyDescent="0.25">
      <c r="B27217" t="s">
        <v>27209</v>
      </c>
    </row>
    <row r="27218" spans="2:2" x14ac:dyDescent="0.25">
      <c r="B27218" t="s">
        <v>27210</v>
      </c>
    </row>
    <row r="27219" spans="2:2" x14ac:dyDescent="0.25">
      <c r="B27219" t="s">
        <v>27211</v>
      </c>
    </row>
    <row r="27220" spans="2:2" x14ac:dyDescent="0.25">
      <c r="B27220" t="s">
        <v>27212</v>
      </c>
    </row>
    <row r="27221" spans="2:2" x14ac:dyDescent="0.25">
      <c r="B27221" t="s">
        <v>27213</v>
      </c>
    </row>
    <row r="27222" spans="2:2" x14ac:dyDescent="0.25">
      <c r="B27222" t="s">
        <v>27214</v>
      </c>
    </row>
    <row r="27223" spans="2:2" x14ac:dyDescent="0.25">
      <c r="B27223" t="s">
        <v>27215</v>
      </c>
    </row>
    <row r="27224" spans="2:2" x14ac:dyDescent="0.25">
      <c r="B27224" t="s">
        <v>27216</v>
      </c>
    </row>
    <row r="27225" spans="2:2" x14ac:dyDescent="0.25">
      <c r="B27225" t="s">
        <v>27217</v>
      </c>
    </row>
    <row r="27226" spans="2:2" x14ac:dyDescent="0.25">
      <c r="B27226" t="s">
        <v>27218</v>
      </c>
    </row>
    <row r="27227" spans="2:2" x14ac:dyDescent="0.25">
      <c r="B27227" t="s">
        <v>27219</v>
      </c>
    </row>
    <row r="27228" spans="2:2" x14ac:dyDescent="0.25">
      <c r="B27228" t="s">
        <v>27220</v>
      </c>
    </row>
    <row r="27229" spans="2:2" x14ac:dyDescent="0.25">
      <c r="B27229" t="s">
        <v>27221</v>
      </c>
    </row>
    <row r="27230" spans="2:2" x14ac:dyDescent="0.25">
      <c r="B27230" t="s">
        <v>27222</v>
      </c>
    </row>
    <row r="27231" spans="2:2" x14ac:dyDescent="0.25">
      <c r="B27231" t="s">
        <v>27223</v>
      </c>
    </row>
    <row r="27232" spans="2:2" x14ac:dyDescent="0.25">
      <c r="B27232" t="s">
        <v>27224</v>
      </c>
    </row>
    <row r="27233" spans="2:2" x14ac:dyDescent="0.25">
      <c r="B27233" t="s">
        <v>27225</v>
      </c>
    </row>
    <row r="27234" spans="2:2" x14ac:dyDescent="0.25">
      <c r="B27234" t="s">
        <v>27226</v>
      </c>
    </row>
    <row r="27235" spans="2:2" x14ac:dyDescent="0.25">
      <c r="B27235" t="s">
        <v>27227</v>
      </c>
    </row>
    <row r="27236" spans="2:2" x14ac:dyDescent="0.25">
      <c r="B27236" t="s">
        <v>27228</v>
      </c>
    </row>
    <row r="27237" spans="2:2" x14ac:dyDescent="0.25">
      <c r="B27237" t="s">
        <v>27229</v>
      </c>
    </row>
    <row r="27238" spans="2:2" x14ac:dyDescent="0.25">
      <c r="B27238" t="s">
        <v>27230</v>
      </c>
    </row>
    <row r="27239" spans="2:2" x14ac:dyDescent="0.25">
      <c r="B27239" t="s">
        <v>27231</v>
      </c>
    </row>
    <row r="27240" spans="2:2" x14ac:dyDescent="0.25">
      <c r="B27240" t="s">
        <v>27232</v>
      </c>
    </row>
    <row r="27241" spans="2:2" x14ac:dyDescent="0.25">
      <c r="B27241" t="s">
        <v>27233</v>
      </c>
    </row>
    <row r="27242" spans="2:2" x14ac:dyDescent="0.25">
      <c r="B27242" t="s">
        <v>27234</v>
      </c>
    </row>
    <row r="27243" spans="2:2" x14ac:dyDescent="0.25">
      <c r="B27243" t="s">
        <v>27235</v>
      </c>
    </row>
    <row r="27244" spans="2:2" x14ac:dyDescent="0.25">
      <c r="B27244" t="s">
        <v>27236</v>
      </c>
    </row>
    <row r="27245" spans="2:2" x14ac:dyDescent="0.25">
      <c r="B27245" t="s">
        <v>27237</v>
      </c>
    </row>
    <row r="27246" spans="2:2" x14ac:dyDescent="0.25">
      <c r="B27246" t="s">
        <v>27238</v>
      </c>
    </row>
    <row r="27247" spans="2:2" x14ac:dyDescent="0.25">
      <c r="B27247" t="s">
        <v>27239</v>
      </c>
    </row>
    <row r="27248" spans="2:2" x14ac:dyDescent="0.25">
      <c r="B27248" t="s">
        <v>27240</v>
      </c>
    </row>
    <row r="27249" spans="2:2" x14ac:dyDescent="0.25">
      <c r="B27249" t="s">
        <v>27241</v>
      </c>
    </row>
    <row r="27250" spans="2:2" x14ac:dyDescent="0.25">
      <c r="B27250" t="s">
        <v>27242</v>
      </c>
    </row>
    <row r="27251" spans="2:2" x14ac:dyDescent="0.25">
      <c r="B27251" t="s">
        <v>27243</v>
      </c>
    </row>
    <row r="27252" spans="2:2" x14ac:dyDescent="0.25">
      <c r="B27252" t="s">
        <v>27244</v>
      </c>
    </row>
    <row r="27253" spans="2:2" x14ac:dyDescent="0.25">
      <c r="B27253" t="s">
        <v>27245</v>
      </c>
    </row>
    <row r="27254" spans="2:2" x14ac:dyDescent="0.25">
      <c r="B27254" t="s">
        <v>27246</v>
      </c>
    </row>
    <row r="27255" spans="2:2" x14ac:dyDescent="0.25">
      <c r="B27255" t="s">
        <v>27247</v>
      </c>
    </row>
    <row r="27256" spans="2:2" x14ac:dyDescent="0.25">
      <c r="B27256" t="s">
        <v>27248</v>
      </c>
    </row>
    <row r="27257" spans="2:2" x14ac:dyDescent="0.25">
      <c r="B27257" t="s">
        <v>27249</v>
      </c>
    </row>
    <row r="27258" spans="2:2" x14ac:dyDescent="0.25">
      <c r="B27258" t="s">
        <v>27250</v>
      </c>
    </row>
    <row r="27259" spans="2:2" x14ac:dyDescent="0.25">
      <c r="B27259" t="s">
        <v>27251</v>
      </c>
    </row>
    <row r="27260" spans="2:2" x14ac:dyDescent="0.25">
      <c r="B27260" t="s">
        <v>27252</v>
      </c>
    </row>
    <row r="27261" spans="2:2" x14ac:dyDescent="0.25">
      <c r="B27261" t="s">
        <v>27253</v>
      </c>
    </row>
    <row r="27262" spans="2:2" x14ac:dyDescent="0.25">
      <c r="B27262" t="s">
        <v>27254</v>
      </c>
    </row>
    <row r="27263" spans="2:2" x14ac:dyDescent="0.25">
      <c r="B27263" t="s">
        <v>27255</v>
      </c>
    </row>
    <row r="27264" spans="2:2" x14ac:dyDescent="0.25">
      <c r="B27264" t="s">
        <v>27256</v>
      </c>
    </row>
    <row r="27265" spans="2:2" x14ac:dyDescent="0.25">
      <c r="B27265" t="s">
        <v>27257</v>
      </c>
    </row>
    <row r="27266" spans="2:2" x14ac:dyDescent="0.25">
      <c r="B27266" t="s">
        <v>27258</v>
      </c>
    </row>
    <row r="27267" spans="2:2" x14ac:dyDescent="0.25">
      <c r="B27267" t="s">
        <v>27259</v>
      </c>
    </row>
    <row r="27268" spans="2:2" x14ac:dyDescent="0.25">
      <c r="B27268" t="s">
        <v>27260</v>
      </c>
    </row>
    <row r="27269" spans="2:2" x14ac:dyDescent="0.25">
      <c r="B27269" t="s">
        <v>27261</v>
      </c>
    </row>
    <row r="27270" spans="2:2" x14ac:dyDescent="0.25">
      <c r="B27270" t="s">
        <v>27262</v>
      </c>
    </row>
    <row r="27271" spans="2:2" x14ac:dyDescent="0.25">
      <c r="B27271" t="s">
        <v>27263</v>
      </c>
    </row>
    <row r="27272" spans="2:2" x14ac:dyDescent="0.25">
      <c r="B27272" t="s">
        <v>27264</v>
      </c>
    </row>
    <row r="27273" spans="2:2" x14ac:dyDescent="0.25">
      <c r="B27273" t="s">
        <v>27265</v>
      </c>
    </row>
    <row r="27274" spans="2:2" x14ac:dyDescent="0.25">
      <c r="B27274" t="s">
        <v>27266</v>
      </c>
    </row>
    <row r="27275" spans="2:2" x14ac:dyDescent="0.25">
      <c r="B27275" t="s">
        <v>27267</v>
      </c>
    </row>
    <row r="27276" spans="2:2" x14ac:dyDescent="0.25">
      <c r="B27276" t="s">
        <v>27268</v>
      </c>
    </row>
    <row r="27277" spans="2:2" x14ac:dyDescent="0.25">
      <c r="B27277" t="s">
        <v>27269</v>
      </c>
    </row>
    <row r="27278" spans="2:2" x14ac:dyDescent="0.25">
      <c r="B27278" t="s">
        <v>27270</v>
      </c>
    </row>
    <row r="27279" spans="2:2" x14ac:dyDescent="0.25">
      <c r="B27279" t="s">
        <v>27271</v>
      </c>
    </row>
    <row r="27280" spans="2:2" x14ac:dyDescent="0.25">
      <c r="B27280" t="s">
        <v>27272</v>
      </c>
    </row>
    <row r="27281" spans="2:2" x14ac:dyDescent="0.25">
      <c r="B27281" t="s">
        <v>27273</v>
      </c>
    </row>
    <row r="27282" spans="2:2" x14ac:dyDescent="0.25">
      <c r="B27282" t="s">
        <v>27274</v>
      </c>
    </row>
    <row r="27283" spans="2:2" x14ac:dyDescent="0.25">
      <c r="B27283" t="s">
        <v>27275</v>
      </c>
    </row>
    <row r="27284" spans="2:2" x14ac:dyDescent="0.25">
      <c r="B27284" t="s">
        <v>27276</v>
      </c>
    </row>
    <row r="27285" spans="2:2" x14ac:dyDescent="0.25">
      <c r="B27285" t="s">
        <v>27277</v>
      </c>
    </row>
    <row r="27286" spans="2:2" x14ac:dyDescent="0.25">
      <c r="B27286" t="s">
        <v>27278</v>
      </c>
    </row>
    <row r="27287" spans="2:2" x14ac:dyDescent="0.25">
      <c r="B27287" t="s">
        <v>27279</v>
      </c>
    </row>
    <row r="27288" spans="2:2" x14ac:dyDescent="0.25">
      <c r="B27288" t="s">
        <v>27280</v>
      </c>
    </row>
    <row r="27289" spans="2:2" x14ac:dyDescent="0.25">
      <c r="B27289" t="s">
        <v>27281</v>
      </c>
    </row>
    <row r="27290" spans="2:2" x14ac:dyDescent="0.25">
      <c r="B27290" t="s">
        <v>27282</v>
      </c>
    </row>
    <row r="27291" spans="2:2" x14ac:dyDescent="0.25">
      <c r="B27291" t="s">
        <v>27283</v>
      </c>
    </row>
    <row r="27292" spans="2:2" x14ac:dyDescent="0.25">
      <c r="B27292" t="s">
        <v>27284</v>
      </c>
    </row>
    <row r="27293" spans="2:2" x14ac:dyDescent="0.25">
      <c r="B27293" t="s">
        <v>27285</v>
      </c>
    </row>
    <row r="27294" spans="2:2" x14ac:dyDescent="0.25">
      <c r="B27294" t="s">
        <v>27286</v>
      </c>
    </row>
    <row r="27295" spans="2:2" x14ac:dyDescent="0.25">
      <c r="B27295" t="s">
        <v>27287</v>
      </c>
    </row>
    <row r="27296" spans="2:2" x14ac:dyDescent="0.25">
      <c r="B27296" t="s">
        <v>27288</v>
      </c>
    </row>
    <row r="27297" spans="2:2" x14ac:dyDescent="0.25">
      <c r="B27297" t="s">
        <v>27289</v>
      </c>
    </row>
    <row r="27298" spans="2:2" x14ac:dyDescent="0.25">
      <c r="B27298" t="s">
        <v>27290</v>
      </c>
    </row>
    <row r="27299" spans="2:2" x14ac:dyDescent="0.25">
      <c r="B27299" t="s">
        <v>27291</v>
      </c>
    </row>
    <row r="27300" spans="2:2" x14ac:dyDescent="0.25">
      <c r="B27300" t="s">
        <v>27292</v>
      </c>
    </row>
    <row r="27301" spans="2:2" x14ac:dyDescent="0.25">
      <c r="B27301" t="s">
        <v>27293</v>
      </c>
    </row>
    <row r="27302" spans="2:2" x14ac:dyDescent="0.25">
      <c r="B27302" t="s">
        <v>27294</v>
      </c>
    </row>
    <row r="27303" spans="2:2" x14ac:dyDescent="0.25">
      <c r="B27303" t="s">
        <v>27295</v>
      </c>
    </row>
    <row r="27304" spans="2:2" x14ac:dyDescent="0.25">
      <c r="B27304" t="s">
        <v>27296</v>
      </c>
    </row>
    <row r="27305" spans="2:2" x14ac:dyDescent="0.25">
      <c r="B27305" t="s">
        <v>27297</v>
      </c>
    </row>
    <row r="27306" spans="2:2" x14ac:dyDescent="0.25">
      <c r="B27306" t="s">
        <v>27298</v>
      </c>
    </row>
    <row r="27307" spans="2:2" x14ac:dyDescent="0.25">
      <c r="B27307" t="s">
        <v>27299</v>
      </c>
    </row>
    <row r="27308" spans="2:2" x14ac:dyDescent="0.25">
      <c r="B27308" t="s">
        <v>27300</v>
      </c>
    </row>
    <row r="27309" spans="2:2" x14ac:dyDescent="0.25">
      <c r="B27309" t="s">
        <v>27301</v>
      </c>
    </row>
    <row r="27310" spans="2:2" x14ac:dyDescent="0.25">
      <c r="B27310" t="s">
        <v>27302</v>
      </c>
    </row>
    <row r="27311" spans="2:2" x14ac:dyDescent="0.25">
      <c r="B27311" t="s">
        <v>27303</v>
      </c>
    </row>
    <row r="27312" spans="2:2" x14ac:dyDescent="0.25">
      <c r="B27312" t="s">
        <v>27304</v>
      </c>
    </row>
    <row r="27313" spans="2:2" x14ac:dyDescent="0.25">
      <c r="B27313" t="s">
        <v>27305</v>
      </c>
    </row>
    <row r="27314" spans="2:2" x14ac:dyDescent="0.25">
      <c r="B27314" t="s">
        <v>27306</v>
      </c>
    </row>
    <row r="27315" spans="2:2" x14ac:dyDescent="0.25">
      <c r="B27315" t="s">
        <v>27307</v>
      </c>
    </row>
    <row r="27316" spans="2:2" x14ac:dyDescent="0.25">
      <c r="B27316" t="s">
        <v>27308</v>
      </c>
    </row>
    <row r="27317" spans="2:2" x14ac:dyDescent="0.25">
      <c r="B27317" t="s">
        <v>27309</v>
      </c>
    </row>
    <row r="27318" spans="2:2" x14ac:dyDescent="0.25">
      <c r="B27318" t="s">
        <v>27310</v>
      </c>
    </row>
    <row r="27319" spans="2:2" x14ac:dyDescent="0.25">
      <c r="B27319" t="s">
        <v>27311</v>
      </c>
    </row>
    <row r="27320" spans="2:2" x14ac:dyDescent="0.25">
      <c r="B27320" t="s">
        <v>27312</v>
      </c>
    </row>
    <row r="27321" spans="2:2" x14ac:dyDescent="0.25">
      <c r="B27321" t="s">
        <v>27313</v>
      </c>
    </row>
    <row r="27322" spans="2:2" x14ac:dyDescent="0.25">
      <c r="B27322" t="s">
        <v>27314</v>
      </c>
    </row>
    <row r="27323" spans="2:2" x14ac:dyDescent="0.25">
      <c r="B27323" t="s">
        <v>27315</v>
      </c>
    </row>
    <row r="27324" spans="2:2" x14ac:dyDescent="0.25">
      <c r="B27324" t="s">
        <v>27316</v>
      </c>
    </row>
    <row r="27325" spans="2:2" x14ac:dyDescent="0.25">
      <c r="B27325" t="s">
        <v>27317</v>
      </c>
    </row>
    <row r="27326" spans="2:2" x14ac:dyDescent="0.25">
      <c r="B27326" t="s">
        <v>27318</v>
      </c>
    </row>
    <row r="27327" spans="2:2" x14ac:dyDescent="0.25">
      <c r="B27327" t="s">
        <v>27319</v>
      </c>
    </row>
    <row r="27328" spans="2:2" x14ac:dyDescent="0.25">
      <c r="B27328" t="s">
        <v>27320</v>
      </c>
    </row>
    <row r="27329" spans="2:2" x14ac:dyDescent="0.25">
      <c r="B27329" t="s">
        <v>27321</v>
      </c>
    </row>
    <row r="27330" spans="2:2" x14ac:dyDescent="0.25">
      <c r="B27330" t="s">
        <v>27322</v>
      </c>
    </row>
    <row r="27331" spans="2:2" x14ac:dyDescent="0.25">
      <c r="B27331" t="s">
        <v>27323</v>
      </c>
    </row>
    <row r="27332" spans="2:2" x14ac:dyDescent="0.25">
      <c r="B27332" t="s">
        <v>27324</v>
      </c>
    </row>
    <row r="27333" spans="2:2" x14ac:dyDescent="0.25">
      <c r="B27333" t="s">
        <v>27325</v>
      </c>
    </row>
    <row r="27334" spans="2:2" x14ac:dyDescent="0.25">
      <c r="B27334" t="s">
        <v>27326</v>
      </c>
    </row>
    <row r="27335" spans="2:2" x14ac:dyDescent="0.25">
      <c r="B27335" t="s">
        <v>27327</v>
      </c>
    </row>
    <row r="27336" spans="2:2" x14ac:dyDescent="0.25">
      <c r="B27336" t="s">
        <v>27328</v>
      </c>
    </row>
    <row r="27337" spans="2:2" x14ac:dyDescent="0.25">
      <c r="B27337" t="s">
        <v>27329</v>
      </c>
    </row>
    <row r="27338" spans="2:2" x14ac:dyDescent="0.25">
      <c r="B27338" t="s">
        <v>27330</v>
      </c>
    </row>
    <row r="27339" spans="2:2" x14ac:dyDescent="0.25">
      <c r="B27339" t="s">
        <v>27331</v>
      </c>
    </row>
    <row r="27340" spans="2:2" x14ac:dyDescent="0.25">
      <c r="B27340" t="s">
        <v>27332</v>
      </c>
    </row>
    <row r="27341" spans="2:2" x14ac:dyDescent="0.25">
      <c r="B27341" t="s">
        <v>27333</v>
      </c>
    </row>
    <row r="27342" spans="2:2" x14ac:dyDescent="0.25">
      <c r="B27342" t="s">
        <v>27334</v>
      </c>
    </row>
    <row r="27343" spans="2:2" x14ac:dyDescent="0.25">
      <c r="B27343" t="s">
        <v>27335</v>
      </c>
    </row>
    <row r="27344" spans="2:2" x14ac:dyDescent="0.25">
      <c r="B27344" t="s">
        <v>27336</v>
      </c>
    </row>
    <row r="27345" spans="2:2" x14ac:dyDescent="0.25">
      <c r="B27345" t="s">
        <v>27337</v>
      </c>
    </row>
    <row r="27346" spans="2:2" x14ac:dyDescent="0.25">
      <c r="B27346" t="s">
        <v>27338</v>
      </c>
    </row>
    <row r="27347" spans="2:2" x14ac:dyDescent="0.25">
      <c r="B27347" t="s">
        <v>27339</v>
      </c>
    </row>
    <row r="27348" spans="2:2" x14ac:dyDescent="0.25">
      <c r="B27348" t="s">
        <v>27340</v>
      </c>
    </row>
    <row r="27349" spans="2:2" x14ac:dyDescent="0.25">
      <c r="B27349" t="s">
        <v>27341</v>
      </c>
    </row>
    <row r="27350" spans="2:2" x14ac:dyDescent="0.25">
      <c r="B27350" t="s">
        <v>27342</v>
      </c>
    </row>
    <row r="27351" spans="2:2" x14ac:dyDescent="0.25">
      <c r="B27351" t="s">
        <v>27343</v>
      </c>
    </row>
    <row r="27352" spans="2:2" x14ac:dyDescent="0.25">
      <c r="B27352" t="s">
        <v>27344</v>
      </c>
    </row>
    <row r="27353" spans="2:2" x14ac:dyDescent="0.25">
      <c r="B27353" t="s">
        <v>27345</v>
      </c>
    </row>
    <row r="27354" spans="2:2" x14ac:dyDescent="0.25">
      <c r="B27354" t="s">
        <v>27346</v>
      </c>
    </row>
    <row r="27355" spans="2:2" x14ac:dyDescent="0.25">
      <c r="B27355" t="s">
        <v>27347</v>
      </c>
    </row>
    <row r="27356" spans="2:2" x14ac:dyDescent="0.25">
      <c r="B27356" t="s">
        <v>27348</v>
      </c>
    </row>
    <row r="27357" spans="2:2" x14ac:dyDescent="0.25">
      <c r="B27357" t="s">
        <v>27349</v>
      </c>
    </row>
    <row r="27358" spans="2:2" x14ac:dyDescent="0.25">
      <c r="B27358" t="s">
        <v>27350</v>
      </c>
    </row>
    <row r="27359" spans="2:2" x14ac:dyDescent="0.25">
      <c r="B27359" t="s">
        <v>27351</v>
      </c>
    </row>
    <row r="27360" spans="2:2" x14ac:dyDescent="0.25">
      <c r="B27360" t="s">
        <v>27352</v>
      </c>
    </row>
    <row r="27361" spans="2:2" x14ac:dyDescent="0.25">
      <c r="B27361" t="s">
        <v>27353</v>
      </c>
    </row>
    <row r="27362" spans="2:2" x14ac:dyDescent="0.25">
      <c r="B27362" t="s">
        <v>27354</v>
      </c>
    </row>
    <row r="27363" spans="2:2" x14ac:dyDescent="0.25">
      <c r="B27363" t="s">
        <v>27355</v>
      </c>
    </row>
    <row r="27364" spans="2:2" x14ac:dyDescent="0.25">
      <c r="B27364" t="s">
        <v>27356</v>
      </c>
    </row>
    <row r="27365" spans="2:2" x14ac:dyDescent="0.25">
      <c r="B27365" t="s">
        <v>27357</v>
      </c>
    </row>
    <row r="27366" spans="2:2" x14ac:dyDescent="0.25">
      <c r="B27366" t="s">
        <v>27358</v>
      </c>
    </row>
    <row r="27367" spans="2:2" x14ac:dyDescent="0.25">
      <c r="B27367" t="s">
        <v>27359</v>
      </c>
    </row>
    <row r="27368" spans="2:2" x14ac:dyDescent="0.25">
      <c r="B27368" t="s">
        <v>27360</v>
      </c>
    </row>
    <row r="27369" spans="2:2" x14ac:dyDescent="0.25">
      <c r="B27369" t="s">
        <v>27361</v>
      </c>
    </row>
    <row r="27370" spans="2:2" x14ac:dyDescent="0.25">
      <c r="B27370" t="s">
        <v>27362</v>
      </c>
    </row>
    <row r="27371" spans="2:2" x14ac:dyDescent="0.25">
      <c r="B27371" t="s">
        <v>27363</v>
      </c>
    </row>
    <row r="27372" spans="2:2" x14ac:dyDescent="0.25">
      <c r="B27372" t="s">
        <v>27364</v>
      </c>
    </row>
    <row r="27373" spans="2:2" x14ac:dyDescent="0.25">
      <c r="B27373" t="s">
        <v>27365</v>
      </c>
    </row>
    <row r="27374" spans="2:2" x14ac:dyDescent="0.25">
      <c r="B27374" t="s">
        <v>27366</v>
      </c>
    </row>
    <row r="27375" spans="2:2" x14ac:dyDescent="0.25">
      <c r="B27375" t="s">
        <v>27367</v>
      </c>
    </row>
    <row r="27376" spans="2:2" x14ac:dyDescent="0.25">
      <c r="B27376" t="s">
        <v>27368</v>
      </c>
    </row>
    <row r="27377" spans="2:2" x14ac:dyDescent="0.25">
      <c r="B27377" t="s">
        <v>27369</v>
      </c>
    </row>
    <row r="27378" spans="2:2" x14ac:dyDescent="0.25">
      <c r="B27378" t="s">
        <v>27370</v>
      </c>
    </row>
    <row r="27379" spans="2:2" x14ac:dyDescent="0.25">
      <c r="B27379" t="s">
        <v>27371</v>
      </c>
    </row>
    <row r="27380" spans="2:2" x14ac:dyDescent="0.25">
      <c r="B27380" t="s">
        <v>27372</v>
      </c>
    </row>
    <row r="27381" spans="2:2" x14ac:dyDescent="0.25">
      <c r="B27381" t="s">
        <v>27373</v>
      </c>
    </row>
    <row r="27382" spans="2:2" x14ac:dyDescent="0.25">
      <c r="B27382" t="s">
        <v>27374</v>
      </c>
    </row>
    <row r="27383" spans="2:2" x14ac:dyDescent="0.25">
      <c r="B27383" t="s">
        <v>27375</v>
      </c>
    </row>
    <row r="27384" spans="2:2" x14ac:dyDescent="0.25">
      <c r="B27384" t="s">
        <v>27376</v>
      </c>
    </row>
    <row r="27385" spans="2:2" x14ac:dyDescent="0.25">
      <c r="B27385" t="s">
        <v>27377</v>
      </c>
    </row>
    <row r="27386" spans="2:2" x14ac:dyDescent="0.25">
      <c r="B27386" t="s">
        <v>27378</v>
      </c>
    </row>
    <row r="27387" spans="2:2" x14ac:dyDescent="0.25">
      <c r="B27387" t="s">
        <v>27379</v>
      </c>
    </row>
    <row r="27388" spans="2:2" x14ac:dyDescent="0.25">
      <c r="B27388" t="s">
        <v>27380</v>
      </c>
    </row>
    <row r="27389" spans="2:2" x14ac:dyDescent="0.25">
      <c r="B27389" t="s">
        <v>27381</v>
      </c>
    </row>
    <row r="27390" spans="2:2" x14ac:dyDescent="0.25">
      <c r="B27390" t="s">
        <v>27382</v>
      </c>
    </row>
    <row r="27391" spans="2:2" x14ac:dyDescent="0.25">
      <c r="B27391" t="s">
        <v>27383</v>
      </c>
    </row>
    <row r="27392" spans="2:2" x14ac:dyDescent="0.25">
      <c r="B27392" t="s">
        <v>27384</v>
      </c>
    </row>
    <row r="27393" spans="2:2" x14ac:dyDescent="0.25">
      <c r="B27393" t="s">
        <v>27385</v>
      </c>
    </row>
    <row r="27394" spans="2:2" x14ac:dyDescent="0.25">
      <c r="B27394" t="s">
        <v>27386</v>
      </c>
    </row>
    <row r="27395" spans="2:2" x14ac:dyDescent="0.25">
      <c r="B27395" t="s">
        <v>27387</v>
      </c>
    </row>
    <row r="27396" spans="2:2" x14ac:dyDescent="0.25">
      <c r="B27396" t="s">
        <v>27388</v>
      </c>
    </row>
    <row r="27397" spans="2:2" x14ac:dyDescent="0.25">
      <c r="B27397" t="s">
        <v>27389</v>
      </c>
    </row>
    <row r="27398" spans="2:2" x14ac:dyDescent="0.25">
      <c r="B27398" t="s">
        <v>27390</v>
      </c>
    </row>
    <row r="27399" spans="2:2" x14ac:dyDescent="0.25">
      <c r="B27399" t="s">
        <v>27391</v>
      </c>
    </row>
    <row r="27400" spans="2:2" x14ac:dyDescent="0.25">
      <c r="B27400" t="s">
        <v>27392</v>
      </c>
    </row>
    <row r="27401" spans="2:2" x14ac:dyDescent="0.25">
      <c r="B27401" t="s">
        <v>27393</v>
      </c>
    </row>
    <row r="27402" spans="2:2" x14ac:dyDescent="0.25">
      <c r="B27402" t="s">
        <v>27394</v>
      </c>
    </row>
    <row r="27403" spans="2:2" x14ac:dyDescent="0.25">
      <c r="B27403" t="s">
        <v>27395</v>
      </c>
    </row>
    <row r="27404" spans="2:2" x14ac:dyDescent="0.25">
      <c r="B27404" t="s">
        <v>27396</v>
      </c>
    </row>
    <row r="27405" spans="2:2" x14ac:dyDescent="0.25">
      <c r="B27405" t="s">
        <v>27397</v>
      </c>
    </row>
    <row r="27406" spans="2:2" x14ac:dyDescent="0.25">
      <c r="B27406" t="s">
        <v>27398</v>
      </c>
    </row>
    <row r="27407" spans="2:2" x14ac:dyDescent="0.25">
      <c r="B27407" t="s">
        <v>27399</v>
      </c>
    </row>
    <row r="27408" spans="2:2" x14ac:dyDescent="0.25">
      <c r="B27408" t="s">
        <v>27400</v>
      </c>
    </row>
    <row r="27409" spans="2:2" x14ac:dyDescent="0.25">
      <c r="B27409" t="s">
        <v>27401</v>
      </c>
    </row>
    <row r="27410" spans="2:2" x14ac:dyDescent="0.25">
      <c r="B27410" t="s">
        <v>27402</v>
      </c>
    </row>
    <row r="27411" spans="2:2" x14ac:dyDescent="0.25">
      <c r="B27411" t="s">
        <v>27403</v>
      </c>
    </row>
    <row r="27412" spans="2:2" x14ac:dyDescent="0.25">
      <c r="B27412" t="s">
        <v>27404</v>
      </c>
    </row>
    <row r="27413" spans="2:2" x14ac:dyDescent="0.25">
      <c r="B27413" t="s">
        <v>27405</v>
      </c>
    </row>
    <row r="27414" spans="2:2" x14ac:dyDescent="0.25">
      <c r="B27414" t="s">
        <v>27406</v>
      </c>
    </row>
    <row r="27415" spans="2:2" x14ac:dyDescent="0.25">
      <c r="B27415" t="s">
        <v>27407</v>
      </c>
    </row>
    <row r="27416" spans="2:2" x14ac:dyDescent="0.25">
      <c r="B27416" t="s">
        <v>27408</v>
      </c>
    </row>
    <row r="27417" spans="2:2" x14ac:dyDescent="0.25">
      <c r="B27417" t="s">
        <v>27409</v>
      </c>
    </row>
    <row r="27418" spans="2:2" x14ac:dyDescent="0.25">
      <c r="B27418" t="s">
        <v>27410</v>
      </c>
    </row>
    <row r="27419" spans="2:2" x14ac:dyDescent="0.25">
      <c r="B27419" t="s">
        <v>27411</v>
      </c>
    </row>
    <row r="27420" spans="2:2" x14ac:dyDescent="0.25">
      <c r="B27420" t="s">
        <v>27412</v>
      </c>
    </row>
    <row r="27421" spans="2:2" x14ac:dyDescent="0.25">
      <c r="B27421" t="s">
        <v>27413</v>
      </c>
    </row>
    <row r="27422" spans="2:2" x14ac:dyDescent="0.25">
      <c r="B27422" t="s">
        <v>27414</v>
      </c>
    </row>
    <row r="27423" spans="2:2" x14ac:dyDescent="0.25">
      <c r="B27423" t="s">
        <v>27415</v>
      </c>
    </row>
    <row r="27424" spans="2:2" x14ac:dyDescent="0.25">
      <c r="B27424" t="s">
        <v>27416</v>
      </c>
    </row>
    <row r="27425" spans="2:2" x14ac:dyDescent="0.25">
      <c r="B27425" t="s">
        <v>27417</v>
      </c>
    </row>
    <row r="27426" spans="2:2" x14ac:dyDescent="0.25">
      <c r="B27426" t="s">
        <v>27418</v>
      </c>
    </row>
    <row r="27427" spans="2:2" x14ac:dyDescent="0.25">
      <c r="B27427" t="s">
        <v>27419</v>
      </c>
    </row>
    <row r="27428" spans="2:2" x14ac:dyDescent="0.25">
      <c r="B27428" t="s">
        <v>27420</v>
      </c>
    </row>
    <row r="27429" spans="2:2" x14ac:dyDescent="0.25">
      <c r="B27429" t="s">
        <v>27421</v>
      </c>
    </row>
    <row r="27430" spans="2:2" x14ac:dyDescent="0.25">
      <c r="B27430" t="s">
        <v>27422</v>
      </c>
    </row>
    <row r="27431" spans="2:2" x14ac:dyDescent="0.25">
      <c r="B27431" t="s">
        <v>27423</v>
      </c>
    </row>
    <row r="27432" spans="2:2" x14ac:dyDescent="0.25">
      <c r="B27432" t="s">
        <v>27424</v>
      </c>
    </row>
    <row r="27433" spans="2:2" x14ac:dyDescent="0.25">
      <c r="B27433" t="s">
        <v>27425</v>
      </c>
    </row>
    <row r="27434" spans="2:2" x14ac:dyDescent="0.25">
      <c r="B27434" t="s">
        <v>27426</v>
      </c>
    </row>
    <row r="27435" spans="2:2" x14ac:dyDescent="0.25">
      <c r="B27435" t="s">
        <v>27427</v>
      </c>
    </row>
    <row r="27436" spans="2:2" x14ac:dyDescent="0.25">
      <c r="B27436" t="s">
        <v>27428</v>
      </c>
    </row>
    <row r="27437" spans="2:2" x14ac:dyDescent="0.25">
      <c r="B27437" t="s">
        <v>27429</v>
      </c>
    </row>
    <row r="27438" spans="2:2" x14ac:dyDescent="0.25">
      <c r="B27438" t="s">
        <v>27430</v>
      </c>
    </row>
    <row r="27439" spans="2:2" x14ac:dyDescent="0.25">
      <c r="B27439" t="s">
        <v>27431</v>
      </c>
    </row>
    <row r="27440" spans="2:2" x14ac:dyDescent="0.25">
      <c r="B27440" t="s">
        <v>27432</v>
      </c>
    </row>
    <row r="27441" spans="2:2" x14ac:dyDescent="0.25">
      <c r="B27441" t="s">
        <v>27433</v>
      </c>
    </row>
    <row r="27442" spans="2:2" x14ac:dyDescent="0.25">
      <c r="B27442" t="s">
        <v>27434</v>
      </c>
    </row>
    <row r="27443" spans="2:2" x14ac:dyDescent="0.25">
      <c r="B27443" t="s">
        <v>27435</v>
      </c>
    </row>
    <row r="27444" spans="2:2" x14ac:dyDescent="0.25">
      <c r="B27444" t="s">
        <v>27436</v>
      </c>
    </row>
    <row r="27445" spans="2:2" x14ac:dyDescent="0.25">
      <c r="B27445" t="s">
        <v>27437</v>
      </c>
    </row>
    <row r="27446" spans="2:2" x14ac:dyDescent="0.25">
      <c r="B27446" t="s">
        <v>27438</v>
      </c>
    </row>
    <row r="27447" spans="2:2" x14ac:dyDescent="0.25">
      <c r="B27447" t="s">
        <v>27439</v>
      </c>
    </row>
    <row r="27448" spans="2:2" x14ac:dyDescent="0.25">
      <c r="B27448" t="s">
        <v>27440</v>
      </c>
    </row>
    <row r="27449" spans="2:2" x14ac:dyDescent="0.25">
      <c r="B27449" t="s">
        <v>27441</v>
      </c>
    </row>
    <row r="27450" spans="2:2" x14ac:dyDescent="0.25">
      <c r="B27450" t="s">
        <v>27442</v>
      </c>
    </row>
    <row r="27451" spans="2:2" x14ac:dyDescent="0.25">
      <c r="B27451" t="s">
        <v>27443</v>
      </c>
    </row>
    <row r="27452" spans="2:2" x14ac:dyDescent="0.25">
      <c r="B27452" t="s">
        <v>27444</v>
      </c>
    </row>
    <row r="27453" spans="2:2" x14ac:dyDescent="0.25">
      <c r="B27453" t="s">
        <v>27445</v>
      </c>
    </row>
    <row r="27454" spans="2:2" x14ac:dyDescent="0.25">
      <c r="B27454" t="s">
        <v>27446</v>
      </c>
    </row>
    <row r="27455" spans="2:2" x14ac:dyDescent="0.25">
      <c r="B27455" t="s">
        <v>27447</v>
      </c>
    </row>
    <row r="27456" spans="2:2" x14ac:dyDescent="0.25">
      <c r="B27456" t="s">
        <v>27448</v>
      </c>
    </row>
    <row r="27457" spans="2:2" x14ac:dyDescent="0.25">
      <c r="B27457" t="s">
        <v>27449</v>
      </c>
    </row>
    <row r="27458" spans="2:2" x14ac:dyDescent="0.25">
      <c r="B27458" t="s">
        <v>27450</v>
      </c>
    </row>
    <row r="27459" spans="2:2" x14ac:dyDescent="0.25">
      <c r="B27459" t="s">
        <v>27451</v>
      </c>
    </row>
    <row r="27460" spans="2:2" x14ac:dyDescent="0.25">
      <c r="B27460" t="s">
        <v>27452</v>
      </c>
    </row>
    <row r="27461" spans="2:2" x14ac:dyDescent="0.25">
      <c r="B27461" t="s">
        <v>27453</v>
      </c>
    </row>
    <row r="27462" spans="2:2" x14ac:dyDescent="0.25">
      <c r="B27462" t="s">
        <v>27454</v>
      </c>
    </row>
    <row r="27463" spans="2:2" x14ac:dyDescent="0.25">
      <c r="B27463" t="s">
        <v>27455</v>
      </c>
    </row>
    <row r="27464" spans="2:2" x14ac:dyDescent="0.25">
      <c r="B27464" t="s">
        <v>27456</v>
      </c>
    </row>
    <row r="27465" spans="2:2" x14ac:dyDescent="0.25">
      <c r="B27465" t="s">
        <v>27457</v>
      </c>
    </row>
    <row r="27466" spans="2:2" x14ac:dyDescent="0.25">
      <c r="B27466" t="s">
        <v>27458</v>
      </c>
    </row>
    <row r="27467" spans="2:2" x14ac:dyDescent="0.25">
      <c r="B27467" t="s">
        <v>27459</v>
      </c>
    </row>
    <row r="27468" spans="2:2" x14ac:dyDescent="0.25">
      <c r="B27468" t="s">
        <v>27460</v>
      </c>
    </row>
    <row r="27469" spans="2:2" x14ac:dyDescent="0.25">
      <c r="B27469" t="s">
        <v>27461</v>
      </c>
    </row>
    <row r="27470" spans="2:2" x14ac:dyDescent="0.25">
      <c r="B27470" t="s">
        <v>27462</v>
      </c>
    </row>
    <row r="27471" spans="2:2" x14ac:dyDescent="0.25">
      <c r="B27471" t="s">
        <v>27463</v>
      </c>
    </row>
    <row r="27472" spans="2:2" x14ac:dyDescent="0.25">
      <c r="B27472" t="s">
        <v>27464</v>
      </c>
    </row>
    <row r="27473" spans="2:2" x14ac:dyDescent="0.25">
      <c r="B27473" t="s">
        <v>27465</v>
      </c>
    </row>
    <row r="27474" spans="2:2" x14ac:dyDescent="0.25">
      <c r="B27474" t="s">
        <v>27466</v>
      </c>
    </row>
    <row r="27475" spans="2:2" x14ac:dyDescent="0.25">
      <c r="B27475" t="s">
        <v>27467</v>
      </c>
    </row>
    <row r="27476" spans="2:2" x14ac:dyDescent="0.25">
      <c r="B27476" t="s">
        <v>27468</v>
      </c>
    </row>
    <row r="27477" spans="2:2" x14ac:dyDescent="0.25">
      <c r="B27477" t="s">
        <v>27469</v>
      </c>
    </row>
    <row r="27478" spans="2:2" x14ac:dyDescent="0.25">
      <c r="B27478" t="s">
        <v>27470</v>
      </c>
    </row>
    <row r="27479" spans="2:2" x14ac:dyDescent="0.25">
      <c r="B27479" t="s">
        <v>27471</v>
      </c>
    </row>
    <row r="27480" spans="2:2" x14ac:dyDescent="0.25">
      <c r="B27480" t="s">
        <v>27472</v>
      </c>
    </row>
    <row r="27481" spans="2:2" x14ac:dyDescent="0.25">
      <c r="B27481" t="s">
        <v>27473</v>
      </c>
    </row>
    <row r="27482" spans="2:2" x14ac:dyDescent="0.25">
      <c r="B27482" t="s">
        <v>27474</v>
      </c>
    </row>
    <row r="27483" spans="2:2" x14ac:dyDescent="0.25">
      <c r="B27483" t="s">
        <v>27475</v>
      </c>
    </row>
    <row r="27484" spans="2:2" x14ac:dyDescent="0.25">
      <c r="B27484" t="s">
        <v>27476</v>
      </c>
    </row>
    <row r="27485" spans="2:2" x14ac:dyDescent="0.25">
      <c r="B27485" t="s">
        <v>27477</v>
      </c>
    </row>
    <row r="27486" spans="2:2" x14ac:dyDescent="0.25">
      <c r="B27486" t="s">
        <v>27478</v>
      </c>
    </row>
    <row r="27487" spans="2:2" x14ac:dyDescent="0.25">
      <c r="B27487" t="s">
        <v>27479</v>
      </c>
    </row>
    <row r="27488" spans="2:2" x14ac:dyDescent="0.25">
      <c r="B27488" t="s">
        <v>27480</v>
      </c>
    </row>
    <row r="27489" spans="2:2" x14ac:dyDescent="0.25">
      <c r="B27489" t="s">
        <v>27481</v>
      </c>
    </row>
    <row r="27490" spans="2:2" x14ac:dyDescent="0.25">
      <c r="B27490" t="s">
        <v>27482</v>
      </c>
    </row>
    <row r="27491" spans="2:2" x14ac:dyDescent="0.25">
      <c r="B27491" t="s">
        <v>27483</v>
      </c>
    </row>
    <row r="27492" spans="2:2" x14ac:dyDescent="0.25">
      <c r="B27492" t="s">
        <v>27484</v>
      </c>
    </row>
    <row r="27493" spans="2:2" x14ac:dyDescent="0.25">
      <c r="B27493" t="s">
        <v>27485</v>
      </c>
    </row>
    <row r="27494" spans="2:2" x14ac:dyDescent="0.25">
      <c r="B27494" t="s">
        <v>27486</v>
      </c>
    </row>
    <row r="27495" spans="2:2" x14ac:dyDescent="0.25">
      <c r="B27495" t="s">
        <v>27487</v>
      </c>
    </row>
    <row r="27496" spans="2:2" x14ac:dyDescent="0.25">
      <c r="B27496" t="s">
        <v>27488</v>
      </c>
    </row>
    <row r="27497" spans="2:2" x14ac:dyDescent="0.25">
      <c r="B27497" t="s">
        <v>27489</v>
      </c>
    </row>
    <row r="27498" spans="2:2" x14ac:dyDescent="0.25">
      <c r="B27498" t="s">
        <v>27490</v>
      </c>
    </row>
    <row r="27499" spans="2:2" x14ac:dyDescent="0.25">
      <c r="B27499" t="s">
        <v>27491</v>
      </c>
    </row>
    <row r="27500" spans="2:2" x14ac:dyDescent="0.25">
      <c r="B27500" t="s">
        <v>27492</v>
      </c>
    </row>
    <row r="27501" spans="2:2" x14ac:dyDescent="0.25">
      <c r="B27501" t="s">
        <v>27493</v>
      </c>
    </row>
    <row r="27502" spans="2:2" x14ac:dyDescent="0.25">
      <c r="B27502" t="s">
        <v>27494</v>
      </c>
    </row>
    <row r="27503" spans="2:2" x14ac:dyDescent="0.25">
      <c r="B27503" t="s">
        <v>27495</v>
      </c>
    </row>
    <row r="27504" spans="2:2" x14ac:dyDescent="0.25">
      <c r="B27504" t="s">
        <v>27496</v>
      </c>
    </row>
    <row r="27505" spans="2:2" x14ac:dyDescent="0.25">
      <c r="B27505" t="s">
        <v>27497</v>
      </c>
    </row>
    <row r="27506" spans="2:2" x14ac:dyDescent="0.25">
      <c r="B27506" t="s">
        <v>27498</v>
      </c>
    </row>
    <row r="27507" spans="2:2" x14ac:dyDescent="0.25">
      <c r="B27507" t="s">
        <v>27499</v>
      </c>
    </row>
    <row r="27508" spans="2:2" x14ac:dyDescent="0.25">
      <c r="B27508" t="s">
        <v>27500</v>
      </c>
    </row>
    <row r="27509" spans="2:2" x14ac:dyDescent="0.25">
      <c r="B27509" t="s">
        <v>27501</v>
      </c>
    </row>
    <row r="27510" spans="2:2" x14ac:dyDescent="0.25">
      <c r="B27510" t="s">
        <v>27502</v>
      </c>
    </row>
    <row r="27511" spans="2:2" x14ac:dyDescent="0.25">
      <c r="B27511" t="s">
        <v>27503</v>
      </c>
    </row>
    <row r="27512" spans="2:2" x14ac:dyDescent="0.25">
      <c r="B27512" t="s">
        <v>27504</v>
      </c>
    </row>
    <row r="27513" spans="2:2" x14ac:dyDescent="0.25">
      <c r="B27513" t="s">
        <v>27505</v>
      </c>
    </row>
    <row r="27514" spans="2:2" x14ac:dyDescent="0.25">
      <c r="B27514" t="s">
        <v>27506</v>
      </c>
    </row>
    <row r="27515" spans="2:2" x14ac:dyDescent="0.25">
      <c r="B27515" t="s">
        <v>27507</v>
      </c>
    </row>
    <row r="27516" spans="2:2" x14ac:dyDescent="0.25">
      <c r="B27516" t="s">
        <v>27508</v>
      </c>
    </row>
    <row r="27517" spans="2:2" x14ac:dyDescent="0.25">
      <c r="B27517" t="s">
        <v>27509</v>
      </c>
    </row>
    <row r="27518" spans="2:2" x14ac:dyDescent="0.25">
      <c r="B27518" t="s">
        <v>27510</v>
      </c>
    </row>
    <row r="27519" spans="2:2" x14ac:dyDescent="0.25">
      <c r="B27519" t="s">
        <v>27511</v>
      </c>
    </row>
    <row r="27520" spans="2:2" x14ac:dyDescent="0.25">
      <c r="B27520" t="s">
        <v>27512</v>
      </c>
    </row>
    <row r="27521" spans="2:2" x14ac:dyDescent="0.25">
      <c r="B27521" t="s">
        <v>27513</v>
      </c>
    </row>
    <row r="27522" spans="2:2" x14ac:dyDescent="0.25">
      <c r="B27522" t="s">
        <v>27514</v>
      </c>
    </row>
    <row r="27523" spans="2:2" x14ac:dyDescent="0.25">
      <c r="B27523" t="s">
        <v>27515</v>
      </c>
    </row>
    <row r="27524" spans="2:2" x14ac:dyDescent="0.25">
      <c r="B27524" t="s">
        <v>27516</v>
      </c>
    </row>
    <row r="27525" spans="2:2" x14ac:dyDescent="0.25">
      <c r="B27525" t="s">
        <v>27517</v>
      </c>
    </row>
    <row r="27526" spans="2:2" x14ac:dyDescent="0.25">
      <c r="B27526" t="s">
        <v>27518</v>
      </c>
    </row>
    <row r="27527" spans="2:2" x14ac:dyDescent="0.25">
      <c r="B27527" t="s">
        <v>27519</v>
      </c>
    </row>
    <row r="27528" spans="2:2" x14ac:dyDescent="0.25">
      <c r="B27528" t="s">
        <v>27520</v>
      </c>
    </row>
    <row r="27529" spans="2:2" x14ac:dyDescent="0.25">
      <c r="B27529" t="s">
        <v>27521</v>
      </c>
    </row>
    <row r="27530" spans="2:2" x14ac:dyDescent="0.25">
      <c r="B27530" t="s">
        <v>27522</v>
      </c>
    </row>
    <row r="27531" spans="2:2" x14ac:dyDescent="0.25">
      <c r="B27531" t="s">
        <v>27523</v>
      </c>
    </row>
    <row r="27532" spans="2:2" x14ac:dyDescent="0.25">
      <c r="B27532" t="s">
        <v>27524</v>
      </c>
    </row>
    <row r="27533" spans="2:2" x14ac:dyDescent="0.25">
      <c r="B27533" t="s">
        <v>27525</v>
      </c>
    </row>
    <row r="27534" spans="2:2" x14ac:dyDescent="0.25">
      <c r="B27534" t="s">
        <v>27526</v>
      </c>
    </row>
    <row r="27535" spans="2:2" x14ac:dyDescent="0.25">
      <c r="B27535" t="s">
        <v>27527</v>
      </c>
    </row>
    <row r="27536" spans="2:2" x14ac:dyDescent="0.25">
      <c r="B27536" t="s">
        <v>27528</v>
      </c>
    </row>
    <row r="27537" spans="2:2" x14ac:dyDescent="0.25">
      <c r="B27537" t="s">
        <v>27529</v>
      </c>
    </row>
    <row r="27538" spans="2:2" x14ac:dyDescent="0.25">
      <c r="B27538" t="s">
        <v>27530</v>
      </c>
    </row>
    <row r="27539" spans="2:2" x14ac:dyDescent="0.25">
      <c r="B27539" t="s">
        <v>27531</v>
      </c>
    </row>
    <row r="27540" spans="2:2" x14ac:dyDescent="0.25">
      <c r="B27540" t="s">
        <v>27532</v>
      </c>
    </row>
    <row r="27541" spans="2:2" x14ac:dyDescent="0.25">
      <c r="B27541" t="s">
        <v>27533</v>
      </c>
    </row>
    <row r="27542" spans="2:2" x14ac:dyDescent="0.25">
      <c r="B27542" t="s">
        <v>27534</v>
      </c>
    </row>
    <row r="27543" spans="2:2" x14ac:dyDescent="0.25">
      <c r="B27543" t="s">
        <v>27535</v>
      </c>
    </row>
    <row r="27544" spans="2:2" x14ac:dyDescent="0.25">
      <c r="B27544" t="s">
        <v>27536</v>
      </c>
    </row>
    <row r="27545" spans="2:2" x14ac:dyDescent="0.25">
      <c r="B27545" t="s">
        <v>27537</v>
      </c>
    </row>
    <row r="27546" spans="2:2" x14ac:dyDescent="0.25">
      <c r="B27546" t="s">
        <v>27538</v>
      </c>
    </row>
    <row r="27547" spans="2:2" x14ac:dyDescent="0.25">
      <c r="B27547" t="s">
        <v>27539</v>
      </c>
    </row>
    <row r="27548" spans="2:2" x14ac:dyDescent="0.25">
      <c r="B27548" t="s">
        <v>27540</v>
      </c>
    </row>
    <row r="27549" spans="2:2" x14ac:dyDescent="0.25">
      <c r="B27549" t="s">
        <v>27541</v>
      </c>
    </row>
    <row r="27550" spans="2:2" x14ac:dyDescent="0.25">
      <c r="B27550" t="s">
        <v>27542</v>
      </c>
    </row>
    <row r="27551" spans="2:2" x14ac:dyDescent="0.25">
      <c r="B27551" t="s">
        <v>27543</v>
      </c>
    </row>
    <row r="27552" spans="2:2" x14ac:dyDescent="0.25">
      <c r="B27552" t="s">
        <v>27544</v>
      </c>
    </row>
    <row r="27553" spans="2:2" x14ac:dyDescent="0.25">
      <c r="B27553" t="s">
        <v>27545</v>
      </c>
    </row>
    <row r="27554" spans="2:2" x14ac:dyDescent="0.25">
      <c r="B27554" t="s">
        <v>27546</v>
      </c>
    </row>
    <row r="27555" spans="2:2" x14ac:dyDescent="0.25">
      <c r="B27555" t="s">
        <v>27547</v>
      </c>
    </row>
    <row r="27556" spans="2:2" x14ac:dyDescent="0.25">
      <c r="B27556" t="s">
        <v>27548</v>
      </c>
    </row>
    <row r="27557" spans="2:2" x14ac:dyDescent="0.25">
      <c r="B27557" t="s">
        <v>27549</v>
      </c>
    </row>
    <row r="27558" spans="2:2" x14ac:dyDescent="0.25">
      <c r="B27558" t="s">
        <v>27550</v>
      </c>
    </row>
    <row r="27559" spans="2:2" x14ac:dyDescent="0.25">
      <c r="B27559" t="s">
        <v>27551</v>
      </c>
    </row>
    <row r="27560" spans="2:2" x14ac:dyDescent="0.25">
      <c r="B27560" t="s">
        <v>27552</v>
      </c>
    </row>
    <row r="27561" spans="2:2" x14ac:dyDescent="0.25">
      <c r="B27561" t="s">
        <v>27553</v>
      </c>
    </row>
    <row r="27562" spans="2:2" x14ac:dyDescent="0.25">
      <c r="B27562" t="s">
        <v>27554</v>
      </c>
    </row>
    <row r="27563" spans="2:2" x14ac:dyDescent="0.25">
      <c r="B27563" t="s">
        <v>27555</v>
      </c>
    </row>
    <row r="27564" spans="2:2" x14ac:dyDescent="0.25">
      <c r="B27564" t="s">
        <v>27556</v>
      </c>
    </row>
    <row r="27565" spans="2:2" x14ac:dyDescent="0.25">
      <c r="B27565" t="s">
        <v>27557</v>
      </c>
    </row>
    <row r="27566" spans="2:2" x14ac:dyDescent="0.25">
      <c r="B27566" t="s">
        <v>27558</v>
      </c>
    </row>
    <row r="27567" spans="2:2" x14ac:dyDescent="0.25">
      <c r="B27567" t="s">
        <v>27559</v>
      </c>
    </row>
    <row r="27568" spans="2:2" x14ac:dyDescent="0.25">
      <c r="B27568" t="s">
        <v>27560</v>
      </c>
    </row>
    <row r="27569" spans="2:2" x14ac:dyDescent="0.25">
      <c r="B27569" t="s">
        <v>27561</v>
      </c>
    </row>
    <row r="27570" spans="2:2" x14ac:dyDescent="0.25">
      <c r="B27570" t="s">
        <v>27562</v>
      </c>
    </row>
    <row r="27571" spans="2:2" x14ac:dyDescent="0.25">
      <c r="B27571" t="s">
        <v>27563</v>
      </c>
    </row>
    <row r="27572" spans="2:2" x14ac:dyDescent="0.25">
      <c r="B27572" t="s">
        <v>27564</v>
      </c>
    </row>
    <row r="27573" spans="2:2" x14ac:dyDescent="0.25">
      <c r="B27573" t="s">
        <v>27565</v>
      </c>
    </row>
    <row r="27574" spans="2:2" x14ac:dyDescent="0.25">
      <c r="B27574" t="s">
        <v>27566</v>
      </c>
    </row>
    <row r="27575" spans="2:2" x14ac:dyDescent="0.25">
      <c r="B27575" t="s">
        <v>27567</v>
      </c>
    </row>
    <row r="27576" spans="2:2" x14ac:dyDescent="0.25">
      <c r="B27576" t="s">
        <v>27568</v>
      </c>
    </row>
    <row r="27577" spans="2:2" x14ac:dyDescent="0.25">
      <c r="B27577" t="s">
        <v>27569</v>
      </c>
    </row>
    <row r="27578" spans="2:2" x14ac:dyDescent="0.25">
      <c r="B27578" t="s">
        <v>27570</v>
      </c>
    </row>
    <row r="27579" spans="2:2" x14ac:dyDescent="0.25">
      <c r="B27579" t="s">
        <v>27571</v>
      </c>
    </row>
    <row r="27580" spans="2:2" x14ac:dyDescent="0.25">
      <c r="B27580" t="s">
        <v>27572</v>
      </c>
    </row>
    <row r="27581" spans="2:2" x14ac:dyDescent="0.25">
      <c r="B27581" t="s">
        <v>27573</v>
      </c>
    </row>
    <row r="27582" spans="2:2" x14ac:dyDescent="0.25">
      <c r="B27582" t="s">
        <v>27574</v>
      </c>
    </row>
    <row r="27583" spans="2:2" x14ac:dyDescent="0.25">
      <c r="B27583" t="s">
        <v>27575</v>
      </c>
    </row>
    <row r="27584" spans="2:2" x14ac:dyDescent="0.25">
      <c r="B27584" t="s">
        <v>27576</v>
      </c>
    </row>
    <row r="27585" spans="2:2" x14ac:dyDescent="0.25">
      <c r="B27585" t="s">
        <v>27577</v>
      </c>
    </row>
    <row r="27586" spans="2:2" x14ac:dyDescent="0.25">
      <c r="B27586" t="s">
        <v>27578</v>
      </c>
    </row>
    <row r="27587" spans="2:2" x14ac:dyDescent="0.25">
      <c r="B27587" t="s">
        <v>27579</v>
      </c>
    </row>
    <row r="27588" spans="2:2" x14ac:dyDescent="0.25">
      <c r="B27588" t="s">
        <v>27580</v>
      </c>
    </row>
    <row r="27589" spans="2:2" x14ac:dyDescent="0.25">
      <c r="B27589" t="s">
        <v>27581</v>
      </c>
    </row>
    <row r="27590" spans="2:2" x14ac:dyDescent="0.25">
      <c r="B27590" t="s">
        <v>27582</v>
      </c>
    </row>
    <row r="27591" spans="2:2" x14ac:dyDescent="0.25">
      <c r="B27591" t="s">
        <v>27583</v>
      </c>
    </row>
    <row r="27592" spans="2:2" x14ac:dyDescent="0.25">
      <c r="B27592" t="s">
        <v>27584</v>
      </c>
    </row>
    <row r="27593" spans="2:2" x14ac:dyDescent="0.25">
      <c r="B27593" t="s">
        <v>27585</v>
      </c>
    </row>
    <row r="27594" spans="2:2" x14ac:dyDescent="0.25">
      <c r="B27594" t="s">
        <v>27586</v>
      </c>
    </row>
    <row r="27595" spans="2:2" x14ac:dyDescent="0.25">
      <c r="B27595" t="s">
        <v>27587</v>
      </c>
    </row>
    <row r="27596" spans="2:2" x14ac:dyDescent="0.25">
      <c r="B27596" t="s">
        <v>27588</v>
      </c>
    </row>
    <row r="27597" spans="2:2" x14ac:dyDescent="0.25">
      <c r="B27597" t="s">
        <v>27589</v>
      </c>
    </row>
    <row r="27598" spans="2:2" x14ac:dyDescent="0.25">
      <c r="B27598" t="s">
        <v>27590</v>
      </c>
    </row>
    <row r="27599" spans="2:2" x14ac:dyDescent="0.25">
      <c r="B27599" t="s">
        <v>27591</v>
      </c>
    </row>
    <row r="27600" spans="2:2" x14ac:dyDescent="0.25">
      <c r="B27600" t="s">
        <v>27592</v>
      </c>
    </row>
    <row r="27601" spans="2:2" x14ac:dyDescent="0.25">
      <c r="B27601" t="s">
        <v>27593</v>
      </c>
    </row>
    <row r="27602" spans="2:2" x14ac:dyDescent="0.25">
      <c r="B27602" t="s">
        <v>27594</v>
      </c>
    </row>
    <row r="27603" spans="2:2" x14ac:dyDescent="0.25">
      <c r="B27603" t="s">
        <v>27595</v>
      </c>
    </row>
    <row r="27604" spans="2:2" x14ac:dyDescent="0.25">
      <c r="B27604" t="s">
        <v>27596</v>
      </c>
    </row>
    <row r="27605" spans="2:2" x14ac:dyDescent="0.25">
      <c r="B27605" t="s">
        <v>27597</v>
      </c>
    </row>
    <row r="27606" spans="2:2" x14ac:dyDescent="0.25">
      <c r="B27606" t="s">
        <v>27598</v>
      </c>
    </row>
    <row r="27607" spans="2:2" x14ac:dyDescent="0.25">
      <c r="B27607" t="s">
        <v>27599</v>
      </c>
    </row>
    <row r="27608" spans="2:2" x14ac:dyDescent="0.25">
      <c r="B27608" t="s">
        <v>27600</v>
      </c>
    </row>
    <row r="27609" spans="2:2" x14ac:dyDescent="0.25">
      <c r="B27609" t="s">
        <v>27601</v>
      </c>
    </row>
    <row r="27610" spans="2:2" x14ac:dyDescent="0.25">
      <c r="B27610" t="s">
        <v>27602</v>
      </c>
    </row>
    <row r="27611" spans="2:2" x14ac:dyDescent="0.25">
      <c r="B27611" t="s">
        <v>27603</v>
      </c>
    </row>
    <row r="27612" spans="2:2" x14ac:dyDescent="0.25">
      <c r="B27612" t="s">
        <v>27604</v>
      </c>
    </row>
    <row r="27613" spans="2:2" x14ac:dyDescent="0.25">
      <c r="B27613" t="s">
        <v>27605</v>
      </c>
    </row>
    <row r="27614" spans="2:2" x14ac:dyDescent="0.25">
      <c r="B27614" t="s">
        <v>27606</v>
      </c>
    </row>
    <row r="27615" spans="2:2" x14ac:dyDescent="0.25">
      <c r="B27615" t="s">
        <v>27607</v>
      </c>
    </row>
    <row r="27616" spans="2:2" x14ac:dyDescent="0.25">
      <c r="B27616" t="s">
        <v>27608</v>
      </c>
    </row>
    <row r="27617" spans="2:2" x14ac:dyDescent="0.25">
      <c r="B27617" t="s">
        <v>27609</v>
      </c>
    </row>
    <row r="27618" spans="2:2" x14ac:dyDescent="0.25">
      <c r="B27618" t="s">
        <v>27610</v>
      </c>
    </row>
    <row r="27619" spans="2:2" x14ac:dyDescent="0.25">
      <c r="B27619" t="s">
        <v>27611</v>
      </c>
    </row>
    <row r="27620" spans="2:2" x14ac:dyDescent="0.25">
      <c r="B27620" t="s">
        <v>27612</v>
      </c>
    </row>
    <row r="27621" spans="2:2" x14ac:dyDescent="0.25">
      <c r="B27621" t="s">
        <v>27613</v>
      </c>
    </row>
    <row r="27622" spans="2:2" x14ac:dyDescent="0.25">
      <c r="B27622" t="s">
        <v>27614</v>
      </c>
    </row>
    <row r="27623" spans="2:2" x14ac:dyDescent="0.25">
      <c r="B27623" t="s">
        <v>27615</v>
      </c>
    </row>
    <row r="27624" spans="2:2" x14ac:dyDescent="0.25">
      <c r="B27624" t="s">
        <v>27616</v>
      </c>
    </row>
    <row r="27625" spans="2:2" x14ac:dyDescent="0.25">
      <c r="B27625" t="s">
        <v>27617</v>
      </c>
    </row>
    <row r="27626" spans="2:2" x14ac:dyDescent="0.25">
      <c r="B27626" t="s">
        <v>27618</v>
      </c>
    </row>
    <row r="27627" spans="2:2" x14ac:dyDescent="0.25">
      <c r="B27627" t="s">
        <v>27619</v>
      </c>
    </row>
    <row r="27628" spans="2:2" x14ac:dyDescent="0.25">
      <c r="B27628" t="s">
        <v>27620</v>
      </c>
    </row>
    <row r="27629" spans="2:2" x14ac:dyDescent="0.25">
      <c r="B27629" t="s">
        <v>27621</v>
      </c>
    </row>
    <row r="27630" spans="2:2" x14ac:dyDescent="0.25">
      <c r="B27630" t="s">
        <v>27622</v>
      </c>
    </row>
    <row r="27631" spans="2:2" x14ac:dyDescent="0.25">
      <c r="B27631" t="s">
        <v>27623</v>
      </c>
    </row>
    <row r="27632" spans="2:2" x14ac:dyDescent="0.25">
      <c r="B27632" t="s">
        <v>27624</v>
      </c>
    </row>
    <row r="27633" spans="2:2" x14ac:dyDescent="0.25">
      <c r="B27633" t="s">
        <v>27625</v>
      </c>
    </row>
    <row r="27634" spans="2:2" x14ac:dyDescent="0.25">
      <c r="B27634" t="s">
        <v>27626</v>
      </c>
    </row>
    <row r="27635" spans="2:2" x14ac:dyDescent="0.25">
      <c r="B27635" t="s">
        <v>27627</v>
      </c>
    </row>
    <row r="27636" spans="2:2" x14ac:dyDescent="0.25">
      <c r="B27636" t="s">
        <v>27628</v>
      </c>
    </row>
    <row r="27637" spans="2:2" x14ac:dyDescent="0.25">
      <c r="B27637" t="s">
        <v>27629</v>
      </c>
    </row>
    <row r="27638" spans="2:2" x14ac:dyDescent="0.25">
      <c r="B27638" t="s">
        <v>27630</v>
      </c>
    </row>
    <row r="27639" spans="2:2" x14ac:dyDescent="0.25">
      <c r="B27639" t="s">
        <v>27631</v>
      </c>
    </row>
    <row r="27640" spans="2:2" x14ac:dyDescent="0.25">
      <c r="B27640" t="s">
        <v>27632</v>
      </c>
    </row>
    <row r="27641" spans="2:2" x14ac:dyDescent="0.25">
      <c r="B27641" t="s">
        <v>27633</v>
      </c>
    </row>
    <row r="27642" spans="2:2" x14ac:dyDescent="0.25">
      <c r="B27642" t="s">
        <v>27634</v>
      </c>
    </row>
    <row r="27643" spans="2:2" x14ac:dyDescent="0.25">
      <c r="B27643" t="s">
        <v>27635</v>
      </c>
    </row>
    <row r="27644" spans="2:2" x14ac:dyDescent="0.25">
      <c r="B27644" t="s">
        <v>27636</v>
      </c>
    </row>
    <row r="27645" spans="2:2" x14ac:dyDescent="0.25">
      <c r="B27645" t="s">
        <v>27637</v>
      </c>
    </row>
    <row r="27646" spans="2:2" x14ac:dyDescent="0.25">
      <c r="B27646" t="s">
        <v>27638</v>
      </c>
    </row>
    <row r="27647" spans="2:2" x14ac:dyDescent="0.25">
      <c r="B27647" t="s">
        <v>27639</v>
      </c>
    </row>
    <row r="27648" spans="2:2" x14ac:dyDescent="0.25">
      <c r="B27648" t="s">
        <v>27640</v>
      </c>
    </row>
    <row r="27649" spans="2:2" x14ac:dyDescent="0.25">
      <c r="B27649" t="s">
        <v>27641</v>
      </c>
    </row>
    <row r="27650" spans="2:2" x14ac:dyDescent="0.25">
      <c r="B27650" t="s">
        <v>27642</v>
      </c>
    </row>
    <row r="27651" spans="2:2" x14ac:dyDescent="0.25">
      <c r="B27651" t="s">
        <v>27643</v>
      </c>
    </row>
    <row r="27652" spans="2:2" x14ac:dyDescent="0.25">
      <c r="B27652" t="s">
        <v>27644</v>
      </c>
    </row>
    <row r="27653" spans="2:2" x14ac:dyDescent="0.25">
      <c r="B27653" t="s">
        <v>27645</v>
      </c>
    </row>
    <row r="27654" spans="2:2" x14ac:dyDescent="0.25">
      <c r="B27654" t="s">
        <v>27646</v>
      </c>
    </row>
    <row r="27655" spans="2:2" x14ac:dyDescent="0.25">
      <c r="B27655" t="s">
        <v>27647</v>
      </c>
    </row>
    <row r="27656" spans="2:2" x14ac:dyDescent="0.25">
      <c r="B27656" t="s">
        <v>27648</v>
      </c>
    </row>
    <row r="27657" spans="2:2" x14ac:dyDescent="0.25">
      <c r="B27657" t="s">
        <v>27649</v>
      </c>
    </row>
    <row r="27658" spans="2:2" x14ac:dyDescent="0.25">
      <c r="B27658" t="s">
        <v>27650</v>
      </c>
    </row>
    <row r="27659" spans="2:2" x14ac:dyDescent="0.25">
      <c r="B27659" t="s">
        <v>27651</v>
      </c>
    </row>
    <row r="27660" spans="2:2" x14ac:dyDescent="0.25">
      <c r="B27660" t="s">
        <v>27652</v>
      </c>
    </row>
    <row r="27661" spans="2:2" x14ac:dyDescent="0.25">
      <c r="B27661" t="s">
        <v>27653</v>
      </c>
    </row>
    <row r="27662" spans="2:2" x14ac:dyDescent="0.25">
      <c r="B27662" t="s">
        <v>27654</v>
      </c>
    </row>
    <row r="27663" spans="2:2" x14ac:dyDescent="0.25">
      <c r="B27663" t="s">
        <v>27655</v>
      </c>
    </row>
    <row r="27664" spans="2:2" x14ac:dyDescent="0.25">
      <c r="B27664" t="s">
        <v>27656</v>
      </c>
    </row>
    <row r="27665" spans="2:2" x14ac:dyDescent="0.25">
      <c r="B27665" t="s">
        <v>27657</v>
      </c>
    </row>
    <row r="27666" spans="2:2" x14ac:dyDescent="0.25">
      <c r="B27666" t="s">
        <v>27658</v>
      </c>
    </row>
    <row r="27667" spans="2:2" x14ac:dyDescent="0.25">
      <c r="B27667" t="s">
        <v>27659</v>
      </c>
    </row>
    <row r="27668" spans="2:2" x14ac:dyDescent="0.25">
      <c r="B27668" t="s">
        <v>27660</v>
      </c>
    </row>
    <row r="27669" spans="2:2" x14ac:dyDescent="0.25">
      <c r="B27669" t="s">
        <v>27661</v>
      </c>
    </row>
    <row r="27670" spans="2:2" x14ac:dyDescent="0.25">
      <c r="B27670" t="s">
        <v>27662</v>
      </c>
    </row>
    <row r="27671" spans="2:2" x14ac:dyDescent="0.25">
      <c r="B27671" t="s">
        <v>27663</v>
      </c>
    </row>
    <row r="27672" spans="2:2" x14ac:dyDescent="0.25">
      <c r="B27672" t="s">
        <v>27664</v>
      </c>
    </row>
    <row r="27673" spans="2:2" x14ac:dyDescent="0.25">
      <c r="B27673" t="s">
        <v>27665</v>
      </c>
    </row>
    <row r="27674" spans="2:2" x14ac:dyDescent="0.25">
      <c r="B27674" t="s">
        <v>27666</v>
      </c>
    </row>
    <row r="27675" spans="2:2" x14ac:dyDescent="0.25">
      <c r="B27675" t="s">
        <v>27667</v>
      </c>
    </row>
    <row r="27676" spans="2:2" x14ac:dyDescent="0.25">
      <c r="B27676" t="s">
        <v>27668</v>
      </c>
    </row>
    <row r="27677" spans="2:2" x14ac:dyDescent="0.25">
      <c r="B27677" t="s">
        <v>27669</v>
      </c>
    </row>
    <row r="27678" spans="2:2" x14ac:dyDescent="0.25">
      <c r="B27678" t="s">
        <v>27670</v>
      </c>
    </row>
    <row r="27679" spans="2:2" x14ac:dyDescent="0.25">
      <c r="B27679" t="s">
        <v>27671</v>
      </c>
    </row>
    <row r="27680" spans="2:2" x14ac:dyDescent="0.25">
      <c r="B27680" t="s">
        <v>27672</v>
      </c>
    </row>
    <row r="27681" spans="2:2" x14ac:dyDescent="0.25">
      <c r="B27681" t="s">
        <v>27673</v>
      </c>
    </row>
    <row r="27682" spans="2:2" x14ac:dyDescent="0.25">
      <c r="B27682" t="s">
        <v>27674</v>
      </c>
    </row>
    <row r="27683" spans="2:2" x14ac:dyDescent="0.25">
      <c r="B27683" t="s">
        <v>27675</v>
      </c>
    </row>
    <row r="27684" spans="2:2" x14ac:dyDescent="0.25">
      <c r="B27684" t="s">
        <v>27676</v>
      </c>
    </row>
    <row r="27685" spans="2:2" x14ac:dyDescent="0.25">
      <c r="B27685" t="s">
        <v>27677</v>
      </c>
    </row>
    <row r="27686" spans="2:2" x14ac:dyDescent="0.25">
      <c r="B27686" t="s">
        <v>27678</v>
      </c>
    </row>
    <row r="27687" spans="2:2" x14ac:dyDescent="0.25">
      <c r="B27687" t="s">
        <v>27679</v>
      </c>
    </row>
    <row r="27688" spans="2:2" x14ac:dyDescent="0.25">
      <c r="B27688" t="s">
        <v>27680</v>
      </c>
    </row>
    <row r="27689" spans="2:2" x14ac:dyDescent="0.25">
      <c r="B27689" t="s">
        <v>27681</v>
      </c>
    </row>
    <row r="27690" spans="2:2" x14ac:dyDescent="0.25">
      <c r="B27690" t="s">
        <v>27682</v>
      </c>
    </row>
    <row r="27691" spans="2:2" x14ac:dyDescent="0.25">
      <c r="B27691" t="s">
        <v>27683</v>
      </c>
    </row>
    <row r="27692" spans="2:2" x14ac:dyDescent="0.25">
      <c r="B27692" t="s">
        <v>27684</v>
      </c>
    </row>
    <row r="27693" spans="2:2" x14ac:dyDescent="0.25">
      <c r="B27693" t="s">
        <v>27685</v>
      </c>
    </row>
    <row r="27694" spans="2:2" x14ac:dyDescent="0.25">
      <c r="B27694" t="s">
        <v>27686</v>
      </c>
    </row>
    <row r="27695" spans="2:2" x14ac:dyDescent="0.25">
      <c r="B27695" t="s">
        <v>27687</v>
      </c>
    </row>
    <row r="27696" spans="2:2" x14ac:dyDescent="0.25">
      <c r="B27696" t="s">
        <v>27688</v>
      </c>
    </row>
    <row r="27697" spans="2:2" x14ac:dyDescent="0.25">
      <c r="B27697" t="s">
        <v>27689</v>
      </c>
    </row>
    <row r="27698" spans="2:2" x14ac:dyDescent="0.25">
      <c r="B27698" t="s">
        <v>27690</v>
      </c>
    </row>
    <row r="27699" spans="2:2" x14ac:dyDescent="0.25">
      <c r="B27699" t="s">
        <v>27691</v>
      </c>
    </row>
    <row r="27700" spans="2:2" x14ac:dyDescent="0.25">
      <c r="B27700" t="s">
        <v>27692</v>
      </c>
    </row>
    <row r="27701" spans="2:2" x14ac:dyDescent="0.25">
      <c r="B27701" t="s">
        <v>27693</v>
      </c>
    </row>
    <row r="27702" spans="2:2" x14ac:dyDescent="0.25">
      <c r="B27702" t="s">
        <v>27694</v>
      </c>
    </row>
    <row r="27703" spans="2:2" x14ac:dyDescent="0.25">
      <c r="B27703" t="s">
        <v>27695</v>
      </c>
    </row>
    <row r="27704" spans="2:2" x14ac:dyDescent="0.25">
      <c r="B27704" t="s">
        <v>27696</v>
      </c>
    </row>
    <row r="27705" spans="2:2" x14ac:dyDescent="0.25">
      <c r="B27705" t="s">
        <v>27697</v>
      </c>
    </row>
    <row r="27706" spans="2:2" x14ac:dyDescent="0.25">
      <c r="B27706" t="s">
        <v>27698</v>
      </c>
    </row>
    <row r="27707" spans="2:2" x14ac:dyDescent="0.25">
      <c r="B27707" t="s">
        <v>27699</v>
      </c>
    </row>
    <row r="27708" spans="2:2" x14ac:dyDescent="0.25">
      <c r="B27708" t="s">
        <v>27700</v>
      </c>
    </row>
    <row r="27709" spans="2:2" x14ac:dyDescent="0.25">
      <c r="B27709" t="s">
        <v>27701</v>
      </c>
    </row>
    <row r="27710" spans="2:2" x14ac:dyDescent="0.25">
      <c r="B27710" t="s">
        <v>27702</v>
      </c>
    </row>
    <row r="27711" spans="2:2" x14ac:dyDescent="0.25">
      <c r="B27711" t="s">
        <v>27703</v>
      </c>
    </row>
    <row r="27712" spans="2:2" x14ac:dyDescent="0.25">
      <c r="B27712" t="s">
        <v>27704</v>
      </c>
    </row>
    <row r="27713" spans="2:2" x14ac:dyDescent="0.25">
      <c r="B27713" t="s">
        <v>27705</v>
      </c>
    </row>
    <row r="27714" spans="2:2" x14ac:dyDescent="0.25">
      <c r="B27714" t="s">
        <v>27706</v>
      </c>
    </row>
    <row r="27715" spans="2:2" x14ac:dyDescent="0.25">
      <c r="B27715" t="s">
        <v>27707</v>
      </c>
    </row>
    <row r="27716" spans="2:2" x14ac:dyDescent="0.25">
      <c r="B27716" t="s">
        <v>27708</v>
      </c>
    </row>
    <row r="27717" spans="2:2" x14ac:dyDescent="0.25">
      <c r="B27717" t="s">
        <v>27709</v>
      </c>
    </row>
    <row r="27718" spans="2:2" x14ac:dyDescent="0.25">
      <c r="B27718" t="s">
        <v>27710</v>
      </c>
    </row>
    <row r="27719" spans="2:2" x14ac:dyDescent="0.25">
      <c r="B27719" t="s">
        <v>27711</v>
      </c>
    </row>
    <row r="27720" spans="2:2" x14ac:dyDescent="0.25">
      <c r="B27720" t="s">
        <v>27712</v>
      </c>
    </row>
    <row r="27721" spans="2:2" x14ac:dyDescent="0.25">
      <c r="B27721" t="s">
        <v>27713</v>
      </c>
    </row>
    <row r="27722" spans="2:2" x14ac:dyDescent="0.25">
      <c r="B27722" t="s">
        <v>27714</v>
      </c>
    </row>
    <row r="27723" spans="2:2" x14ac:dyDescent="0.25">
      <c r="B27723" t="s">
        <v>27715</v>
      </c>
    </row>
    <row r="27724" spans="2:2" x14ac:dyDescent="0.25">
      <c r="B27724" t="s">
        <v>27716</v>
      </c>
    </row>
    <row r="27725" spans="2:2" x14ac:dyDescent="0.25">
      <c r="B27725" t="s">
        <v>27717</v>
      </c>
    </row>
    <row r="27726" spans="2:2" x14ac:dyDescent="0.25">
      <c r="B27726" t="s">
        <v>27718</v>
      </c>
    </row>
    <row r="27727" spans="2:2" x14ac:dyDescent="0.25">
      <c r="B27727" t="s">
        <v>27719</v>
      </c>
    </row>
    <row r="27728" spans="2:2" x14ac:dyDescent="0.25">
      <c r="B27728" t="s">
        <v>27720</v>
      </c>
    </row>
    <row r="27729" spans="2:2" x14ac:dyDescent="0.25">
      <c r="B27729" t="s">
        <v>27721</v>
      </c>
    </row>
    <row r="27730" spans="2:2" x14ac:dyDescent="0.25">
      <c r="B27730" t="s">
        <v>27722</v>
      </c>
    </row>
    <row r="27731" spans="2:2" x14ac:dyDescent="0.25">
      <c r="B27731" t="s">
        <v>27723</v>
      </c>
    </row>
    <row r="27732" spans="2:2" x14ac:dyDescent="0.25">
      <c r="B27732" t="s">
        <v>27724</v>
      </c>
    </row>
    <row r="27733" spans="2:2" x14ac:dyDescent="0.25">
      <c r="B27733" t="s">
        <v>27725</v>
      </c>
    </row>
    <row r="27734" spans="2:2" x14ac:dyDescent="0.25">
      <c r="B27734" t="s">
        <v>27726</v>
      </c>
    </row>
    <row r="27735" spans="2:2" x14ac:dyDescent="0.25">
      <c r="B27735" t="s">
        <v>27727</v>
      </c>
    </row>
    <row r="27736" spans="2:2" x14ac:dyDescent="0.25">
      <c r="B27736" t="s">
        <v>27728</v>
      </c>
    </row>
    <row r="27737" spans="2:2" x14ac:dyDescent="0.25">
      <c r="B27737" t="s">
        <v>27729</v>
      </c>
    </row>
    <row r="27738" spans="2:2" x14ac:dyDescent="0.25">
      <c r="B27738" t="s">
        <v>27730</v>
      </c>
    </row>
    <row r="27739" spans="2:2" x14ac:dyDescent="0.25">
      <c r="B27739" t="s">
        <v>27731</v>
      </c>
    </row>
    <row r="27740" spans="2:2" x14ac:dyDescent="0.25">
      <c r="B27740" t="s">
        <v>27732</v>
      </c>
    </row>
    <row r="27741" spans="2:2" x14ac:dyDescent="0.25">
      <c r="B27741" t="s">
        <v>27733</v>
      </c>
    </row>
    <row r="27742" spans="2:2" x14ac:dyDescent="0.25">
      <c r="B27742" t="s">
        <v>27734</v>
      </c>
    </row>
    <row r="27743" spans="2:2" x14ac:dyDescent="0.25">
      <c r="B27743" t="s">
        <v>27735</v>
      </c>
    </row>
    <row r="27744" spans="2:2" x14ac:dyDescent="0.25">
      <c r="B27744" t="s">
        <v>27736</v>
      </c>
    </row>
    <row r="27745" spans="2:2" x14ac:dyDescent="0.25">
      <c r="B27745" t="s">
        <v>27737</v>
      </c>
    </row>
    <row r="27746" spans="2:2" x14ac:dyDescent="0.25">
      <c r="B27746" t="s">
        <v>27738</v>
      </c>
    </row>
    <row r="27747" spans="2:2" x14ac:dyDescent="0.25">
      <c r="B27747" t="s">
        <v>27739</v>
      </c>
    </row>
    <row r="27748" spans="2:2" x14ac:dyDescent="0.25">
      <c r="B27748" t="s">
        <v>27740</v>
      </c>
    </row>
    <row r="27749" spans="2:2" x14ac:dyDescent="0.25">
      <c r="B27749" t="s">
        <v>27741</v>
      </c>
    </row>
    <row r="27750" spans="2:2" x14ac:dyDescent="0.25">
      <c r="B27750" t="s">
        <v>27742</v>
      </c>
    </row>
    <row r="27751" spans="2:2" x14ac:dyDescent="0.25">
      <c r="B27751" t="s">
        <v>27743</v>
      </c>
    </row>
    <row r="27752" spans="2:2" x14ac:dyDescent="0.25">
      <c r="B27752" t="s">
        <v>27744</v>
      </c>
    </row>
    <row r="27753" spans="2:2" x14ac:dyDescent="0.25">
      <c r="B27753" t="s">
        <v>27745</v>
      </c>
    </row>
    <row r="27754" spans="2:2" x14ac:dyDescent="0.25">
      <c r="B27754" t="s">
        <v>27746</v>
      </c>
    </row>
    <row r="27755" spans="2:2" x14ac:dyDescent="0.25">
      <c r="B27755" t="s">
        <v>27747</v>
      </c>
    </row>
    <row r="27756" spans="2:2" x14ac:dyDescent="0.25">
      <c r="B27756" t="s">
        <v>27748</v>
      </c>
    </row>
    <row r="27757" spans="2:2" x14ac:dyDescent="0.25">
      <c r="B27757" t="s">
        <v>27749</v>
      </c>
    </row>
    <row r="27758" spans="2:2" x14ac:dyDescent="0.25">
      <c r="B27758" t="s">
        <v>27750</v>
      </c>
    </row>
    <row r="27759" spans="2:2" x14ac:dyDescent="0.25">
      <c r="B27759" t="s">
        <v>27751</v>
      </c>
    </row>
    <row r="27760" spans="2:2" x14ac:dyDescent="0.25">
      <c r="B27760" t="s">
        <v>27752</v>
      </c>
    </row>
    <row r="27761" spans="2:2" x14ac:dyDescent="0.25">
      <c r="B27761" t="s">
        <v>27753</v>
      </c>
    </row>
    <row r="27762" spans="2:2" x14ac:dyDescent="0.25">
      <c r="B27762" t="s">
        <v>27754</v>
      </c>
    </row>
    <row r="27763" spans="2:2" x14ac:dyDescent="0.25">
      <c r="B27763" t="s">
        <v>27755</v>
      </c>
    </row>
    <row r="27764" spans="2:2" x14ac:dyDescent="0.25">
      <c r="B27764" t="s">
        <v>27756</v>
      </c>
    </row>
    <row r="27765" spans="2:2" x14ac:dyDescent="0.25">
      <c r="B27765" t="s">
        <v>27757</v>
      </c>
    </row>
    <row r="27766" spans="2:2" x14ac:dyDescent="0.25">
      <c r="B27766" t="s">
        <v>27758</v>
      </c>
    </row>
    <row r="27767" spans="2:2" x14ac:dyDescent="0.25">
      <c r="B27767" t="s">
        <v>27759</v>
      </c>
    </row>
    <row r="27768" spans="2:2" x14ac:dyDescent="0.25">
      <c r="B27768" t="s">
        <v>27760</v>
      </c>
    </row>
    <row r="27769" spans="2:2" x14ac:dyDescent="0.25">
      <c r="B27769" t="s">
        <v>27761</v>
      </c>
    </row>
    <row r="27770" spans="2:2" x14ac:dyDescent="0.25">
      <c r="B27770" t="s">
        <v>27762</v>
      </c>
    </row>
    <row r="27771" spans="2:2" x14ac:dyDescent="0.25">
      <c r="B27771" t="s">
        <v>27763</v>
      </c>
    </row>
    <row r="27772" spans="2:2" x14ac:dyDescent="0.25">
      <c r="B27772" t="s">
        <v>27764</v>
      </c>
    </row>
    <row r="27773" spans="2:2" x14ac:dyDescent="0.25">
      <c r="B27773" t="s">
        <v>27765</v>
      </c>
    </row>
    <row r="27774" spans="2:2" x14ac:dyDescent="0.25">
      <c r="B27774" t="s">
        <v>27766</v>
      </c>
    </row>
    <row r="27775" spans="2:2" x14ac:dyDescent="0.25">
      <c r="B27775" t="s">
        <v>27767</v>
      </c>
    </row>
    <row r="27776" spans="2:2" x14ac:dyDescent="0.25">
      <c r="B27776" t="s">
        <v>27768</v>
      </c>
    </row>
    <row r="27777" spans="2:2" x14ac:dyDescent="0.25">
      <c r="B27777" t="s">
        <v>27769</v>
      </c>
    </row>
    <row r="27778" spans="2:2" x14ac:dyDescent="0.25">
      <c r="B27778" t="s">
        <v>27770</v>
      </c>
    </row>
    <row r="27779" spans="2:2" x14ac:dyDescent="0.25">
      <c r="B27779" t="s">
        <v>27771</v>
      </c>
    </row>
    <row r="27780" spans="2:2" x14ac:dyDescent="0.25">
      <c r="B27780" t="s">
        <v>27772</v>
      </c>
    </row>
    <row r="27781" spans="2:2" x14ac:dyDescent="0.25">
      <c r="B27781" t="s">
        <v>27773</v>
      </c>
    </row>
    <row r="27782" spans="2:2" x14ac:dyDescent="0.25">
      <c r="B27782" t="s">
        <v>27774</v>
      </c>
    </row>
    <row r="27783" spans="2:2" x14ac:dyDescent="0.25">
      <c r="B27783" t="s">
        <v>27775</v>
      </c>
    </row>
    <row r="27784" spans="2:2" x14ac:dyDescent="0.25">
      <c r="B27784" t="s">
        <v>27776</v>
      </c>
    </row>
    <row r="27785" spans="2:2" x14ac:dyDescent="0.25">
      <c r="B27785" t="s">
        <v>27777</v>
      </c>
    </row>
    <row r="27786" spans="2:2" x14ac:dyDescent="0.25">
      <c r="B27786" t="s">
        <v>27778</v>
      </c>
    </row>
    <row r="27787" spans="2:2" x14ac:dyDescent="0.25">
      <c r="B27787" t="s">
        <v>27779</v>
      </c>
    </row>
    <row r="27788" spans="2:2" x14ac:dyDescent="0.25">
      <c r="B27788" t="s">
        <v>27780</v>
      </c>
    </row>
    <row r="27789" spans="2:2" x14ac:dyDescent="0.25">
      <c r="B27789" t="s">
        <v>27781</v>
      </c>
    </row>
    <row r="27790" spans="2:2" x14ac:dyDescent="0.25">
      <c r="B27790" t="s">
        <v>27782</v>
      </c>
    </row>
    <row r="27791" spans="2:2" x14ac:dyDescent="0.25">
      <c r="B27791" t="s">
        <v>27783</v>
      </c>
    </row>
    <row r="27792" spans="2:2" x14ac:dyDescent="0.25">
      <c r="B27792" t="s">
        <v>27784</v>
      </c>
    </row>
    <row r="27793" spans="2:2" x14ac:dyDescent="0.25">
      <c r="B27793" t="s">
        <v>27785</v>
      </c>
    </row>
    <row r="27794" spans="2:2" x14ac:dyDescent="0.25">
      <c r="B27794" t="s">
        <v>27786</v>
      </c>
    </row>
    <row r="27795" spans="2:2" x14ac:dyDescent="0.25">
      <c r="B27795" t="s">
        <v>27787</v>
      </c>
    </row>
    <row r="27796" spans="2:2" x14ac:dyDescent="0.25">
      <c r="B27796" t="s">
        <v>27788</v>
      </c>
    </row>
    <row r="27797" spans="2:2" x14ac:dyDescent="0.25">
      <c r="B27797" t="s">
        <v>27789</v>
      </c>
    </row>
    <row r="27798" spans="2:2" x14ac:dyDescent="0.25">
      <c r="B27798" t="s">
        <v>27790</v>
      </c>
    </row>
    <row r="27799" spans="2:2" x14ac:dyDescent="0.25">
      <c r="B27799" t="s">
        <v>27791</v>
      </c>
    </row>
    <row r="27800" spans="2:2" x14ac:dyDescent="0.25">
      <c r="B27800" t="s">
        <v>27792</v>
      </c>
    </row>
    <row r="27801" spans="2:2" x14ac:dyDescent="0.25">
      <c r="B27801" t="s">
        <v>27793</v>
      </c>
    </row>
    <row r="27802" spans="2:2" x14ac:dyDescent="0.25">
      <c r="B27802" t="s">
        <v>27794</v>
      </c>
    </row>
    <row r="27803" spans="2:2" x14ac:dyDescent="0.25">
      <c r="B27803" t="s">
        <v>27795</v>
      </c>
    </row>
    <row r="27804" spans="2:2" x14ac:dyDescent="0.25">
      <c r="B27804" t="s">
        <v>27796</v>
      </c>
    </row>
    <row r="27805" spans="2:2" x14ac:dyDescent="0.25">
      <c r="B27805" t="s">
        <v>27797</v>
      </c>
    </row>
    <row r="27806" spans="2:2" x14ac:dyDescent="0.25">
      <c r="B27806" t="s">
        <v>27798</v>
      </c>
    </row>
    <row r="27807" spans="2:2" x14ac:dyDescent="0.25">
      <c r="B27807" t="s">
        <v>27799</v>
      </c>
    </row>
    <row r="27808" spans="2:2" x14ac:dyDescent="0.25">
      <c r="B27808" t="s">
        <v>27800</v>
      </c>
    </row>
    <row r="27809" spans="2:2" x14ac:dyDescent="0.25">
      <c r="B27809" t="s">
        <v>27801</v>
      </c>
    </row>
    <row r="27810" spans="2:2" x14ac:dyDescent="0.25">
      <c r="B27810" t="s">
        <v>27802</v>
      </c>
    </row>
    <row r="27811" spans="2:2" x14ac:dyDescent="0.25">
      <c r="B27811" t="s">
        <v>27803</v>
      </c>
    </row>
    <row r="27812" spans="2:2" x14ac:dyDescent="0.25">
      <c r="B27812" t="s">
        <v>27804</v>
      </c>
    </row>
    <row r="27813" spans="2:2" x14ac:dyDescent="0.25">
      <c r="B27813" t="s">
        <v>27805</v>
      </c>
    </row>
    <row r="27814" spans="2:2" x14ac:dyDescent="0.25">
      <c r="B27814" t="s">
        <v>27806</v>
      </c>
    </row>
    <row r="27815" spans="2:2" x14ac:dyDescent="0.25">
      <c r="B27815" t="s">
        <v>27807</v>
      </c>
    </row>
    <row r="27816" spans="2:2" x14ac:dyDescent="0.25">
      <c r="B27816" t="s">
        <v>27808</v>
      </c>
    </row>
    <row r="27817" spans="2:2" x14ac:dyDescent="0.25">
      <c r="B27817" t="s">
        <v>27809</v>
      </c>
    </row>
    <row r="27818" spans="2:2" x14ac:dyDescent="0.25">
      <c r="B27818" t="s">
        <v>27810</v>
      </c>
    </row>
    <row r="27819" spans="2:2" x14ac:dyDescent="0.25">
      <c r="B27819" t="s">
        <v>27811</v>
      </c>
    </row>
    <row r="27820" spans="2:2" x14ac:dyDescent="0.25">
      <c r="B27820" t="s">
        <v>27812</v>
      </c>
    </row>
    <row r="27821" spans="2:2" x14ac:dyDescent="0.25">
      <c r="B27821" t="s">
        <v>27813</v>
      </c>
    </row>
    <row r="27822" spans="2:2" x14ac:dyDescent="0.25">
      <c r="B27822" t="s">
        <v>27814</v>
      </c>
    </row>
    <row r="27823" spans="2:2" x14ac:dyDescent="0.25">
      <c r="B27823" t="s">
        <v>27815</v>
      </c>
    </row>
    <row r="27824" spans="2:2" x14ac:dyDescent="0.25">
      <c r="B27824" t="s">
        <v>27816</v>
      </c>
    </row>
    <row r="27825" spans="2:2" x14ac:dyDescent="0.25">
      <c r="B27825" t="s">
        <v>27817</v>
      </c>
    </row>
    <row r="27826" spans="2:2" x14ac:dyDescent="0.25">
      <c r="B27826" t="s">
        <v>27818</v>
      </c>
    </row>
    <row r="27827" spans="2:2" x14ac:dyDescent="0.25">
      <c r="B27827" t="s">
        <v>27819</v>
      </c>
    </row>
    <row r="27828" spans="2:2" x14ac:dyDescent="0.25">
      <c r="B27828" t="s">
        <v>27820</v>
      </c>
    </row>
    <row r="27829" spans="2:2" x14ac:dyDescent="0.25">
      <c r="B27829" t="s">
        <v>27821</v>
      </c>
    </row>
    <row r="27830" spans="2:2" x14ac:dyDescent="0.25">
      <c r="B27830" t="s">
        <v>27822</v>
      </c>
    </row>
    <row r="27831" spans="2:2" x14ac:dyDescent="0.25">
      <c r="B27831" t="s">
        <v>27823</v>
      </c>
    </row>
    <row r="27832" spans="2:2" x14ac:dyDescent="0.25">
      <c r="B27832" t="s">
        <v>27824</v>
      </c>
    </row>
    <row r="27833" spans="2:2" x14ac:dyDescent="0.25">
      <c r="B27833" t="s">
        <v>27825</v>
      </c>
    </row>
    <row r="27834" spans="2:2" x14ac:dyDescent="0.25">
      <c r="B27834" t="s">
        <v>27826</v>
      </c>
    </row>
    <row r="27835" spans="2:2" x14ac:dyDescent="0.25">
      <c r="B27835" t="s">
        <v>27827</v>
      </c>
    </row>
    <row r="27836" spans="2:2" x14ac:dyDescent="0.25">
      <c r="B27836" t="s">
        <v>27828</v>
      </c>
    </row>
    <row r="27837" spans="2:2" x14ac:dyDescent="0.25">
      <c r="B27837" t="s">
        <v>27829</v>
      </c>
    </row>
    <row r="27838" spans="2:2" x14ac:dyDescent="0.25">
      <c r="B27838" t="s">
        <v>27830</v>
      </c>
    </row>
    <row r="27839" spans="2:2" x14ac:dyDescent="0.25">
      <c r="B27839" t="s">
        <v>27831</v>
      </c>
    </row>
    <row r="27840" spans="2:2" x14ac:dyDescent="0.25">
      <c r="B27840" t="s">
        <v>27832</v>
      </c>
    </row>
    <row r="27841" spans="2:2" x14ac:dyDescent="0.25">
      <c r="B27841" t="s">
        <v>27833</v>
      </c>
    </row>
    <row r="27842" spans="2:2" x14ac:dyDescent="0.25">
      <c r="B27842" t="s">
        <v>27834</v>
      </c>
    </row>
    <row r="27843" spans="2:2" x14ac:dyDescent="0.25">
      <c r="B27843" t="s">
        <v>27835</v>
      </c>
    </row>
    <row r="27844" spans="2:2" x14ac:dyDescent="0.25">
      <c r="B27844" t="s">
        <v>27836</v>
      </c>
    </row>
    <row r="27845" spans="2:2" x14ac:dyDescent="0.25">
      <c r="B27845" t="s">
        <v>27837</v>
      </c>
    </row>
    <row r="27846" spans="2:2" x14ac:dyDescent="0.25">
      <c r="B27846" t="s">
        <v>27838</v>
      </c>
    </row>
    <row r="27847" spans="2:2" x14ac:dyDescent="0.25">
      <c r="B27847" t="s">
        <v>27839</v>
      </c>
    </row>
    <row r="27848" spans="2:2" x14ac:dyDescent="0.25">
      <c r="B27848" t="s">
        <v>27840</v>
      </c>
    </row>
    <row r="27849" spans="2:2" x14ac:dyDescent="0.25">
      <c r="B27849" t="s">
        <v>27841</v>
      </c>
    </row>
    <row r="27850" spans="2:2" x14ac:dyDescent="0.25">
      <c r="B27850" t="s">
        <v>27842</v>
      </c>
    </row>
    <row r="27851" spans="2:2" x14ac:dyDescent="0.25">
      <c r="B27851" t="s">
        <v>27843</v>
      </c>
    </row>
    <row r="27852" spans="2:2" x14ac:dyDescent="0.25">
      <c r="B27852" t="s">
        <v>27844</v>
      </c>
    </row>
    <row r="27853" spans="2:2" x14ac:dyDescent="0.25">
      <c r="B27853" t="s">
        <v>27845</v>
      </c>
    </row>
    <row r="27854" spans="2:2" x14ac:dyDescent="0.25">
      <c r="B27854" t="s">
        <v>27846</v>
      </c>
    </row>
    <row r="27855" spans="2:2" x14ac:dyDescent="0.25">
      <c r="B27855" t="s">
        <v>27847</v>
      </c>
    </row>
    <row r="27856" spans="2:2" x14ac:dyDescent="0.25">
      <c r="B27856" t="s">
        <v>27848</v>
      </c>
    </row>
    <row r="27857" spans="2:2" x14ac:dyDescent="0.25">
      <c r="B27857" t="s">
        <v>27849</v>
      </c>
    </row>
    <row r="27858" spans="2:2" x14ac:dyDescent="0.25">
      <c r="B27858" t="s">
        <v>27850</v>
      </c>
    </row>
    <row r="27859" spans="2:2" x14ac:dyDescent="0.25">
      <c r="B27859" t="s">
        <v>27851</v>
      </c>
    </row>
    <row r="27860" spans="2:2" x14ac:dyDescent="0.25">
      <c r="B27860" t="s">
        <v>27852</v>
      </c>
    </row>
    <row r="27861" spans="2:2" x14ac:dyDescent="0.25">
      <c r="B27861" t="s">
        <v>27853</v>
      </c>
    </row>
    <row r="27862" spans="2:2" x14ac:dyDescent="0.25">
      <c r="B27862" t="s">
        <v>27854</v>
      </c>
    </row>
    <row r="27863" spans="2:2" x14ac:dyDescent="0.25">
      <c r="B27863" t="s">
        <v>27855</v>
      </c>
    </row>
    <row r="27864" spans="2:2" x14ac:dyDescent="0.25">
      <c r="B27864" t="s">
        <v>27856</v>
      </c>
    </row>
    <row r="27865" spans="2:2" x14ac:dyDescent="0.25">
      <c r="B27865" t="s">
        <v>27857</v>
      </c>
    </row>
    <row r="27866" spans="2:2" x14ac:dyDescent="0.25">
      <c r="B27866" t="s">
        <v>27858</v>
      </c>
    </row>
    <row r="27867" spans="2:2" x14ac:dyDescent="0.25">
      <c r="B27867" t="s">
        <v>27859</v>
      </c>
    </row>
    <row r="27868" spans="2:2" x14ac:dyDescent="0.25">
      <c r="B27868" t="s">
        <v>27860</v>
      </c>
    </row>
    <row r="27869" spans="2:2" x14ac:dyDescent="0.25">
      <c r="B27869" t="s">
        <v>27861</v>
      </c>
    </row>
    <row r="27870" spans="2:2" x14ac:dyDescent="0.25">
      <c r="B27870" t="s">
        <v>27862</v>
      </c>
    </row>
    <row r="27871" spans="2:2" x14ac:dyDescent="0.25">
      <c r="B27871" t="s">
        <v>27863</v>
      </c>
    </row>
    <row r="27872" spans="2:2" x14ac:dyDescent="0.25">
      <c r="B27872" t="s">
        <v>27864</v>
      </c>
    </row>
    <row r="27873" spans="2:2" x14ac:dyDescent="0.25">
      <c r="B27873" t="s">
        <v>27865</v>
      </c>
    </row>
    <row r="27874" spans="2:2" x14ac:dyDescent="0.25">
      <c r="B27874" t="s">
        <v>27866</v>
      </c>
    </row>
    <row r="27875" spans="2:2" x14ac:dyDescent="0.25">
      <c r="B27875" t="s">
        <v>27867</v>
      </c>
    </row>
    <row r="27876" spans="2:2" x14ac:dyDescent="0.25">
      <c r="B27876" t="s">
        <v>27868</v>
      </c>
    </row>
    <row r="27877" spans="2:2" x14ac:dyDescent="0.25">
      <c r="B27877" t="s">
        <v>27869</v>
      </c>
    </row>
    <row r="27878" spans="2:2" x14ac:dyDescent="0.25">
      <c r="B27878" t="s">
        <v>27870</v>
      </c>
    </row>
    <row r="27879" spans="2:2" x14ac:dyDescent="0.25">
      <c r="B27879" t="s">
        <v>27871</v>
      </c>
    </row>
    <row r="27880" spans="2:2" x14ac:dyDescent="0.25">
      <c r="B27880" t="s">
        <v>27872</v>
      </c>
    </row>
    <row r="27881" spans="2:2" x14ac:dyDescent="0.25">
      <c r="B27881" t="s">
        <v>27873</v>
      </c>
    </row>
    <row r="27882" spans="2:2" x14ac:dyDescent="0.25">
      <c r="B27882" t="s">
        <v>27874</v>
      </c>
    </row>
    <row r="27883" spans="2:2" x14ac:dyDescent="0.25">
      <c r="B27883" t="s">
        <v>27875</v>
      </c>
    </row>
    <row r="27884" spans="2:2" x14ac:dyDescent="0.25">
      <c r="B27884" t="s">
        <v>27876</v>
      </c>
    </row>
    <row r="27885" spans="2:2" x14ac:dyDescent="0.25">
      <c r="B27885" t="s">
        <v>27877</v>
      </c>
    </row>
    <row r="27886" spans="2:2" x14ac:dyDescent="0.25">
      <c r="B27886" t="s">
        <v>27878</v>
      </c>
    </row>
    <row r="27887" spans="2:2" x14ac:dyDescent="0.25">
      <c r="B27887" t="s">
        <v>27879</v>
      </c>
    </row>
    <row r="27888" spans="2:2" x14ac:dyDescent="0.25">
      <c r="B27888" t="s">
        <v>27880</v>
      </c>
    </row>
    <row r="27889" spans="2:2" x14ac:dyDescent="0.25">
      <c r="B27889" t="s">
        <v>27881</v>
      </c>
    </row>
    <row r="27890" spans="2:2" x14ac:dyDescent="0.25">
      <c r="B27890" t="s">
        <v>27882</v>
      </c>
    </row>
    <row r="27891" spans="2:2" x14ac:dyDescent="0.25">
      <c r="B27891" t="s">
        <v>27883</v>
      </c>
    </row>
    <row r="27892" spans="2:2" x14ac:dyDescent="0.25">
      <c r="B27892" t="s">
        <v>27884</v>
      </c>
    </row>
    <row r="27893" spans="2:2" x14ac:dyDescent="0.25">
      <c r="B27893" t="s">
        <v>27885</v>
      </c>
    </row>
    <row r="27894" spans="2:2" x14ac:dyDescent="0.25">
      <c r="B27894" t="s">
        <v>27886</v>
      </c>
    </row>
    <row r="27895" spans="2:2" x14ac:dyDescent="0.25">
      <c r="B27895" t="s">
        <v>27887</v>
      </c>
    </row>
    <row r="27896" spans="2:2" x14ac:dyDescent="0.25">
      <c r="B27896" t="s">
        <v>27888</v>
      </c>
    </row>
    <row r="27897" spans="2:2" x14ac:dyDescent="0.25">
      <c r="B27897" t="s">
        <v>27889</v>
      </c>
    </row>
    <row r="27898" spans="2:2" x14ac:dyDescent="0.25">
      <c r="B27898" t="s">
        <v>27890</v>
      </c>
    </row>
    <row r="27899" spans="2:2" x14ac:dyDescent="0.25">
      <c r="B27899" t="s">
        <v>27891</v>
      </c>
    </row>
    <row r="27900" spans="2:2" x14ac:dyDescent="0.25">
      <c r="B27900" t="s">
        <v>27892</v>
      </c>
    </row>
    <row r="27901" spans="2:2" x14ac:dyDescent="0.25">
      <c r="B27901" t="s">
        <v>27893</v>
      </c>
    </row>
    <row r="27902" spans="2:2" x14ac:dyDescent="0.25">
      <c r="B27902" t="s">
        <v>27894</v>
      </c>
    </row>
    <row r="27903" spans="2:2" x14ac:dyDescent="0.25">
      <c r="B27903" t="s">
        <v>27895</v>
      </c>
    </row>
    <row r="27904" spans="2:2" x14ac:dyDescent="0.25">
      <c r="B27904" t="s">
        <v>27896</v>
      </c>
    </row>
    <row r="27905" spans="2:2" x14ac:dyDescent="0.25">
      <c r="B27905" t="s">
        <v>27897</v>
      </c>
    </row>
    <row r="27906" spans="2:2" x14ac:dyDescent="0.25">
      <c r="B27906" t="s">
        <v>27898</v>
      </c>
    </row>
    <row r="27907" spans="2:2" x14ac:dyDescent="0.25">
      <c r="B27907" t="s">
        <v>27899</v>
      </c>
    </row>
    <row r="27908" spans="2:2" x14ac:dyDescent="0.25">
      <c r="B27908" t="s">
        <v>27900</v>
      </c>
    </row>
    <row r="27909" spans="2:2" x14ac:dyDescent="0.25">
      <c r="B27909" t="s">
        <v>27901</v>
      </c>
    </row>
    <row r="27910" spans="2:2" x14ac:dyDescent="0.25">
      <c r="B27910" t="s">
        <v>27902</v>
      </c>
    </row>
    <row r="27911" spans="2:2" x14ac:dyDescent="0.25">
      <c r="B27911" t="s">
        <v>27903</v>
      </c>
    </row>
    <row r="27912" spans="2:2" x14ac:dyDescent="0.25">
      <c r="B27912" t="s">
        <v>27904</v>
      </c>
    </row>
    <row r="27913" spans="2:2" x14ac:dyDescent="0.25">
      <c r="B27913" t="s">
        <v>27905</v>
      </c>
    </row>
    <row r="27914" spans="2:2" x14ac:dyDescent="0.25">
      <c r="B27914" t="s">
        <v>27906</v>
      </c>
    </row>
    <row r="27915" spans="2:2" x14ac:dyDescent="0.25">
      <c r="B27915" t="s">
        <v>27907</v>
      </c>
    </row>
    <row r="27916" spans="2:2" x14ac:dyDescent="0.25">
      <c r="B27916" t="s">
        <v>27908</v>
      </c>
    </row>
    <row r="27917" spans="2:2" x14ac:dyDescent="0.25">
      <c r="B27917" t="s">
        <v>27909</v>
      </c>
    </row>
    <row r="27918" spans="2:2" x14ac:dyDescent="0.25">
      <c r="B27918" t="s">
        <v>27910</v>
      </c>
    </row>
    <row r="27919" spans="2:2" x14ac:dyDescent="0.25">
      <c r="B27919" t="s">
        <v>27911</v>
      </c>
    </row>
    <row r="27920" spans="2:2" x14ac:dyDescent="0.25">
      <c r="B27920" t="s">
        <v>27912</v>
      </c>
    </row>
    <row r="27921" spans="2:2" x14ac:dyDescent="0.25">
      <c r="B27921" t="s">
        <v>27913</v>
      </c>
    </row>
    <row r="27922" spans="2:2" x14ac:dyDescent="0.25">
      <c r="B27922" t="s">
        <v>27914</v>
      </c>
    </row>
    <row r="27923" spans="2:2" x14ac:dyDescent="0.25">
      <c r="B27923" t="s">
        <v>27915</v>
      </c>
    </row>
    <row r="27924" spans="2:2" x14ac:dyDescent="0.25">
      <c r="B27924" t="s">
        <v>27916</v>
      </c>
    </row>
    <row r="27925" spans="2:2" x14ac:dyDescent="0.25">
      <c r="B27925" t="s">
        <v>27917</v>
      </c>
    </row>
    <row r="27926" spans="2:2" x14ac:dyDescent="0.25">
      <c r="B27926" t="s">
        <v>27918</v>
      </c>
    </row>
    <row r="27927" spans="2:2" x14ac:dyDescent="0.25">
      <c r="B27927" t="s">
        <v>27919</v>
      </c>
    </row>
    <row r="27928" spans="2:2" x14ac:dyDescent="0.25">
      <c r="B27928" t="s">
        <v>27920</v>
      </c>
    </row>
    <row r="27929" spans="2:2" x14ac:dyDescent="0.25">
      <c r="B27929" t="s">
        <v>27921</v>
      </c>
    </row>
    <row r="27930" spans="2:2" x14ac:dyDescent="0.25">
      <c r="B27930" t="s">
        <v>27922</v>
      </c>
    </row>
    <row r="27931" spans="2:2" x14ac:dyDescent="0.25">
      <c r="B27931" t="s">
        <v>27923</v>
      </c>
    </row>
    <row r="27932" spans="2:2" x14ac:dyDescent="0.25">
      <c r="B27932" t="s">
        <v>27924</v>
      </c>
    </row>
    <row r="27933" spans="2:2" x14ac:dyDescent="0.25">
      <c r="B27933" t="s">
        <v>27925</v>
      </c>
    </row>
    <row r="27934" spans="2:2" x14ac:dyDescent="0.25">
      <c r="B27934" t="s">
        <v>27926</v>
      </c>
    </row>
    <row r="27935" spans="2:2" x14ac:dyDescent="0.25">
      <c r="B27935" t="s">
        <v>27927</v>
      </c>
    </row>
    <row r="27936" spans="2:2" x14ac:dyDescent="0.25">
      <c r="B27936" t="s">
        <v>27928</v>
      </c>
    </row>
    <row r="27937" spans="2:2" x14ac:dyDescent="0.25">
      <c r="B27937" t="s">
        <v>27929</v>
      </c>
    </row>
    <row r="27938" spans="2:2" x14ac:dyDescent="0.25">
      <c r="B27938" t="s">
        <v>27930</v>
      </c>
    </row>
    <row r="27939" spans="2:2" x14ac:dyDescent="0.25">
      <c r="B27939" t="s">
        <v>27931</v>
      </c>
    </row>
    <row r="27940" spans="2:2" x14ac:dyDescent="0.25">
      <c r="B27940" t="s">
        <v>27932</v>
      </c>
    </row>
    <row r="27941" spans="2:2" x14ac:dyDescent="0.25">
      <c r="B27941" t="s">
        <v>27933</v>
      </c>
    </row>
    <row r="27942" spans="2:2" x14ac:dyDescent="0.25">
      <c r="B27942" t="s">
        <v>27934</v>
      </c>
    </row>
    <row r="27943" spans="2:2" x14ac:dyDescent="0.25">
      <c r="B27943" t="s">
        <v>27935</v>
      </c>
    </row>
    <row r="27944" spans="2:2" x14ac:dyDescent="0.25">
      <c r="B27944" t="s">
        <v>27936</v>
      </c>
    </row>
    <row r="27945" spans="2:2" x14ac:dyDescent="0.25">
      <c r="B27945" t="s">
        <v>27937</v>
      </c>
    </row>
    <row r="27946" spans="2:2" x14ac:dyDescent="0.25">
      <c r="B27946" t="s">
        <v>27938</v>
      </c>
    </row>
    <row r="27947" spans="2:2" x14ac:dyDescent="0.25">
      <c r="B27947" t="s">
        <v>27939</v>
      </c>
    </row>
    <row r="27948" spans="2:2" x14ac:dyDescent="0.25">
      <c r="B27948" t="s">
        <v>27940</v>
      </c>
    </row>
    <row r="27949" spans="2:2" x14ac:dyDescent="0.25">
      <c r="B27949" t="s">
        <v>27941</v>
      </c>
    </row>
    <row r="27950" spans="2:2" x14ac:dyDescent="0.25">
      <c r="B27950" t="s">
        <v>27942</v>
      </c>
    </row>
    <row r="27951" spans="2:2" x14ac:dyDescent="0.25">
      <c r="B27951" t="s">
        <v>27943</v>
      </c>
    </row>
    <row r="27952" spans="2:2" x14ac:dyDescent="0.25">
      <c r="B27952" t="s">
        <v>27944</v>
      </c>
    </row>
    <row r="27953" spans="2:2" x14ac:dyDescent="0.25">
      <c r="B27953" t="s">
        <v>27945</v>
      </c>
    </row>
    <row r="27954" spans="2:2" x14ac:dyDescent="0.25">
      <c r="B27954" t="s">
        <v>27946</v>
      </c>
    </row>
    <row r="27955" spans="2:2" x14ac:dyDescent="0.25">
      <c r="B27955" t="s">
        <v>27947</v>
      </c>
    </row>
    <row r="27956" spans="2:2" x14ac:dyDescent="0.25">
      <c r="B27956" t="s">
        <v>27948</v>
      </c>
    </row>
    <row r="27957" spans="2:2" x14ac:dyDescent="0.25">
      <c r="B27957" t="s">
        <v>27949</v>
      </c>
    </row>
    <row r="27958" spans="2:2" x14ac:dyDescent="0.25">
      <c r="B27958" t="s">
        <v>27950</v>
      </c>
    </row>
    <row r="27959" spans="2:2" x14ac:dyDescent="0.25">
      <c r="B27959" t="s">
        <v>27951</v>
      </c>
    </row>
    <row r="27960" spans="2:2" x14ac:dyDescent="0.25">
      <c r="B27960" t="s">
        <v>27952</v>
      </c>
    </row>
    <row r="27961" spans="2:2" x14ac:dyDescent="0.25">
      <c r="B27961" t="s">
        <v>27953</v>
      </c>
    </row>
    <row r="27962" spans="2:2" x14ac:dyDescent="0.25">
      <c r="B27962" t="s">
        <v>27954</v>
      </c>
    </row>
    <row r="27963" spans="2:2" x14ac:dyDescent="0.25">
      <c r="B27963" t="s">
        <v>27955</v>
      </c>
    </row>
    <row r="27964" spans="2:2" x14ac:dyDescent="0.25">
      <c r="B27964" t="s">
        <v>27956</v>
      </c>
    </row>
    <row r="27965" spans="2:2" x14ac:dyDescent="0.25">
      <c r="B27965" t="s">
        <v>27957</v>
      </c>
    </row>
    <row r="27966" spans="2:2" x14ac:dyDescent="0.25">
      <c r="B27966" t="s">
        <v>27958</v>
      </c>
    </row>
    <row r="27967" spans="2:2" x14ac:dyDescent="0.25">
      <c r="B27967" t="s">
        <v>27959</v>
      </c>
    </row>
    <row r="27968" spans="2:2" x14ac:dyDescent="0.25">
      <c r="B27968" t="s">
        <v>27960</v>
      </c>
    </row>
    <row r="27969" spans="2:2" x14ac:dyDescent="0.25">
      <c r="B27969" t="s">
        <v>27961</v>
      </c>
    </row>
    <row r="27970" spans="2:2" x14ac:dyDescent="0.25">
      <c r="B27970" t="s">
        <v>27962</v>
      </c>
    </row>
    <row r="27971" spans="2:2" x14ac:dyDescent="0.25">
      <c r="B27971" t="s">
        <v>27963</v>
      </c>
    </row>
    <row r="27972" spans="2:2" x14ac:dyDescent="0.25">
      <c r="B27972" t="s">
        <v>27964</v>
      </c>
    </row>
    <row r="27973" spans="2:2" x14ac:dyDescent="0.25">
      <c r="B27973" t="s">
        <v>27965</v>
      </c>
    </row>
    <row r="27974" spans="2:2" x14ac:dyDescent="0.25">
      <c r="B27974" t="s">
        <v>27966</v>
      </c>
    </row>
    <row r="27975" spans="2:2" x14ac:dyDescent="0.25">
      <c r="B27975" t="s">
        <v>27967</v>
      </c>
    </row>
    <row r="27976" spans="2:2" x14ac:dyDescent="0.25">
      <c r="B27976" t="s">
        <v>27968</v>
      </c>
    </row>
    <row r="27977" spans="2:2" x14ac:dyDescent="0.25">
      <c r="B27977" t="s">
        <v>27969</v>
      </c>
    </row>
    <row r="27978" spans="2:2" x14ac:dyDescent="0.25">
      <c r="B27978" t="s">
        <v>27970</v>
      </c>
    </row>
    <row r="27979" spans="2:2" x14ac:dyDescent="0.25">
      <c r="B27979" t="s">
        <v>27971</v>
      </c>
    </row>
    <row r="27980" spans="2:2" x14ac:dyDescent="0.25">
      <c r="B27980" t="s">
        <v>27972</v>
      </c>
    </row>
    <row r="27981" spans="2:2" x14ac:dyDescent="0.25">
      <c r="B27981" t="s">
        <v>27973</v>
      </c>
    </row>
    <row r="27982" spans="2:2" x14ac:dyDescent="0.25">
      <c r="B27982" t="s">
        <v>27974</v>
      </c>
    </row>
    <row r="27983" spans="2:2" x14ac:dyDescent="0.25">
      <c r="B27983" t="s">
        <v>27975</v>
      </c>
    </row>
    <row r="27984" spans="2:2" x14ac:dyDescent="0.25">
      <c r="B27984" t="s">
        <v>27976</v>
      </c>
    </row>
    <row r="27985" spans="2:2" x14ac:dyDescent="0.25">
      <c r="B27985" t="s">
        <v>27977</v>
      </c>
    </row>
    <row r="27986" spans="2:2" x14ac:dyDescent="0.25">
      <c r="B27986" t="s">
        <v>27978</v>
      </c>
    </row>
    <row r="27987" spans="2:2" x14ac:dyDescent="0.25">
      <c r="B27987" t="s">
        <v>27979</v>
      </c>
    </row>
    <row r="27988" spans="2:2" x14ac:dyDescent="0.25">
      <c r="B27988" t="s">
        <v>27980</v>
      </c>
    </row>
    <row r="27989" spans="2:2" x14ac:dyDescent="0.25">
      <c r="B27989" t="s">
        <v>27981</v>
      </c>
    </row>
    <row r="27990" spans="2:2" x14ac:dyDescent="0.25">
      <c r="B27990" t="s">
        <v>27982</v>
      </c>
    </row>
    <row r="27991" spans="2:2" x14ac:dyDescent="0.25">
      <c r="B27991" t="s">
        <v>27983</v>
      </c>
    </row>
    <row r="27992" spans="2:2" x14ac:dyDescent="0.25">
      <c r="B27992" t="s">
        <v>27984</v>
      </c>
    </row>
    <row r="27993" spans="2:2" x14ac:dyDescent="0.25">
      <c r="B27993" t="s">
        <v>27985</v>
      </c>
    </row>
    <row r="27994" spans="2:2" x14ac:dyDescent="0.25">
      <c r="B27994" t="s">
        <v>27986</v>
      </c>
    </row>
    <row r="27995" spans="2:2" x14ac:dyDescent="0.25">
      <c r="B27995" t="s">
        <v>27987</v>
      </c>
    </row>
    <row r="27996" spans="2:2" x14ac:dyDescent="0.25">
      <c r="B27996" t="s">
        <v>27988</v>
      </c>
    </row>
    <row r="27997" spans="2:2" x14ac:dyDescent="0.25">
      <c r="B27997" t="s">
        <v>27989</v>
      </c>
    </row>
    <row r="27998" spans="2:2" x14ac:dyDescent="0.25">
      <c r="B27998" t="s">
        <v>27990</v>
      </c>
    </row>
    <row r="27999" spans="2:2" x14ac:dyDescent="0.25">
      <c r="B27999" t="s">
        <v>27991</v>
      </c>
    </row>
    <row r="28000" spans="2:2" x14ac:dyDescent="0.25">
      <c r="B28000" t="s">
        <v>27992</v>
      </c>
    </row>
    <row r="28001" spans="2:2" x14ac:dyDescent="0.25">
      <c r="B28001" t="s">
        <v>27993</v>
      </c>
    </row>
    <row r="28002" spans="2:2" x14ac:dyDescent="0.25">
      <c r="B28002" t="s">
        <v>27994</v>
      </c>
    </row>
    <row r="28003" spans="2:2" x14ac:dyDescent="0.25">
      <c r="B28003" t="s">
        <v>27995</v>
      </c>
    </row>
    <row r="28004" spans="2:2" x14ac:dyDescent="0.25">
      <c r="B28004" t="s">
        <v>27996</v>
      </c>
    </row>
    <row r="28005" spans="2:2" x14ac:dyDescent="0.25">
      <c r="B28005" t="s">
        <v>27997</v>
      </c>
    </row>
    <row r="28006" spans="2:2" x14ac:dyDescent="0.25">
      <c r="B28006" t="s">
        <v>27998</v>
      </c>
    </row>
    <row r="28007" spans="2:2" x14ac:dyDescent="0.25">
      <c r="B28007" t="s">
        <v>27999</v>
      </c>
    </row>
    <row r="28008" spans="2:2" x14ac:dyDescent="0.25">
      <c r="B28008" t="s">
        <v>28000</v>
      </c>
    </row>
    <row r="28009" spans="2:2" x14ac:dyDescent="0.25">
      <c r="B28009" t="s">
        <v>28001</v>
      </c>
    </row>
    <row r="28010" spans="2:2" x14ac:dyDescent="0.25">
      <c r="B28010" t="s">
        <v>28002</v>
      </c>
    </row>
    <row r="28011" spans="2:2" x14ac:dyDescent="0.25">
      <c r="B28011" t="s">
        <v>28003</v>
      </c>
    </row>
    <row r="28012" spans="2:2" x14ac:dyDescent="0.25">
      <c r="B28012" t="s">
        <v>28004</v>
      </c>
    </row>
    <row r="28013" spans="2:2" x14ac:dyDescent="0.25">
      <c r="B28013" t="s">
        <v>28005</v>
      </c>
    </row>
    <row r="28014" spans="2:2" x14ac:dyDescent="0.25">
      <c r="B28014" t="s">
        <v>28006</v>
      </c>
    </row>
    <row r="28015" spans="2:2" x14ac:dyDescent="0.25">
      <c r="B28015" t="s">
        <v>28007</v>
      </c>
    </row>
    <row r="28016" spans="2:2" x14ac:dyDescent="0.25">
      <c r="B28016" t="s">
        <v>28008</v>
      </c>
    </row>
    <row r="28017" spans="2:2" x14ac:dyDescent="0.25">
      <c r="B28017" t="s">
        <v>28009</v>
      </c>
    </row>
    <row r="28018" spans="2:2" x14ac:dyDescent="0.25">
      <c r="B28018" t="s">
        <v>28010</v>
      </c>
    </row>
    <row r="28019" spans="2:2" x14ac:dyDescent="0.25">
      <c r="B28019" t="s">
        <v>28011</v>
      </c>
    </row>
    <row r="28020" spans="2:2" x14ac:dyDescent="0.25">
      <c r="B28020" t="s">
        <v>28012</v>
      </c>
    </row>
    <row r="28021" spans="2:2" x14ac:dyDescent="0.25">
      <c r="B28021" t="s">
        <v>28013</v>
      </c>
    </row>
    <row r="28022" spans="2:2" x14ac:dyDescent="0.25">
      <c r="B28022" t="s">
        <v>28014</v>
      </c>
    </row>
    <row r="28023" spans="2:2" x14ac:dyDescent="0.25">
      <c r="B28023" t="s">
        <v>28015</v>
      </c>
    </row>
    <row r="28024" spans="2:2" x14ac:dyDescent="0.25">
      <c r="B28024" t="s">
        <v>28016</v>
      </c>
    </row>
    <row r="28025" spans="2:2" x14ac:dyDescent="0.25">
      <c r="B28025" t="s">
        <v>28017</v>
      </c>
    </row>
    <row r="28026" spans="2:2" x14ac:dyDescent="0.25">
      <c r="B28026" t="s">
        <v>28018</v>
      </c>
    </row>
    <row r="28027" spans="2:2" x14ac:dyDescent="0.25">
      <c r="B28027" t="s">
        <v>28019</v>
      </c>
    </row>
    <row r="28028" spans="2:2" x14ac:dyDescent="0.25">
      <c r="B28028" t="s">
        <v>28020</v>
      </c>
    </row>
    <row r="28029" spans="2:2" x14ac:dyDescent="0.25">
      <c r="B28029" t="s">
        <v>28021</v>
      </c>
    </row>
    <row r="28030" spans="2:2" x14ac:dyDescent="0.25">
      <c r="B28030" t="s">
        <v>28022</v>
      </c>
    </row>
    <row r="28031" spans="2:2" x14ac:dyDescent="0.25">
      <c r="B28031" t="s">
        <v>28023</v>
      </c>
    </row>
    <row r="28032" spans="2:2" x14ac:dyDescent="0.25">
      <c r="B28032" t="s">
        <v>28024</v>
      </c>
    </row>
    <row r="28033" spans="2:2" x14ac:dyDescent="0.25">
      <c r="B28033" t="s">
        <v>28025</v>
      </c>
    </row>
    <row r="28034" spans="2:2" x14ac:dyDescent="0.25">
      <c r="B28034" t="s">
        <v>28026</v>
      </c>
    </row>
    <row r="28035" spans="2:2" x14ac:dyDescent="0.25">
      <c r="B28035" t="s">
        <v>28027</v>
      </c>
    </row>
    <row r="28036" spans="2:2" x14ac:dyDescent="0.25">
      <c r="B28036" t="s">
        <v>28028</v>
      </c>
    </row>
    <row r="28037" spans="2:2" x14ac:dyDescent="0.25">
      <c r="B28037" t="s">
        <v>28029</v>
      </c>
    </row>
    <row r="28038" spans="2:2" x14ac:dyDescent="0.25">
      <c r="B28038" t="s">
        <v>28030</v>
      </c>
    </row>
    <row r="28039" spans="2:2" x14ac:dyDescent="0.25">
      <c r="B28039" t="s">
        <v>28031</v>
      </c>
    </row>
    <row r="28040" spans="2:2" x14ac:dyDescent="0.25">
      <c r="B28040" t="s">
        <v>28032</v>
      </c>
    </row>
    <row r="28041" spans="2:2" x14ac:dyDescent="0.25">
      <c r="B28041" t="s">
        <v>28033</v>
      </c>
    </row>
    <row r="28042" spans="2:2" x14ac:dyDescent="0.25">
      <c r="B28042" t="s">
        <v>28034</v>
      </c>
    </row>
    <row r="28043" spans="2:2" x14ac:dyDescent="0.25">
      <c r="B28043" t="s">
        <v>28035</v>
      </c>
    </row>
    <row r="28044" spans="2:2" x14ac:dyDescent="0.25">
      <c r="B28044" t="s">
        <v>28036</v>
      </c>
    </row>
    <row r="28045" spans="2:2" x14ac:dyDescent="0.25">
      <c r="B28045" t="s">
        <v>28037</v>
      </c>
    </row>
    <row r="28046" spans="2:2" x14ac:dyDescent="0.25">
      <c r="B28046" t="s">
        <v>28038</v>
      </c>
    </row>
    <row r="28047" spans="2:2" x14ac:dyDescent="0.25">
      <c r="B28047" t="s">
        <v>28039</v>
      </c>
    </row>
    <row r="28048" spans="2:2" x14ac:dyDescent="0.25">
      <c r="B28048" t="s">
        <v>28040</v>
      </c>
    </row>
    <row r="28049" spans="2:2" x14ac:dyDescent="0.25">
      <c r="B28049" t="s">
        <v>28041</v>
      </c>
    </row>
    <row r="28050" spans="2:2" x14ac:dyDescent="0.25">
      <c r="B28050" t="s">
        <v>28042</v>
      </c>
    </row>
    <row r="28051" spans="2:2" x14ac:dyDescent="0.25">
      <c r="B28051" t="s">
        <v>28043</v>
      </c>
    </row>
    <row r="28052" spans="2:2" x14ac:dyDescent="0.25">
      <c r="B28052" t="s">
        <v>28044</v>
      </c>
    </row>
    <row r="28053" spans="2:2" x14ac:dyDescent="0.25">
      <c r="B28053" t="s">
        <v>28045</v>
      </c>
    </row>
    <row r="28054" spans="2:2" x14ac:dyDescent="0.25">
      <c r="B28054" t="s">
        <v>28046</v>
      </c>
    </row>
    <row r="28055" spans="2:2" x14ac:dyDescent="0.25">
      <c r="B28055" t="s">
        <v>28047</v>
      </c>
    </row>
    <row r="28056" spans="2:2" x14ac:dyDescent="0.25">
      <c r="B28056" t="s">
        <v>28048</v>
      </c>
    </row>
    <row r="28057" spans="2:2" x14ac:dyDescent="0.25">
      <c r="B28057" t="s">
        <v>28049</v>
      </c>
    </row>
    <row r="28058" spans="2:2" x14ac:dyDescent="0.25">
      <c r="B28058" t="s">
        <v>28050</v>
      </c>
    </row>
    <row r="28059" spans="2:2" x14ac:dyDescent="0.25">
      <c r="B28059" t="s">
        <v>28051</v>
      </c>
    </row>
    <row r="28060" spans="2:2" x14ac:dyDescent="0.25">
      <c r="B28060" t="s">
        <v>28052</v>
      </c>
    </row>
    <row r="28061" spans="2:2" x14ac:dyDescent="0.25">
      <c r="B28061" t="s">
        <v>28053</v>
      </c>
    </row>
    <row r="28062" spans="2:2" x14ac:dyDescent="0.25">
      <c r="B28062" t="s">
        <v>28054</v>
      </c>
    </row>
    <row r="28063" spans="2:2" x14ac:dyDescent="0.25">
      <c r="B28063" t="s">
        <v>28055</v>
      </c>
    </row>
    <row r="28064" spans="2:2" x14ac:dyDescent="0.25">
      <c r="B28064" t="s">
        <v>28056</v>
      </c>
    </row>
    <row r="28065" spans="2:2" x14ac:dyDescent="0.25">
      <c r="B28065" t="s">
        <v>28057</v>
      </c>
    </row>
    <row r="28066" spans="2:2" x14ac:dyDescent="0.25">
      <c r="B28066" t="s">
        <v>28058</v>
      </c>
    </row>
    <row r="28067" spans="2:2" x14ac:dyDescent="0.25">
      <c r="B28067" t="s">
        <v>28059</v>
      </c>
    </row>
    <row r="28068" spans="2:2" x14ac:dyDescent="0.25">
      <c r="B28068" t="s">
        <v>28060</v>
      </c>
    </row>
    <row r="28069" spans="2:2" x14ac:dyDescent="0.25">
      <c r="B28069" t="s">
        <v>28061</v>
      </c>
    </row>
    <row r="28070" spans="2:2" x14ac:dyDescent="0.25">
      <c r="B28070" t="s">
        <v>28062</v>
      </c>
    </row>
    <row r="28071" spans="2:2" x14ac:dyDescent="0.25">
      <c r="B28071" t="s">
        <v>28063</v>
      </c>
    </row>
    <row r="28072" spans="2:2" x14ac:dyDescent="0.25">
      <c r="B28072" t="s">
        <v>28064</v>
      </c>
    </row>
    <row r="28073" spans="2:2" x14ac:dyDescent="0.25">
      <c r="B28073" t="s">
        <v>28065</v>
      </c>
    </row>
    <row r="28074" spans="2:2" x14ac:dyDescent="0.25">
      <c r="B28074" t="s">
        <v>28066</v>
      </c>
    </row>
    <row r="28075" spans="2:2" x14ac:dyDescent="0.25">
      <c r="B28075" t="s">
        <v>28067</v>
      </c>
    </row>
    <row r="28076" spans="2:2" x14ac:dyDescent="0.25">
      <c r="B28076" t="s">
        <v>28068</v>
      </c>
    </row>
    <row r="28077" spans="2:2" x14ac:dyDescent="0.25">
      <c r="B28077" t="s">
        <v>28069</v>
      </c>
    </row>
    <row r="28078" spans="2:2" x14ac:dyDescent="0.25">
      <c r="B28078" t="s">
        <v>28070</v>
      </c>
    </row>
    <row r="28079" spans="2:2" x14ac:dyDescent="0.25">
      <c r="B28079" t="s">
        <v>28071</v>
      </c>
    </row>
    <row r="28080" spans="2:2" x14ac:dyDescent="0.25">
      <c r="B28080" t="s">
        <v>28072</v>
      </c>
    </row>
    <row r="28081" spans="2:2" x14ac:dyDescent="0.25">
      <c r="B28081" t="s">
        <v>28073</v>
      </c>
    </row>
    <row r="28082" spans="2:2" x14ac:dyDescent="0.25">
      <c r="B28082" t="s">
        <v>28074</v>
      </c>
    </row>
    <row r="28083" spans="2:2" x14ac:dyDescent="0.25">
      <c r="B28083" t="s">
        <v>28075</v>
      </c>
    </row>
    <row r="28084" spans="2:2" x14ac:dyDescent="0.25">
      <c r="B28084" t="s">
        <v>28076</v>
      </c>
    </row>
    <row r="28085" spans="2:2" x14ac:dyDescent="0.25">
      <c r="B28085" t="s">
        <v>28077</v>
      </c>
    </row>
    <row r="28086" spans="2:2" x14ac:dyDescent="0.25">
      <c r="B28086" t="s">
        <v>28078</v>
      </c>
    </row>
    <row r="28087" spans="2:2" x14ac:dyDescent="0.25">
      <c r="B28087" t="s">
        <v>28079</v>
      </c>
    </row>
    <row r="28088" spans="2:2" x14ac:dyDescent="0.25">
      <c r="B28088" t="s">
        <v>28080</v>
      </c>
    </row>
    <row r="28089" spans="2:2" x14ac:dyDescent="0.25">
      <c r="B28089" t="s">
        <v>28081</v>
      </c>
    </row>
    <row r="28090" spans="2:2" x14ac:dyDescent="0.25">
      <c r="B28090" t="s">
        <v>28082</v>
      </c>
    </row>
    <row r="28091" spans="2:2" x14ac:dyDescent="0.25">
      <c r="B28091" t="s">
        <v>28083</v>
      </c>
    </row>
    <row r="28092" spans="2:2" x14ac:dyDescent="0.25">
      <c r="B28092" t="s">
        <v>28084</v>
      </c>
    </row>
    <row r="28093" spans="2:2" x14ac:dyDescent="0.25">
      <c r="B28093" t="s">
        <v>28085</v>
      </c>
    </row>
    <row r="28094" spans="2:2" x14ac:dyDescent="0.25">
      <c r="B28094" t="s">
        <v>28086</v>
      </c>
    </row>
    <row r="28095" spans="2:2" x14ac:dyDescent="0.25">
      <c r="B28095" t="s">
        <v>28087</v>
      </c>
    </row>
    <row r="28096" spans="2:2" x14ac:dyDescent="0.25">
      <c r="B28096" t="s">
        <v>28088</v>
      </c>
    </row>
    <row r="28097" spans="2:2" x14ac:dyDescent="0.25">
      <c r="B28097" t="s">
        <v>28089</v>
      </c>
    </row>
    <row r="28098" spans="2:2" x14ac:dyDescent="0.25">
      <c r="B28098" t="s">
        <v>28090</v>
      </c>
    </row>
    <row r="28099" spans="2:2" x14ac:dyDescent="0.25">
      <c r="B28099" t="s">
        <v>28091</v>
      </c>
    </row>
    <row r="28100" spans="2:2" x14ac:dyDescent="0.25">
      <c r="B28100" t="s">
        <v>28092</v>
      </c>
    </row>
    <row r="28101" spans="2:2" x14ac:dyDescent="0.25">
      <c r="B28101" t="s">
        <v>28093</v>
      </c>
    </row>
    <row r="28102" spans="2:2" x14ac:dyDescent="0.25">
      <c r="B28102" t="s">
        <v>28094</v>
      </c>
    </row>
    <row r="28103" spans="2:2" x14ac:dyDescent="0.25">
      <c r="B28103" t="s">
        <v>28095</v>
      </c>
    </row>
    <row r="28104" spans="2:2" x14ac:dyDescent="0.25">
      <c r="B28104" t="s">
        <v>28096</v>
      </c>
    </row>
    <row r="28105" spans="2:2" x14ac:dyDescent="0.25">
      <c r="B28105" t="s">
        <v>28097</v>
      </c>
    </row>
    <row r="28106" spans="2:2" x14ac:dyDescent="0.25">
      <c r="B28106" t="s">
        <v>28098</v>
      </c>
    </row>
    <row r="28107" spans="2:2" x14ac:dyDescent="0.25">
      <c r="B28107" t="s">
        <v>28099</v>
      </c>
    </row>
    <row r="28108" spans="2:2" x14ac:dyDescent="0.25">
      <c r="B28108" t="s">
        <v>28100</v>
      </c>
    </row>
    <row r="28109" spans="2:2" x14ac:dyDescent="0.25">
      <c r="B28109" t="s">
        <v>28101</v>
      </c>
    </row>
    <row r="28110" spans="2:2" x14ac:dyDescent="0.25">
      <c r="B28110" t="s">
        <v>28102</v>
      </c>
    </row>
    <row r="28111" spans="2:2" x14ac:dyDescent="0.25">
      <c r="B28111" t="s">
        <v>28103</v>
      </c>
    </row>
    <row r="28112" spans="2:2" x14ac:dyDescent="0.25">
      <c r="B28112" t="s">
        <v>28104</v>
      </c>
    </row>
    <row r="28113" spans="2:2" x14ac:dyDescent="0.25">
      <c r="B28113" t="s">
        <v>28105</v>
      </c>
    </row>
    <row r="28114" spans="2:2" x14ac:dyDescent="0.25">
      <c r="B28114" t="s">
        <v>28106</v>
      </c>
    </row>
    <row r="28115" spans="2:2" x14ac:dyDescent="0.25">
      <c r="B28115" t="s">
        <v>28107</v>
      </c>
    </row>
    <row r="28116" spans="2:2" x14ac:dyDescent="0.25">
      <c r="B28116" t="s">
        <v>28108</v>
      </c>
    </row>
    <row r="28117" spans="2:2" x14ac:dyDescent="0.25">
      <c r="B28117" t="s">
        <v>28109</v>
      </c>
    </row>
    <row r="28118" spans="2:2" x14ac:dyDescent="0.25">
      <c r="B28118" t="s">
        <v>28110</v>
      </c>
    </row>
    <row r="28119" spans="2:2" x14ac:dyDescent="0.25">
      <c r="B28119" t="s">
        <v>28111</v>
      </c>
    </row>
    <row r="28120" spans="2:2" x14ac:dyDescent="0.25">
      <c r="B28120" t="s">
        <v>28112</v>
      </c>
    </row>
    <row r="28121" spans="2:2" x14ac:dyDescent="0.25">
      <c r="B28121" t="s">
        <v>28113</v>
      </c>
    </row>
    <row r="28122" spans="2:2" x14ac:dyDescent="0.25">
      <c r="B28122" t="s">
        <v>28114</v>
      </c>
    </row>
    <row r="28123" spans="2:2" x14ac:dyDescent="0.25">
      <c r="B28123" t="s">
        <v>28115</v>
      </c>
    </row>
    <row r="28124" spans="2:2" x14ac:dyDescent="0.25">
      <c r="B28124" t="s">
        <v>28116</v>
      </c>
    </row>
    <row r="28125" spans="2:2" x14ac:dyDescent="0.25">
      <c r="B28125" t="s">
        <v>28117</v>
      </c>
    </row>
    <row r="28126" spans="2:2" x14ac:dyDescent="0.25">
      <c r="B28126" t="s">
        <v>28118</v>
      </c>
    </row>
    <row r="28127" spans="2:2" x14ac:dyDescent="0.25">
      <c r="B28127" t="s">
        <v>28119</v>
      </c>
    </row>
    <row r="28128" spans="2:2" x14ac:dyDescent="0.25">
      <c r="B28128" t="s">
        <v>28120</v>
      </c>
    </row>
    <row r="28129" spans="2:2" x14ac:dyDescent="0.25">
      <c r="B28129" t="s">
        <v>28121</v>
      </c>
    </row>
    <row r="28130" spans="2:2" x14ac:dyDescent="0.25">
      <c r="B28130" t="s">
        <v>28122</v>
      </c>
    </row>
    <row r="28131" spans="2:2" x14ac:dyDescent="0.25">
      <c r="B28131" t="s">
        <v>28123</v>
      </c>
    </row>
    <row r="28132" spans="2:2" x14ac:dyDescent="0.25">
      <c r="B28132" t="s">
        <v>28124</v>
      </c>
    </row>
    <row r="28133" spans="2:2" x14ac:dyDescent="0.25">
      <c r="B28133" t="s">
        <v>28125</v>
      </c>
    </row>
    <row r="28134" spans="2:2" x14ac:dyDescent="0.25">
      <c r="B28134" t="s">
        <v>28126</v>
      </c>
    </row>
    <row r="28135" spans="2:2" x14ac:dyDescent="0.25">
      <c r="B28135" t="s">
        <v>28127</v>
      </c>
    </row>
    <row r="28136" spans="2:2" x14ac:dyDescent="0.25">
      <c r="B28136" t="s">
        <v>28128</v>
      </c>
    </row>
    <row r="28137" spans="2:2" x14ac:dyDescent="0.25">
      <c r="B28137" t="s">
        <v>28129</v>
      </c>
    </row>
    <row r="28138" spans="2:2" x14ac:dyDescent="0.25">
      <c r="B28138" t="s">
        <v>28130</v>
      </c>
    </row>
    <row r="28139" spans="2:2" x14ac:dyDescent="0.25">
      <c r="B28139" t="s">
        <v>28131</v>
      </c>
    </row>
    <row r="28140" spans="2:2" x14ac:dyDescent="0.25">
      <c r="B28140" t="s">
        <v>28132</v>
      </c>
    </row>
    <row r="28141" spans="2:2" x14ac:dyDescent="0.25">
      <c r="B28141" t="s">
        <v>28133</v>
      </c>
    </row>
    <row r="28142" spans="2:2" x14ac:dyDescent="0.25">
      <c r="B28142" t="s">
        <v>28134</v>
      </c>
    </row>
    <row r="28143" spans="2:2" x14ac:dyDescent="0.25">
      <c r="B28143" t="s">
        <v>28135</v>
      </c>
    </row>
    <row r="28144" spans="2:2" x14ac:dyDescent="0.25">
      <c r="B28144" t="s">
        <v>28136</v>
      </c>
    </row>
    <row r="28145" spans="2:2" x14ac:dyDescent="0.25">
      <c r="B28145" t="s">
        <v>28137</v>
      </c>
    </row>
    <row r="28146" spans="2:2" x14ac:dyDescent="0.25">
      <c r="B28146" t="s">
        <v>28138</v>
      </c>
    </row>
    <row r="28147" spans="2:2" x14ac:dyDescent="0.25">
      <c r="B28147" t="s">
        <v>28139</v>
      </c>
    </row>
    <row r="28148" spans="2:2" x14ac:dyDescent="0.25">
      <c r="B28148" t="s">
        <v>28140</v>
      </c>
    </row>
    <row r="28149" spans="2:2" x14ac:dyDescent="0.25">
      <c r="B28149" t="s">
        <v>28141</v>
      </c>
    </row>
    <row r="28150" spans="2:2" x14ac:dyDescent="0.25">
      <c r="B28150" t="s">
        <v>28142</v>
      </c>
    </row>
    <row r="28151" spans="2:2" x14ac:dyDescent="0.25">
      <c r="B28151" t="s">
        <v>28143</v>
      </c>
    </row>
    <row r="28152" spans="2:2" x14ac:dyDescent="0.25">
      <c r="B28152" t="s">
        <v>28144</v>
      </c>
    </row>
    <row r="28153" spans="2:2" x14ac:dyDescent="0.25">
      <c r="B28153" t="s">
        <v>28145</v>
      </c>
    </row>
    <row r="28154" spans="2:2" x14ac:dyDescent="0.25">
      <c r="B28154" t="s">
        <v>28146</v>
      </c>
    </row>
    <row r="28155" spans="2:2" x14ac:dyDescent="0.25">
      <c r="B28155" t="s">
        <v>28147</v>
      </c>
    </row>
    <row r="28156" spans="2:2" x14ac:dyDescent="0.25">
      <c r="B28156" t="s">
        <v>28148</v>
      </c>
    </row>
    <row r="28157" spans="2:2" x14ac:dyDescent="0.25">
      <c r="B28157" t="s">
        <v>28149</v>
      </c>
    </row>
    <row r="28158" spans="2:2" x14ac:dyDescent="0.25">
      <c r="B28158" t="s">
        <v>28150</v>
      </c>
    </row>
    <row r="28159" spans="2:2" x14ac:dyDescent="0.25">
      <c r="B28159" t="s">
        <v>28151</v>
      </c>
    </row>
    <row r="28160" spans="2:2" x14ac:dyDescent="0.25">
      <c r="B28160" t="s">
        <v>28152</v>
      </c>
    </row>
    <row r="28161" spans="2:2" x14ac:dyDescent="0.25">
      <c r="B28161" t="s">
        <v>28153</v>
      </c>
    </row>
    <row r="28162" spans="2:2" x14ac:dyDescent="0.25">
      <c r="B28162" t="s">
        <v>28154</v>
      </c>
    </row>
    <row r="28163" spans="2:2" x14ac:dyDescent="0.25">
      <c r="B28163" t="s">
        <v>28155</v>
      </c>
    </row>
    <row r="28164" spans="2:2" x14ac:dyDescent="0.25">
      <c r="B28164" t="s">
        <v>28156</v>
      </c>
    </row>
    <row r="28165" spans="2:2" x14ac:dyDescent="0.25">
      <c r="B28165" t="s">
        <v>28157</v>
      </c>
    </row>
    <row r="28166" spans="2:2" x14ac:dyDescent="0.25">
      <c r="B28166" t="s">
        <v>28158</v>
      </c>
    </row>
    <row r="28167" spans="2:2" x14ac:dyDescent="0.25">
      <c r="B28167" t="s">
        <v>28159</v>
      </c>
    </row>
    <row r="28168" spans="2:2" x14ac:dyDescent="0.25">
      <c r="B28168" t="s">
        <v>28160</v>
      </c>
    </row>
    <row r="28169" spans="2:2" x14ac:dyDescent="0.25">
      <c r="B28169" t="s">
        <v>28161</v>
      </c>
    </row>
    <row r="28170" spans="2:2" x14ac:dyDescent="0.25">
      <c r="B28170" t="s">
        <v>28162</v>
      </c>
    </row>
    <row r="28171" spans="2:2" x14ac:dyDescent="0.25">
      <c r="B28171" t="s">
        <v>28163</v>
      </c>
    </row>
    <row r="28172" spans="2:2" x14ac:dyDescent="0.25">
      <c r="B28172" t="s">
        <v>28164</v>
      </c>
    </row>
    <row r="28173" spans="2:2" x14ac:dyDescent="0.25">
      <c r="B28173" t="s">
        <v>28165</v>
      </c>
    </row>
    <row r="28174" spans="2:2" x14ac:dyDescent="0.25">
      <c r="B28174" t="s">
        <v>28166</v>
      </c>
    </row>
    <row r="28175" spans="2:2" x14ac:dyDescent="0.25">
      <c r="B28175" t="s">
        <v>28167</v>
      </c>
    </row>
    <row r="28176" spans="2:2" x14ac:dyDescent="0.25">
      <c r="B28176" t="s">
        <v>28168</v>
      </c>
    </row>
    <row r="28177" spans="2:2" x14ac:dyDescent="0.25">
      <c r="B28177" t="s">
        <v>28169</v>
      </c>
    </row>
    <row r="28178" spans="2:2" x14ac:dyDescent="0.25">
      <c r="B28178" t="s">
        <v>28170</v>
      </c>
    </row>
    <row r="28179" spans="2:2" x14ac:dyDescent="0.25">
      <c r="B28179" t="s">
        <v>28171</v>
      </c>
    </row>
    <row r="28180" spans="2:2" x14ac:dyDescent="0.25">
      <c r="B28180" t="s">
        <v>28172</v>
      </c>
    </row>
    <row r="28181" spans="2:2" x14ac:dyDescent="0.25">
      <c r="B28181" t="s">
        <v>28173</v>
      </c>
    </row>
    <row r="28182" spans="2:2" x14ac:dyDescent="0.25">
      <c r="B28182" t="s">
        <v>28174</v>
      </c>
    </row>
    <row r="28183" spans="2:2" x14ac:dyDescent="0.25">
      <c r="B28183" t="s">
        <v>28175</v>
      </c>
    </row>
    <row r="28184" spans="2:2" x14ac:dyDescent="0.25">
      <c r="B28184" t="s">
        <v>28176</v>
      </c>
    </row>
    <row r="28185" spans="2:2" x14ac:dyDescent="0.25">
      <c r="B28185" t="s">
        <v>28177</v>
      </c>
    </row>
    <row r="28186" spans="2:2" x14ac:dyDescent="0.25">
      <c r="B28186" t="s">
        <v>28178</v>
      </c>
    </row>
    <row r="28187" spans="2:2" x14ac:dyDescent="0.25">
      <c r="B28187" t="s">
        <v>28179</v>
      </c>
    </row>
    <row r="28188" spans="2:2" x14ac:dyDescent="0.25">
      <c r="B28188" t="s">
        <v>28180</v>
      </c>
    </row>
    <row r="28189" spans="2:2" x14ac:dyDescent="0.25">
      <c r="B28189" t="s">
        <v>28181</v>
      </c>
    </row>
    <row r="28190" spans="2:2" x14ac:dyDescent="0.25">
      <c r="B28190" t="s">
        <v>28182</v>
      </c>
    </row>
    <row r="28191" spans="2:2" x14ac:dyDescent="0.25">
      <c r="B28191" t="s">
        <v>28183</v>
      </c>
    </row>
    <row r="28192" spans="2:2" x14ac:dyDescent="0.25">
      <c r="B28192" t="s">
        <v>28184</v>
      </c>
    </row>
    <row r="28193" spans="2:2" x14ac:dyDescent="0.25">
      <c r="B28193" t="s">
        <v>28185</v>
      </c>
    </row>
    <row r="28194" spans="2:2" x14ac:dyDescent="0.25">
      <c r="B28194" t="s">
        <v>28186</v>
      </c>
    </row>
    <row r="28195" spans="2:2" x14ac:dyDescent="0.25">
      <c r="B28195" t="s">
        <v>28187</v>
      </c>
    </row>
    <row r="28196" spans="2:2" x14ac:dyDescent="0.25">
      <c r="B28196" t="s">
        <v>28188</v>
      </c>
    </row>
    <row r="28197" spans="2:2" x14ac:dyDescent="0.25">
      <c r="B28197" t="s">
        <v>28189</v>
      </c>
    </row>
    <row r="28198" spans="2:2" x14ac:dyDescent="0.25">
      <c r="B28198" t="s">
        <v>28190</v>
      </c>
    </row>
    <row r="28199" spans="2:2" x14ac:dyDescent="0.25">
      <c r="B28199" t="s">
        <v>28191</v>
      </c>
    </row>
    <row r="28200" spans="2:2" x14ac:dyDescent="0.25">
      <c r="B28200" t="s">
        <v>28192</v>
      </c>
    </row>
    <row r="28201" spans="2:2" x14ac:dyDescent="0.25">
      <c r="B28201" t="s">
        <v>28193</v>
      </c>
    </row>
    <row r="28202" spans="2:2" x14ac:dyDescent="0.25">
      <c r="B28202" t="s">
        <v>28194</v>
      </c>
    </row>
    <row r="28203" spans="2:2" x14ac:dyDescent="0.25">
      <c r="B28203" t="s">
        <v>28195</v>
      </c>
    </row>
    <row r="28204" spans="2:2" x14ac:dyDescent="0.25">
      <c r="B28204" t="s">
        <v>28196</v>
      </c>
    </row>
    <row r="28205" spans="2:2" x14ac:dyDescent="0.25">
      <c r="B28205" t="s">
        <v>28197</v>
      </c>
    </row>
    <row r="28206" spans="2:2" x14ac:dyDescent="0.25">
      <c r="B28206" t="s">
        <v>28198</v>
      </c>
    </row>
    <row r="28207" spans="2:2" x14ac:dyDescent="0.25">
      <c r="B28207" t="s">
        <v>28199</v>
      </c>
    </row>
    <row r="28208" spans="2:2" x14ac:dyDescent="0.25">
      <c r="B28208" t="s">
        <v>28200</v>
      </c>
    </row>
    <row r="28209" spans="2:2" x14ac:dyDescent="0.25">
      <c r="B28209" t="s">
        <v>28201</v>
      </c>
    </row>
    <row r="28210" spans="2:2" x14ac:dyDescent="0.25">
      <c r="B28210" t="s">
        <v>28202</v>
      </c>
    </row>
    <row r="28211" spans="2:2" x14ac:dyDescent="0.25">
      <c r="B28211" t="s">
        <v>28203</v>
      </c>
    </row>
    <row r="28212" spans="2:2" x14ac:dyDescent="0.25">
      <c r="B28212" t="s">
        <v>28204</v>
      </c>
    </row>
    <row r="28213" spans="2:2" x14ac:dyDescent="0.25">
      <c r="B28213" t="s">
        <v>28205</v>
      </c>
    </row>
    <row r="28214" spans="2:2" x14ac:dyDescent="0.25">
      <c r="B28214" t="s">
        <v>28206</v>
      </c>
    </row>
    <row r="28215" spans="2:2" x14ac:dyDescent="0.25">
      <c r="B28215" t="s">
        <v>28207</v>
      </c>
    </row>
    <row r="28216" spans="2:2" x14ac:dyDescent="0.25">
      <c r="B28216" t="s">
        <v>28208</v>
      </c>
    </row>
    <row r="28217" spans="2:2" x14ac:dyDescent="0.25">
      <c r="B28217" t="s">
        <v>28209</v>
      </c>
    </row>
    <row r="28218" spans="2:2" x14ac:dyDescent="0.25">
      <c r="B28218" t="s">
        <v>28210</v>
      </c>
    </row>
    <row r="28219" spans="2:2" x14ac:dyDescent="0.25">
      <c r="B28219" t="s">
        <v>28211</v>
      </c>
    </row>
    <row r="28220" spans="2:2" x14ac:dyDescent="0.25">
      <c r="B28220" t="s">
        <v>28212</v>
      </c>
    </row>
    <row r="28221" spans="2:2" x14ac:dyDescent="0.25">
      <c r="B28221" t="s">
        <v>28213</v>
      </c>
    </row>
    <row r="28222" spans="2:2" x14ac:dyDescent="0.25">
      <c r="B28222" t="s">
        <v>28214</v>
      </c>
    </row>
    <row r="28223" spans="2:2" x14ac:dyDescent="0.25">
      <c r="B28223" t="s">
        <v>28215</v>
      </c>
    </row>
    <row r="28224" spans="2:2" x14ac:dyDescent="0.25">
      <c r="B28224" t="s">
        <v>28216</v>
      </c>
    </row>
    <row r="28225" spans="2:2" x14ac:dyDescent="0.25">
      <c r="B28225" t="s">
        <v>28217</v>
      </c>
    </row>
    <row r="28226" spans="2:2" x14ac:dyDescent="0.25">
      <c r="B28226" t="s">
        <v>28218</v>
      </c>
    </row>
    <row r="28227" spans="2:2" x14ac:dyDescent="0.25">
      <c r="B28227" t="s">
        <v>28219</v>
      </c>
    </row>
    <row r="28228" spans="2:2" x14ac:dyDescent="0.25">
      <c r="B28228" t="s">
        <v>28220</v>
      </c>
    </row>
    <row r="28229" spans="2:2" x14ac:dyDescent="0.25">
      <c r="B28229" t="s">
        <v>28221</v>
      </c>
    </row>
    <row r="28230" spans="2:2" x14ac:dyDescent="0.25">
      <c r="B28230" t="s">
        <v>28222</v>
      </c>
    </row>
    <row r="28231" spans="2:2" x14ac:dyDescent="0.25">
      <c r="B28231" t="s">
        <v>28223</v>
      </c>
    </row>
    <row r="28232" spans="2:2" x14ac:dyDescent="0.25">
      <c r="B28232" t="s">
        <v>28224</v>
      </c>
    </row>
    <row r="28233" spans="2:2" x14ac:dyDescent="0.25">
      <c r="B28233" t="s">
        <v>28225</v>
      </c>
    </row>
    <row r="28234" spans="2:2" x14ac:dyDescent="0.25">
      <c r="B28234" t="s">
        <v>28226</v>
      </c>
    </row>
    <row r="28235" spans="2:2" x14ac:dyDescent="0.25">
      <c r="B28235" t="s">
        <v>28227</v>
      </c>
    </row>
    <row r="28236" spans="2:2" x14ac:dyDescent="0.25">
      <c r="B28236" t="s">
        <v>28228</v>
      </c>
    </row>
    <row r="28237" spans="2:2" x14ac:dyDescent="0.25">
      <c r="B28237" t="s">
        <v>28229</v>
      </c>
    </row>
    <row r="28238" spans="2:2" x14ac:dyDescent="0.25">
      <c r="B28238" t="s">
        <v>28230</v>
      </c>
    </row>
    <row r="28239" spans="2:2" x14ac:dyDescent="0.25">
      <c r="B28239" t="s">
        <v>28231</v>
      </c>
    </row>
    <row r="28240" spans="2:2" x14ac:dyDescent="0.25">
      <c r="B28240" t="s">
        <v>28232</v>
      </c>
    </row>
    <row r="28241" spans="2:2" x14ac:dyDescent="0.25">
      <c r="B28241" t="s">
        <v>28233</v>
      </c>
    </row>
    <row r="28242" spans="2:2" x14ac:dyDescent="0.25">
      <c r="B28242" t="s">
        <v>28234</v>
      </c>
    </row>
    <row r="28243" spans="2:2" x14ac:dyDescent="0.25">
      <c r="B28243" t="s">
        <v>28235</v>
      </c>
    </row>
    <row r="28244" spans="2:2" x14ac:dyDescent="0.25">
      <c r="B28244" t="s">
        <v>28236</v>
      </c>
    </row>
    <row r="28245" spans="2:2" x14ac:dyDescent="0.25">
      <c r="B28245" t="s">
        <v>28237</v>
      </c>
    </row>
    <row r="28246" spans="2:2" x14ac:dyDescent="0.25">
      <c r="B28246" t="s">
        <v>28238</v>
      </c>
    </row>
    <row r="28247" spans="2:2" x14ac:dyDescent="0.25">
      <c r="B28247" t="s">
        <v>28239</v>
      </c>
    </row>
    <row r="28248" spans="2:2" x14ac:dyDescent="0.25">
      <c r="B28248" t="s">
        <v>28240</v>
      </c>
    </row>
    <row r="28249" spans="2:2" x14ac:dyDescent="0.25">
      <c r="B28249" t="s">
        <v>28241</v>
      </c>
    </row>
    <row r="28250" spans="2:2" x14ac:dyDescent="0.25">
      <c r="B28250" t="s">
        <v>28242</v>
      </c>
    </row>
    <row r="28251" spans="2:2" x14ac:dyDescent="0.25">
      <c r="B28251" t="s">
        <v>28243</v>
      </c>
    </row>
    <row r="28252" spans="2:2" x14ac:dyDescent="0.25">
      <c r="B28252" t="s">
        <v>28244</v>
      </c>
    </row>
    <row r="28253" spans="2:2" x14ac:dyDescent="0.25">
      <c r="B28253" t="s">
        <v>28245</v>
      </c>
    </row>
    <row r="28254" spans="2:2" x14ac:dyDescent="0.25">
      <c r="B28254" t="s">
        <v>28246</v>
      </c>
    </row>
    <row r="28255" spans="2:2" x14ac:dyDescent="0.25">
      <c r="B28255" t="s">
        <v>28247</v>
      </c>
    </row>
    <row r="28256" spans="2:2" x14ac:dyDescent="0.25">
      <c r="B28256" t="s">
        <v>28248</v>
      </c>
    </row>
    <row r="28257" spans="2:2" x14ac:dyDescent="0.25">
      <c r="B28257" t="s">
        <v>28249</v>
      </c>
    </row>
    <row r="28258" spans="2:2" x14ac:dyDescent="0.25">
      <c r="B28258" t="s">
        <v>28250</v>
      </c>
    </row>
    <row r="28259" spans="2:2" x14ac:dyDescent="0.25">
      <c r="B28259" t="s">
        <v>28251</v>
      </c>
    </row>
    <row r="28260" spans="2:2" x14ac:dyDescent="0.25">
      <c r="B28260" t="s">
        <v>28252</v>
      </c>
    </row>
    <row r="28261" spans="2:2" x14ac:dyDescent="0.25">
      <c r="B28261" t="s">
        <v>28253</v>
      </c>
    </row>
    <row r="28262" spans="2:2" x14ac:dyDescent="0.25">
      <c r="B28262" t="s">
        <v>28254</v>
      </c>
    </row>
    <row r="28263" spans="2:2" x14ac:dyDescent="0.25">
      <c r="B28263" t="s">
        <v>28255</v>
      </c>
    </row>
    <row r="28264" spans="2:2" x14ac:dyDescent="0.25">
      <c r="B28264" t="s">
        <v>28256</v>
      </c>
    </row>
    <row r="28265" spans="2:2" x14ac:dyDescent="0.25">
      <c r="B28265" t="s">
        <v>28257</v>
      </c>
    </row>
    <row r="28266" spans="2:2" x14ac:dyDescent="0.25">
      <c r="B28266" t="s">
        <v>28258</v>
      </c>
    </row>
    <row r="28267" spans="2:2" x14ac:dyDescent="0.25">
      <c r="B28267" t="s">
        <v>28259</v>
      </c>
    </row>
    <row r="28268" spans="2:2" x14ac:dyDescent="0.25">
      <c r="B28268" t="s">
        <v>28260</v>
      </c>
    </row>
    <row r="28269" spans="2:2" x14ac:dyDescent="0.25">
      <c r="B28269" t="s">
        <v>28261</v>
      </c>
    </row>
    <row r="28270" spans="2:2" x14ac:dyDescent="0.25">
      <c r="B28270" t="s">
        <v>28262</v>
      </c>
    </row>
    <row r="28271" spans="2:2" x14ac:dyDescent="0.25">
      <c r="B28271" t="s">
        <v>28263</v>
      </c>
    </row>
    <row r="28272" spans="2:2" x14ac:dyDescent="0.25">
      <c r="B28272" t="s">
        <v>28264</v>
      </c>
    </row>
    <row r="28273" spans="2:2" x14ac:dyDescent="0.25">
      <c r="B28273" t="s">
        <v>28265</v>
      </c>
    </row>
    <row r="28274" spans="2:2" x14ac:dyDescent="0.25">
      <c r="B28274" t="s">
        <v>28266</v>
      </c>
    </row>
    <row r="28275" spans="2:2" x14ac:dyDescent="0.25">
      <c r="B28275" t="s">
        <v>28267</v>
      </c>
    </row>
    <row r="28276" spans="2:2" x14ac:dyDescent="0.25">
      <c r="B28276" t="s">
        <v>28268</v>
      </c>
    </row>
    <row r="28277" spans="2:2" x14ac:dyDescent="0.25">
      <c r="B28277" t="s">
        <v>28269</v>
      </c>
    </row>
    <row r="28278" spans="2:2" x14ac:dyDescent="0.25">
      <c r="B28278" t="s">
        <v>28270</v>
      </c>
    </row>
    <row r="28279" spans="2:2" x14ac:dyDescent="0.25">
      <c r="B28279" t="s">
        <v>28271</v>
      </c>
    </row>
    <row r="28280" spans="2:2" x14ac:dyDescent="0.25">
      <c r="B28280" t="s">
        <v>28272</v>
      </c>
    </row>
    <row r="28281" spans="2:2" x14ac:dyDescent="0.25">
      <c r="B28281" t="s">
        <v>28273</v>
      </c>
    </row>
    <row r="28282" spans="2:2" x14ac:dyDescent="0.25">
      <c r="B28282" t="s">
        <v>28274</v>
      </c>
    </row>
    <row r="28283" spans="2:2" x14ac:dyDescent="0.25">
      <c r="B28283" t="s">
        <v>28275</v>
      </c>
    </row>
    <row r="28284" spans="2:2" x14ac:dyDescent="0.25">
      <c r="B28284" t="s">
        <v>28276</v>
      </c>
    </row>
    <row r="28285" spans="2:2" x14ac:dyDescent="0.25">
      <c r="B28285" t="s">
        <v>28277</v>
      </c>
    </row>
    <row r="28286" spans="2:2" x14ac:dyDescent="0.25">
      <c r="B28286" t="s">
        <v>28278</v>
      </c>
    </row>
    <row r="28287" spans="2:2" x14ac:dyDescent="0.25">
      <c r="B28287" t="s">
        <v>28279</v>
      </c>
    </row>
    <row r="28288" spans="2:2" x14ac:dyDescent="0.25">
      <c r="B28288" t="s">
        <v>28280</v>
      </c>
    </row>
    <row r="28289" spans="2:2" x14ac:dyDescent="0.25">
      <c r="B28289" t="s">
        <v>28281</v>
      </c>
    </row>
    <row r="28290" spans="2:2" x14ac:dyDescent="0.25">
      <c r="B28290" t="s">
        <v>28282</v>
      </c>
    </row>
    <row r="28291" spans="2:2" x14ac:dyDescent="0.25">
      <c r="B28291" t="s">
        <v>28283</v>
      </c>
    </row>
    <row r="28292" spans="2:2" x14ac:dyDescent="0.25">
      <c r="B28292" t="s">
        <v>28284</v>
      </c>
    </row>
    <row r="28293" spans="2:2" x14ac:dyDescent="0.25">
      <c r="B28293" t="s">
        <v>28285</v>
      </c>
    </row>
    <row r="28294" spans="2:2" x14ac:dyDescent="0.25">
      <c r="B28294" t="s">
        <v>28286</v>
      </c>
    </row>
    <row r="28295" spans="2:2" x14ac:dyDescent="0.25">
      <c r="B28295" t="s">
        <v>28287</v>
      </c>
    </row>
    <row r="28296" spans="2:2" x14ac:dyDescent="0.25">
      <c r="B28296" t="s">
        <v>28288</v>
      </c>
    </row>
    <row r="28297" spans="2:2" x14ac:dyDescent="0.25">
      <c r="B28297" t="s">
        <v>28289</v>
      </c>
    </row>
    <row r="28298" spans="2:2" x14ac:dyDescent="0.25">
      <c r="B28298" t="s">
        <v>28290</v>
      </c>
    </row>
    <row r="28299" spans="2:2" x14ac:dyDescent="0.25">
      <c r="B28299" t="s">
        <v>28291</v>
      </c>
    </row>
    <row r="28300" spans="2:2" x14ac:dyDescent="0.25">
      <c r="B28300" t="s">
        <v>28292</v>
      </c>
    </row>
    <row r="28301" spans="2:2" x14ac:dyDescent="0.25">
      <c r="B28301" t="s">
        <v>28293</v>
      </c>
    </row>
    <row r="28302" spans="2:2" x14ac:dyDescent="0.25">
      <c r="B28302" t="s">
        <v>28294</v>
      </c>
    </row>
    <row r="28303" spans="2:2" x14ac:dyDescent="0.25">
      <c r="B28303" t="s">
        <v>28295</v>
      </c>
    </row>
    <row r="28304" spans="2:2" x14ac:dyDescent="0.25">
      <c r="B28304" t="s">
        <v>28296</v>
      </c>
    </row>
    <row r="28305" spans="2:2" x14ac:dyDescent="0.25">
      <c r="B28305" t="s">
        <v>28297</v>
      </c>
    </row>
    <row r="28306" spans="2:2" x14ac:dyDescent="0.25">
      <c r="B28306" t="s">
        <v>28298</v>
      </c>
    </row>
    <row r="28307" spans="2:2" x14ac:dyDescent="0.25">
      <c r="B28307" t="s">
        <v>28299</v>
      </c>
    </row>
    <row r="28308" spans="2:2" x14ac:dyDescent="0.25">
      <c r="B28308" t="s">
        <v>28300</v>
      </c>
    </row>
    <row r="28309" spans="2:2" x14ac:dyDescent="0.25">
      <c r="B28309" t="s">
        <v>28301</v>
      </c>
    </row>
    <row r="28310" spans="2:2" x14ac:dyDescent="0.25">
      <c r="B28310" t="s">
        <v>28302</v>
      </c>
    </row>
    <row r="28311" spans="2:2" x14ac:dyDescent="0.25">
      <c r="B28311" t="s">
        <v>28303</v>
      </c>
    </row>
    <row r="28312" spans="2:2" x14ac:dyDescent="0.25">
      <c r="B28312" t="s">
        <v>28304</v>
      </c>
    </row>
    <row r="28313" spans="2:2" x14ac:dyDescent="0.25">
      <c r="B28313" t="s">
        <v>28305</v>
      </c>
    </row>
    <row r="28314" spans="2:2" x14ac:dyDescent="0.25">
      <c r="B28314" t="s">
        <v>28306</v>
      </c>
    </row>
    <row r="28315" spans="2:2" x14ac:dyDescent="0.25">
      <c r="B28315" t="s">
        <v>28307</v>
      </c>
    </row>
    <row r="28316" spans="2:2" x14ac:dyDescent="0.25">
      <c r="B28316" t="s">
        <v>28308</v>
      </c>
    </row>
    <row r="28317" spans="2:2" x14ac:dyDescent="0.25">
      <c r="B28317" t="s">
        <v>28309</v>
      </c>
    </row>
    <row r="28318" spans="2:2" x14ac:dyDescent="0.25">
      <c r="B28318" t="s">
        <v>28310</v>
      </c>
    </row>
    <row r="28319" spans="2:2" x14ac:dyDescent="0.25">
      <c r="B28319" t="s">
        <v>28311</v>
      </c>
    </row>
    <row r="28320" spans="2:2" x14ac:dyDescent="0.25">
      <c r="B28320" t="s">
        <v>28312</v>
      </c>
    </row>
    <row r="28321" spans="2:2" x14ac:dyDescent="0.25">
      <c r="B28321" t="s">
        <v>28313</v>
      </c>
    </row>
    <row r="28322" spans="2:2" x14ac:dyDescent="0.25">
      <c r="B28322" t="s">
        <v>28314</v>
      </c>
    </row>
    <row r="28323" spans="2:2" x14ac:dyDescent="0.25">
      <c r="B28323" t="s">
        <v>28315</v>
      </c>
    </row>
    <row r="28324" spans="2:2" x14ac:dyDescent="0.25">
      <c r="B28324" t="s">
        <v>28316</v>
      </c>
    </row>
    <row r="28325" spans="2:2" x14ac:dyDescent="0.25">
      <c r="B28325" t="s">
        <v>28317</v>
      </c>
    </row>
    <row r="28326" spans="2:2" x14ac:dyDescent="0.25">
      <c r="B28326" t="s">
        <v>28318</v>
      </c>
    </row>
    <row r="28327" spans="2:2" x14ac:dyDescent="0.25">
      <c r="B28327" t="s">
        <v>28319</v>
      </c>
    </row>
    <row r="28328" spans="2:2" x14ac:dyDescent="0.25">
      <c r="B28328" t="s">
        <v>28320</v>
      </c>
    </row>
    <row r="28329" spans="2:2" x14ac:dyDescent="0.25">
      <c r="B28329" t="s">
        <v>28321</v>
      </c>
    </row>
    <row r="28330" spans="2:2" x14ac:dyDescent="0.25">
      <c r="B28330" t="s">
        <v>28322</v>
      </c>
    </row>
    <row r="28331" spans="2:2" x14ac:dyDescent="0.25">
      <c r="B28331" t="s">
        <v>28323</v>
      </c>
    </row>
    <row r="28332" spans="2:2" x14ac:dyDescent="0.25">
      <c r="B28332" t="s">
        <v>28324</v>
      </c>
    </row>
    <row r="28333" spans="2:2" x14ac:dyDescent="0.25">
      <c r="B28333" t="s">
        <v>28325</v>
      </c>
    </row>
    <row r="28334" spans="2:2" x14ac:dyDescent="0.25">
      <c r="B28334" t="s">
        <v>28326</v>
      </c>
    </row>
    <row r="28335" spans="2:2" x14ac:dyDescent="0.25">
      <c r="B28335" t="s">
        <v>28327</v>
      </c>
    </row>
    <row r="28336" spans="2:2" x14ac:dyDescent="0.25">
      <c r="B28336" t="s">
        <v>28328</v>
      </c>
    </row>
    <row r="28337" spans="2:2" x14ac:dyDescent="0.25">
      <c r="B28337" t="s">
        <v>28329</v>
      </c>
    </row>
    <row r="28338" spans="2:2" x14ac:dyDescent="0.25">
      <c r="B28338" t="s">
        <v>28330</v>
      </c>
    </row>
    <row r="28339" spans="2:2" x14ac:dyDescent="0.25">
      <c r="B28339" t="s">
        <v>28331</v>
      </c>
    </row>
    <row r="28340" spans="2:2" x14ac:dyDescent="0.25">
      <c r="B28340" t="s">
        <v>28332</v>
      </c>
    </row>
    <row r="28341" spans="2:2" x14ac:dyDescent="0.25">
      <c r="B28341" t="s">
        <v>28333</v>
      </c>
    </row>
    <row r="28342" spans="2:2" x14ac:dyDescent="0.25">
      <c r="B28342" t="s">
        <v>28334</v>
      </c>
    </row>
    <row r="28343" spans="2:2" x14ac:dyDescent="0.25">
      <c r="B28343" t="s">
        <v>28335</v>
      </c>
    </row>
    <row r="28344" spans="2:2" x14ac:dyDescent="0.25">
      <c r="B28344" t="s">
        <v>28336</v>
      </c>
    </row>
    <row r="28345" spans="2:2" x14ac:dyDescent="0.25">
      <c r="B28345" t="s">
        <v>28337</v>
      </c>
    </row>
    <row r="28346" spans="2:2" x14ac:dyDescent="0.25">
      <c r="B28346" t="s">
        <v>28338</v>
      </c>
    </row>
    <row r="28347" spans="2:2" x14ac:dyDescent="0.25">
      <c r="B28347" t="s">
        <v>28339</v>
      </c>
    </row>
    <row r="28348" spans="2:2" x14ac:dyDescent="0.25">
      <c r="B28348" t="s">
        <v>28340</v>
      </c>
    </row>
    <row r="28349" spans="2:2" x14ac:dyDescent="0.25">
      <c r="B28349" t="s">
        <v>28341</v>
      </c>
    </row>
    <row r="28350" spans="2:2" x14ac:dyDescent="0.25">
      <c r="B28350" t="s">
        <v>28342</v>
      </c>
    </row>
    <row r="28351" spans="2:2" x14ac:dyDescent="0.25">
      <c r="B28351" t="s">
        <v>28343</v>
      </c>
    </row>
    <row r="28352" spans="2:2" x14ac:dyDescent="0.25">
      <c r="B28352" t="s">
        <v>28344</v>
      </c>
    </row>
    <row r="28353" spans="2:2" x14ac:dyDescent="0.25">
      <c r="B28353" t="s">
        <v>28345</v>
      </c>
    </row>
    <row r="28354" spans="2:2" x14ac:dyDescent="0.25">
      <c r="B28354" t="s">
        <v>28346</v>
      </c>
    </row>
    <row r="28355" spans="2:2" x14ac:dyDescent="0.25">
      <c r="B28355" t="s">
        <v>28347</v>
      </c>
    </row>
    <row r="28356" spans="2:2" x14ac:dyDescent="0.25">
      <c r="B28356" t="s">
        <v>28348</v>
      </c>
    </row>
    <row r="28357" spans="2:2" x14ac:dyDescent="0.25">
      <c r="B28357" t="s">
        <v>28349</v>
      </c>
    </row>
    <row r="28358" spans="2:2" x14ac:dyDescent="0.25">
      <c r="B28358" t="s">
        <v>28350</v>
      </c>
    </row>
    <row r="28359" spans="2:2" x14ac:dyDescent="0.25">
      <c r="B28359" t="s">
        <v>28351</v>
      </c>
    </row>
    <row r="28360" spans="2:2" x14ac:dyDescent="0.25">
      <c r="B28360" t="s">
        <v>28352</v>
      </c>
    </row>
    <row r="28361" spans="2:2" x14ac:dyDescent="0.25">
      <c r="B28361" t="s">
        <v>28353</v>
      </c>
    </row>
    <row r="28362" spans="2:2" x14ac:dyDescent="0.25">
      <c r="B28362" t="s">
        <v>28354</v>
      </c>
    </row>
    <row r="28363" spans="2:2" x14ac:dyDescent="0.25">
      <c r="B28363" t="s">
        <v>28355</v>
      </c>
    </row>
    <row r="28364" spans="2:2" x14ac:dyDescent="0.25">
      <c r="B28364" t="s">
        <v>28356</v>
      </c>
    </row>
    <row r="28365" spans="2:2" x14ac:dyDescent="0.25">
      <c r="B28365" t="s">
        <v>28357</v>
      </c>
    </row>
    <row r="28366" spans="2:2" x14ac:dyDescent="0.25">
      <c r="B28366" t="s">
        <v>28358</v>
      </c>
    </row>
    <row r="28367" spans="2:2" x14ac:dyDescent="0.25">
      <c r="B28367" t="s">
        <v>28359</v>
      </c>
    </row>
    <row r="28368" spans="2:2" x14ac:dyDescent="0.25">
      <c r="B28368" t="s">
        <v>28360</v>
      </c>
    </row>
    <row r="28369" spans="2:2" x14ac:dyDescent="0.25">
      <c r="B28369" t="s">
        <v>28361</v>
      </c>
    </row>
    <row r="28370" spans="2:2" x14ac:dyDescent="0.25">
      <c r="B28370" t="s">
        <v>28362</v>
      </c>
    </row>
    <row r="28371" spans="2:2" x14ac:dyDescent="0.25">
      <c r="B28371" t="s">
        <v>28363</v>
      </c>
    </row>
    <row r="28372" spans="2:2" x14ac:dyDescent="0.25">
      <c r="B28372" t="s">
        <v>28364</v>
      </c>
    </row>
    <row r="28373" spans="2:2" x14ac:dyDescent="0.25">
      <c r="B28373" t="s">
        <v>28365</v>
      </c>
    </row>
    <row r="28374" spans="2:2" x14ac:dyDescent="0.25">
      <c r="B28374" t="s">
        <v>28366</v>
      </c>
    </row>
    <row r="28375" spans="2:2" x14ac:dyDescent="0.25">
      <c r="B28375" t="s">
        <v>28367</v>
      </c>
    </row>
    <row r="28376" spans="2:2" x14ac:dyDescent="0.25">
      <c r="B28376" t="s">
        <v>28368</v>
      </c>
    </row>
    <row r="28377" spans="2:2" x14ac:dyDescent="0.25">
      <c r="B28377" t="s">
        <v>28369</v>
      </c>
    </row>
    <row r="28378" spans="2:2" x14ac:dyDescent="0.25">
      <c r="B28378" t="s">
        <v>28370</v>
      </c>
    </row>
    <row r="28379" spans="2:2" x14ac:dyDescent="0.25">
      <c r="B28379" t="s">
        <v>28371</v>
      </c>
    </row>
    <row r="28380" spans="2:2" x14ac:dyDescent="0.25">
      <c r="B28380" t="s">
        <v>28372</v>
      </c>
    </row>
    <row r="28381" spans="2:2" x14ac:dyDescent="0.25">
      <c r="B28381" t="s">
        <v>28373</v>
      </c>
    </row>
    <row r="28382" spans="2:2" x14ac:dyDescent="0.25">
      <c r="B28382" t="s">
        <v>28374</v>
      </c>
    </row>
    <row r="28383" spans="2:2" x14ac:dyDescent="0.25">
      <c r="B28383" t="s">
        <v>28375</v>
      </c>
    </row>
    <row r="28384" spans="2:2" x14ac:dyDescent="0.25">
      <c r="B28384" t="s">
        <v>28376</v>
      </c>
    </row>
    <row r="28385" spans="2:2" x14ac:dyDescent="0.25">
      <c r="B28385" t="s">
        <v>28377</v>
      </c>
    </row>
    <row r="28386" spans="2:2" x14ac:dyDescent="0.25">
      <c r="B28386" t="s">
        <v>28378</v>
      </c>
    </row>
    <row r="28387" spans="2:2" x14ac:dyDescent="0.25">
      <c r="B28387" t="s">
        <v>28379</v>
      </c>
    </row>
    <row r="28388" spans="2:2" x14ac:dyDescent="0.25">
      <c r="B28388" t="s">
        <v>28380</v>
      </c>
    </row>
    <row r="28389" spans="2:2" x14ac:dyDescent="0.25">
      <c r="B28389" t="s">
        <v>28381</v>
      </c>
    </row>
    <row r="28390" spans="2:2" x14ac:dyDescent="0.25">
      <c r="B28390" t="s">
        <v>28382</v>
      </c>
    </row>
    <row r="28391" spans="2:2" x14ac:dyDescent="0.25">
      <c r="B28391" t="s">
        <v>28383</v>
      </c>
    </row>
    <row r="28392" spans="2:2" x14ac:dyDescent="0.25">
      <c r="B28392" t="s">
        <v>28384</v>
      </c>
    </row>
    <row r="28393" spans="2:2" x14ac:dyDescent="0.25">
      <c r="B28393" t="s">
        <v>28385</v>
      </c>
    </row>
    <row r="28394" spans="2:2" x14ac:dyDescent="0.25">
      <c r="B28394" t="s">
        <v>28386</v>
      </c>
    </row>
    <row r="28395" spans="2:2" x14ac:dyDescent="0.25">
      <c r="B28395" t="s">
        <v>28387</v>
      </c>
    </row>
    <row r="28396" spans="2:2" x14ac:dyDescent="0.25">
      <c r="B28396" t="s">
        <v>28388</v>
      </c>
    </row>
    <row r="28397" spans="2:2" x14ac:dyDescent="0.25">
      <c r="B28397" t="s">
        <v>28389</v>
      </c>
    </row>
    <row r="28398" spans="2:2" x14ac:dyDescent="0.25">
      <c r="B28398" t="s">
        <v>28390</v>
      </c>
    </row>
    <row r="28399" spans="2:2" x14ac:dyDescent="0.25">
      <c r="B28399" t="s">
        <v>28391</v>
      </c>
    </row>
    <row r="28400" spans="2:2" x14ac:dyDescent="0.25">
      <c r="B28400" t="s">
        <v>28392</v>
      </c>
    </row>
    <row r="28401" spans="2:2" x14ac:dyDescent="0.25">
      <c r="B28401" t="s">
        <v>28393</v>
      </c>
    </row>
    <row r="28402" spans="2:2" x14ac:dyDescent="0.25">
      <c r="B28402" t="s">
        <v>28394</v>
      </c>
    </row>
    <row r="28403" spans="2:2" x14ac:dyDescent="0.25">
      <c r="B28403" t="s">
        <v>28395</v>
      </c>
    </row>
    <row r="28404" spans="2:2" x14ac:dyDescent="0.25">
      <c r="B28404" t="s">
        <v>28396</v>
      </c>
    </row>
    <row r="28405" spans="2:2" x14ac:dyDescent="0.25">
      <c r="B28405" t="s">
        <v>28397</v>
      </c>
    </row>
    <row r="28406" spans="2:2" x14ac:dyDescent="0.25">
      <c r="B28406" t="s">
        <v>28398</v>
      </c>
    </row>
    <row r="28407" spans="2:2" x14ac:dyDescent="0.25">
      <c r="B28407" t="s">
        <v>28399</v>
      </c>
    </row>
    <row r="28408" spans="2:2" x14ac:dyDescent="0.25">
      <c r="B28408" t="s">
        <v>28400</v>
      </c>
    </row>
    <row r="28409" spans="2:2" x14ac:dyDescent="0.25">
      <c r="B28409" t="s">
        <v>28401</v>
      </c>
    </row>
    <row r="28410" spans="2:2" x14ac:dyDescent="0.25">
      <c r="B28410" t="s">
        <v>28402</v>
      </c>
    </row>
    <row r="28411" spans="2:2" x14ac:dyDescent="0.25">
      <c r="B28411" t="s">
        <v>28403</v>
      </c>
    </row>
    <row r="28412" spans="2:2" x14ac:dyDescent="0.25">
      <c r="B28412" t="s">
        <v>28404</v>
      </c>
    </row>
    <row r="28413" spans="2:2" x14ac:dyDescent="0.25">
      <c r="B28413" t="s">
        <v>28405</v>
      </c>
    </row>
    <row r="28414" spans="2:2" x14ac:dyDescent="0.25">
      <c r="B28414" t="s">
        <v>28406</v>
      </c>
    </row>
    <row r="28415" spans="2:2" x14ac:dyDescent="0.25">
      <c r="B28415" t="s">
        <v>28407</v>
      </c>
    </row>
    <row r="28416" spans="2:2" x14ac:dyDescent="0.25">
      <c r="B28416" t="s">
        <v>28408</v>
      </c>
    </row>
    <row r="28417" spans="2:2" x14ac:dyDescent="0.25">
      <c r="B28417" t="s">
        <v>28409</v>
      </c>
    </row>
    <row r="28418" spans="2:2" x14ac:dyDescent="0.25">
      <c r="B28418" t="s">
        <v>28410</v>
      </c>
    </row>
    <row r="28419" spans="2:2" x14ac:dyDescent="0.25">
      <c r="B28419" t="s">
        <v>28411</v>
      </c>
    </row>
    <row r="28420" spans="2:2" x14ac:dyDescent="0.25">
      <c r="B28420" t="s">
        <v>28412</v>
      </c>
    </row>
    <row r="28421" spans="2:2" x14ac:dyDescent="0.25">
      <c r="B28421" t="s">
        <v>28413</v>
      </c>
    </row>
    <row r="28422" spans="2:2" x14ac:dyDescent="0.25">
      <c r="B28422" t="s">
        <v>28414</v>
      </c>
    </row>
    <row r="28423" spans="2:2" x14ac:dyDescent="0.25">
      <c r="B28423" t="s">
        <v>28415</v>
      </c>
    </row>
    <row r="28424" spans="2:2" x14ac:dyDescent="0.25">
      <c r="B28424" t="s">
        <v>28416</v>
      </c>
    </row>
    <row r="28425" spans="2:2" x14ac:dyDescent="0.25">
      <c r="B28425" t="s">
        <v>28417</v>
      </c>
    </row>
    <row r="28426" spans="2:2" x14ac:dyDescent="0.25">
      <c r="B28426" t="s">
        <v>28418</v>
      </c>
    </row>
    <row r="28427" spans="2:2" x14ac:dyDescent="0.25">
      <c r="B28427" t="s">
        <v>28419</v>
      </c>
    </row>
    <row r="28428" spans="2:2" x14ac:dyDescent="0.25">
      <c r="B28428" t="s">
        <v>28420</v>
      </c>
    </row>
    <row r="28429" spans="2:2" x14ac:dyDescent="0.25">
      <c r="B28429" t="s">
        <v>28421</v>
      </c>
    </row>
    <row r="28430" spans="2:2" x14ac:dyDescent="0.25">
      <c r="B28430" t="s">
        <v>28422</v>
      </c>
    </row>
    <row r="28431" spans="2:2" x14ac:dyDescent="0.25">
      <c r="B28431" t="s">
        <v>28423</v>
      </c>
    </row>
    <row r="28432" spans="2:2" x14ac:dyDescent="0.25">
      <c r="B28432" t="s">
        <v>28424</v>
      </c>
    </row>
    <row r="28433" spans="2:2" x14ac:dyDescent="0.25">
      <c r="B28433" t="s">
        <v>28425</v>
      </c>
    </row>
    <row r="28434" spans="2:2" x14ac:dyDescent="0.25">
      <c r="B28434" t="s">
        <v>28426</v>
      </c>
    </row>
    <row r="28435" spans="2:2" x14ac:dyDescent="0.25">
      <c r="B28435" t="s">
        <v>28427</v>
      </c>
    </row>
    <row r="28436" spans="2:2" x14ac:dyDescent="0.25">
      <c r="B28436" t="s">
        <v>28428</v>
      </c>
    </row>
    <row r="28437" spans="2:2" x14ac:dyDescent="0.25">
      <c r="B28437" t="s">
        <v>28429</v>
      </c>
    </row>
    <row r="28438" spans="2:2" x14ac:dyDescent="0.25">
      <c r="B28438" t="s">
        <v>28430</v>
      </c>
    </row>
    <row r="28439" spans="2:2" x14ac:dyDescent="0.25">
      <c r="B28439" t="s">
        <v>28431</v>
      </c>
    </row>
    <row r="28440" spans="2:2" x14ac:dyDescent="0.25">
      <c r="B28440" t="s">
        <v>28432</v>
      </c>
    </row>
    <row r="28441" spans="2:2" x14ac:dyDescent="0.25">
      <c r="B28441" t="s">
        <v>28433</v>
      </c>
    </row>
    <row r="28442" spans="2:2" x14ac:dyDescent="0.25">
      <c r="B28442" t="s">
        <v>28434</v>
      </c>
    </row>
    <row r="28443" spans="2:2" x14ac:dyDescent="0.25">
      <c r="B28443" t="s">
        <v>28435</v>
      </c>
    </row>
    <row r="28444" spans="2:2" x14ac:dyDescent="0.25">
      <c r="B28444" t="s">
        <v>28436</v>
      </c>
    </row>
    <row r="28445" spans="2:2" x14ac:dyDescent="0.25">
      <c r="B28445" t="s">
        <v>28437</v>
      </c>
    </row>
    <row r="28446" spans="2:2" x14ac:dyDescent="0.25">
      <c r="B28446" t="s">
        <v>28438</v>
      </c>
    </row>
    <row r="28447" spans="2:2" x14ac:dyDescent="0.25">
      <c r="B28447" t="s">
        <v>28439</v>
      </c>
    </row>
    <row r="28448" spans="2:2" x14ac:dyDescent="0.25">
      <c r="B28448" t="s">
        <v>28440</v>
      </c>
    </row>
    <row r="28449" spans="2:2" x14ac:dyDescent="0.25">
      <c r="B28449" t="s">
        <v>28441</v>
      </c>
    </row>
    <row r="28450" spans="2:2" x14ac:dyDescent="0.25">
      <c r="B28450" t="s">
        <v>28442</v>
      </c>
    </row>
    <row r="28451" spans="2:2" x14ac:dyDescent="0.25">
      <c r="B28451" t="s">
        <v>28443</v>
      </c>
    </row>
    <row r="28452" spans="2:2" x14ac:dyDescent="0.25">
      <c r="B28452" t="s">
        <v>28444</v>
      </c>
    </row>
    <row r="28453" spans="2:2" x14ac:dyDescent="0.25">
      <c r="B28453" t="s">
        <v>28445</v>
      </c>
    </row>
    <row r="28454" spans="2:2" x14ac:dyDescent="0.25">
      <c r="B28454" t="s">
        <v>28446</v>
      </c>
    </row>
    <row r="28455" spans="2:2" x14ac:dyDescent="0.25">
      <c r="B28455" t="s">
        <v>28447</v>
      </c>
    </row>
    <row r="28456" spans="2:2" x14ac:dyDescent="0.25">
      <c r="B28456" t="s">
        <v>28448</v>
      </c>
    </row>
    <row r="28457" spans="2:2" x14ac:dyDescent="0.25">
      <c r="B28457" t="s">
        <v>28449</v>
      </c>
    </row>
    <row r="28458" spans="2:2" x14ac:dyDescent="0.25">
      <c r="B28458" t="s">
        <v>28450</v>
      </c>
    </row>
    <row r="28459" spans="2:2" x14ac:dyDescent="0.25">
      <c r="B28459" t="s">
        <v>28451</v>
      </c>
    </row>
    <row r="28460" spans="2:2" x14ac:dyDescent="0.25">
      <c r="B28460" t="s">
        <v>28452</v>
      </c>
    </row>
    <row r="28461" spans="2:2" x14ac:dyDescent="0.25">
      <c r="B28461" t="s">
        <v>28453</v>
      </c>
    </row>
    <row r="28462" spans="2:2" x14ac:dyDescent="0.25">
      <c r="B28462" t="s">
        <v>28454</v>
      </c>
    </row>
    <row r="28463" spans="2:2" x14ac:dyDescent="0.25">
      <c r="B28463" t="s">
        <v>28455</v>
      </c>
    </row>
    <row r="28464" spans="2:2" x14ac:dyDescent="0.25">
      <c r="B28464" t="s">
        <v>28456</v>
      </c>
    </row>
    <row r="28465" spans="2:2" x14ac:dyDescent="0.25">
      <c r="B28465" t="s">
        <v>28457</v>
      </c>
    </row>
    <row r="28466" spans="2:2" x14ac:dyDescent="0.25">
      <c r="B28466" t="s">
        <v>28458</v>
      </c>
    </row>
    <row r="28467" spans="2:2" x14ac:dyDescent="0.25">
      <c r="B28467" t="s">
        <v>28459</v>
      </c>
    </row>
    <row r="28468" spans="2:2" x14ac:dyDescent="0.25">
      <c r="B28468" t="s">
        <v>28460</v>
      </c>
    </row>
    <row r="28469" spans="2:2" x14ac:dyDescent="0.25">
      <c r="B28469" t="s">
        <v>28461</v>
      </c>
    </row>
    <row r="28470" spans="2:2" x14ac:dyDescent="0.25">
      <c r="B28470" t="s">
        <v>28462</v>
      </c>
    </row>
    <row r="28471" spans="2:2" x14ac:dyDescent="0.25">
      <c r="B28471" t="s">
        <v>28463</v>
      </c>
    </row>
    <row r="28472" spans="2:2" x14ac:dyDescent="0.25">
      <c r="B28472" t="s">
        <v>28464</v>
      </c>
    </row>
    <row r="28473" spans="2:2" x14ac:dyDescent="0.25">
      <c r="B28473" t="s">
        <v>28465</v>
      </c>
    </row>
    <row r="28474" spans="2:2" x14ac:dyDescent="0.25">
      <c r="B28474" t="s">
        <v>28466</v>
      </c>
    </row>
    <row r="28475" spans="2:2" x14ac:dyDescent="0.25">
      <c r="B28475" t="s">
        <v>28467</v>
      </c>
    </row>
    <row r="28476" spans="2:2" x14ac:dyDescent="0.25">
      <c r="B28476" t="s">
        <v>28468</v>
      </c>
    </row>
    <row r="28477" spans="2:2" x14ac:dyDescent="0.25">
      <c r="B28477" t="s">
        <v>28469</v>
      </c>
    </row>
    <row r="28478" spans="2:2" x14ac:dyDescent="0.25">
      <c r="B28478" t="s">
        <v>28470</v>
      </c>
    </row>
    <row r="28479" spans="2:2" x14ac:dyDescent="0.25">
      <c r="B28479" t="s">
        <v>28471</v>
      </c>
    </row>
    <row r="28480" spans="2:2" x14ac:dyDescent="0.25">
      <c r="B28480" t="s">
        <v>28472</v>
      </c>
    </row>
    <row r="28481" spans="2:2" x14ac:dyDescent="0.25">
      <c r="B28481" t="s">
        <v>28473</v>
      </c>
    </row>
    <row r="28482" spans="2:2" x14ac:dyDescent="0.25">
      <c r="B28482" t="s">
        <v>28474</v>
      </c>
    </row>
    <row r="28483" spans="2:2" x14ac:dyDescent="0.25">
      <c r="B28483" t="s">
        <v>28475</v>
      </c>
    </row>
    <row r="28484" spans="2:2" x14ac:dyDescent="0.25">
      <c r="B28484" t="s">
        <v>28476</v>
      </c>
    </row>
    <row r="28485" spans="2:2" x14ac:dyDescent="0.25">
      <c r="B28485" t="s">
        <v>28477</v>
      </c>
    </row>
    <row r="28486" spans="2:2" x14ac:dyDescent="0.25">
      <c r="B28486" t="s">
        <v>28478</v>
      </c>
    </row>
    <row r="28487" spans="2:2" x14ac:dyDescent="0.25">
      <c r="B28487" t="s">
        <v>28479</v>
      </c>
    </row>
    <row r="28488" spans="2:2" x14ac:dyDescent="0.25">
      <c r="B28488" t="s">
        <v>28480</v>
      </c>
    </row>
    <row r="28489" spans="2:2" x14ac:dyDescent="0.25">
      <c r="B28489" t="s">
        <v>28481</v>
      </c>
    </row>
    <row r="28490" spans="2:2" x14ac:dyDescent="0.25">
      <c r="B28490" t="s">
        <v>28482</v>
      </c>
    </row>
    <row r="28491" spans="2:2" x14ac:dyDescent="0.25">
      <c r="B28491" t="s">
        <v>28483</v>
      </c>
    </row>
    <row r="28492" spans="2:2" x14ac:dyDescent="0.25">
      <c r="B28492" t="s">
        <v>28484</v>
      </c>
    </row>
    <row r="28493" spans="2:2" x14ac:dyDescent="0.25">
      <c r="B28493" t="s">
        <v>28485</v>
      </c>
    </row>
    <row r="28494" spans="2:2" x14ac:dyDescent="0.25">
      <c r="B28494" t="s">
        <v>28486</v>
      </c>
    </row>
    <row r="28495" spans="2:2" x14ac:dyDescent="0.25">
      <c r="B28495" t="s">
        <v>28487</v>
      </c>
    </row>
    <row r="28496" spans="2:2" x14ac:dyDescent="0.25">
      <c r="B28496" t="s">
        <v>28488</v>
      </c>
    </row>
    <row r="28497" spans="2:2" x14ac:dyDescent="0.25">
      <c r="B28497" t="s">
        <v>28489</v>
      </c>
    </row>
    <row r="28498" spans="2:2" x14ac:dyDescent="0.25">
      <c r="B28498" t="s">
        <v>28490</v>
      </c>
    </row>
    <row r="28499" spans="2:2" x14ac:dyDescent="0.25">
      <c r="B28499" t="s">
        <v>28491</v>
      </c>
    </row>
    <row r="28500" spans="2:2" x14ac:dyDescent="0.25">
      <c r="B28500" t="s">
        <v>28492</v>
      </c>
    </row>
    <row r="28501" spans="2:2" x14ac:dyDescent="0.25">
      <c r="B28501" t="s">
        <v>28493</v>
      </c>
    </row>
    <row r="28502" spans="2:2" x14ac:dyDescent="0.25">
      <c r="B28502" t="s">
        <v>28494</v>
      </c>
    </row>
    <row r="28503" spans="2:2" x14ac:dyDescent="0.25">
      <c r="B28503" t="s">
        <v>28495</v>
      </c>
    </row>
    <row r="28504" spans="2:2" x14ac:dyDescent="0.25">
      <c r="B28504" t="s">
        <v>28496</v>
      </c>
    </row>
    <row r="28505" spans="2:2" x14ac:dyDescent="0.25">
      <c r="B28505" t="s">
        <v>28497</v>
      </c>
    </row>
    <row r="28506" spans="2:2" x14ac:dyDescent="0.25">
      <c r="B28506" t="s">
        <v>28498</v>
      </c>
    </row>
    <row r="28507" spans="2:2" x14ac:dyDescent="0.25">
      <c r="B28507" t="s">
        <v>28499</v>
      </c>
    </row>
    <row r="28508" spans="2:2" x14ac:dyDescent="0.25">
      <c r="B28508" t="s">
        <v>28500</v>
      </c>
    </row>
    <row r="28509" spans="2:2" x14ac:dyDescent="0.25">
      <c r="B28509" t="s">
        <v>28501</v>
      </c>
    </row>
    <row r="28510" spans="2:2" x14ac:dyDescent="0.25">
      <c r="B28510" t="s">
        <v>28502</v>
      </c>
    </row>
    <row r="28511" spans="2:2" x14ac:dyDescent="0.25">
      <c r="B28511" t="s">
        <v>28503</v>
      </c>
    </row>
    <row r="28512" spans="2:2" x14ac:dyDescent="0.25">
      <c r="B28512" t="s">
        <v>28504</v>
      </c>
    </row>
    <row r="28513" spans="2:2" x14ac:dyDescent="0.25">
      <c r="B28513" t="s">
        <v>28505</v>
      </c>
    </row>
    <row r="28514" spans="2:2" x14ac:dyDescent="0.25">
      <c r="B28514" t="s">
        <v>28506</v>
      </c>
    </row>
    <row r="28515" spans="2:2" x14ac:dyDescent="0.25">
      <c r="B28515" t="s">
        <v>28507</v>
      </c>
    </row>
    <row r="28516" spans="2:2" x14ac:dyDescent="0.25">
      <c r="B28516" t="s">
        <v>28508</v>
      </c>
    </row>
    <row r="28517" spans="2:2" x14ac:dyDescent="0.25">
      <c r="B28517" t="s">
        <v>28509</v>
      </c>
    </row>
    <row r="28518" spans="2:2" x14ac:dyDescent="0.25">
      <c r="B28518" t="s">
        <v>28510</v>
      </c>
    </row>
    <row r="28519" spans="2:2" x14ac:dyDescent="0.25">
      <c r="B28519" t="s">
        <v>28511</v>
      </c>
    </row>
    <row r="28520" spans="2:2" x14ac:dyDescent="0.25">
      <c r="B28520" t="s">
        <v>28512</v>
      </c>
    </row>
    <row r="28521" spans="2:2" x14ac:dyDescent="0.25">
      <c r="B28521" t="s">
        <v>28513</v>
      </c>
    </row>
    <row r="28522" spans="2:2" x14ac:dyDescent="0.25">
      <c r="B28522" t="s">
        <v>28514</v>
      </c>
    </row>
    <row r="28523" spans="2:2" x14ac:dyDescent="0.25">
      <c r="B28523" t="s">
        <v>28515</v>
      </c>
    </row>
    <row r="28524" spans="2:2" x14ac:dyDescent="0.25">
      <c r="B28524" t="s">
        <v>28516</v>
      </c>
    </row>
    <row r="28525" spans="2:2" x14ac:dyDescent="0.25">
      <c r="B28525" t="s">
        <v>28517</v>
      </c>
    </row>
    <row r="28526" spans="2:2" x14ac:dyDescent="0.25">
      <c r="B28526" t="s">
        <v>28518</v>
      </c>
    </row>
    <row r="28527" spans="2:2" x14ac:dyDescent="0.25">
      <c r="B28527" t="s">
        <v>28519</v>
      </c>
    </row>
    <row r="28528" spans="2:2" x14ac:dyDescent="0.25">
      <c r="B28528" t="s">
        <v>28520</v>
      </c>
    </row>
    <row r="28529" spans="2:2" x14ac:dyDescent="0.25">
      <c r="B28529" t="s">
        <v>28521</v>
      </c>
    </row>
    <row r="28530" spans="2:2" x14ac:dyDescent="0.25">
      <c r="B28530" t="s">
        <v>28522</v>
      </c>
    </row>
    <row r="28531" spans="2:2" x14ac:dyDescent="0.25">
      <c r="B28531" t="s">
        <v>28523</v>
      </c>
    </row>
    <row r="28532" spans="2:2" x14ac:dyDescent="0.25">
      <c r="B28532" t="s">
        <v>28524</v>
      </c>
    </row>
    <row r="28533" spans="2:2" x14ac:dyDescent="0.25">
      <c r="B28533" t="s">
        <v>28525</v>
      </c>
    </row>
    <row r="28534" spans="2:2" x14ac:dyDescent="0.25">
      <c r="B28534" t="s">
        <v>28526</v>
      </c>
    </row>
    <row r="28535" spans="2:2" x14ac:dyDescent="0.25">
      <c r="B28535" t="s">
        <v>28527</v>
      </c>
    </row>
    <row r="28536" spans="2:2" x14ac:dyDescent="0.25">
      <c r="B28536" t="s">
        <v>28528</v>
      </c>
    </row>
    <row r="28537" spans="2:2" x14ac:dyDescent="0.25">
      <c r="B28537" t="s">
        <v>28529</v>
      </c>
    </row>
    <row r="28538" spans="2:2" x14ac:dyDescent="0.25">
      <c r="B28538" t="s">
        <v>28530</v>
      </c>
    </row>
    <row r="28539" spans="2:2" x14ac:dyDescent="0.25">
      <c r="B28539" t="s">
        <v>28531</v>
      </c>
    </row>
    <row r="28540" spans="2:2" x14ac:dyDescent="0.25">
      <c r="B28540" t="s">
        <v>28532</v>
      </c>
    </row>
    <row r="28541" spans="2:2" x14ac:dyDescent="0.25">
      <c r="B28541" t="s">
        <v>28533</v>
      </c>
    </row>
    <row r="28542" spans="2:2" x14ac:dyDescent="0.25">
      <c r="B28542" t="s">
        <v>28534</v>
      </c>
    </row>
    <row r="28543" spans="2:2" x14ac:dyDescent="0.25">
      <c r="B28543" t="s">
        <v>28535</v>
      </c>
    </row>
    <row r="28544" spans="2:2" x14ac:dyDescent="0.25">
      <c r="B28544" t="s">
        <v>28536</v>
      </c>
    </row>
    <row r="28545" spans="2:2" x14ac:dyDescent="0.25">
      <c r="B28545" t="s">
        <v>28537</v>
      </c>
    </row>
    <row r="28546" spans="2:2" x14ac:dyDescent="0.25">
      <c r="B28546" t="s">
        <v>28538</v>
      </c>
    </row>
    <row r="28547" spans="2:2" x14ac:dyDescent="0.25">
      <c r="B28547" t="s">
        <v>28539</v>
      </c>
    </row>
    <row r="28548" spans="2:2" x14ac:dyDescent="0.25">
      <c r="B28548" t="s">
        <v>28540</v>
      </c>
    </row>
    <row r="28549" spans="2:2" x14ac:dyDescent="0.25">
      <c r="B28549" t="s">
        <v>28541</v>
      </c>
    </row>
    <row r="28550" spans="2:2" x14ac:dyDescent="0.25">
      <c r="B28550" t="s">
        <v>28542</v>
      </c>
    </row>
    <row r="28551" spans="2:2" x14ac:dyDescent="0.25">
      <c r="B28551" t="s">
        <v>28543</v>
      </c>
    </row>
    <row r="28552" spans="2:2" x14ac:dyDescent="0.25">
      <c r="B28552" t="s">
        <v>28544</v>
      </c>
    </row>
    <row r="28553" spans="2:2" x14ac:dyDescent="0.25">
      <c r="B28553" t="s">
        <v>28545</v>
      </c>
    </row>
    <row r="28554" spans="2:2" x14ac:dyDescent="0.25">
      <c r="B28554" t="s">
        <v>28546</v>
      </c>
    </row>
    <row r="28555" spans="2:2" x14ac:dyDescent="0.25">
      <c r="B28555" t="s">
        <v>28547</v>
      </c>
    </row>
    <row r="28556" spans="2:2" x14ac:dyDescent="0.25">
      <c r="B28556" t="s">
        <v>28548</v>
      </c>
    </row>
    <row r="28557" spans="2:2" x14ac:dyDescent="0.25">
      <c r="B28557" t="s">
        <v>28549</v>
      </c>
    </row>
    <row r="28558" spans="2:2" x14ac:dyDescent="0.25">
      <c r="B28558" t="s">
        <v>28550</v>
      </c>
    </row>
    <row r="28559" spans="2:2" x14ac:dyDescent="0.25">
      <c r="B28559" t="s">
        <v>28551</v>
      </c>
    </row>
    <row r="28560" spans="2:2" x14ac:dyDescent="0.25">
      <c r="B28560" t="s">
        <v>28552</v>
      </c>
    </row>
    <row r="28561" spans="2:2" x14ac:dyDescent="0.25">
      <c r="B28561" t="s">
        <v>28553</v>
      </c>
    </row>
    <row r="28562" spans="2:2" x14ac:dyDescent="0.25">
      <c r="B28562" t="s">
        <v>28554</v>
      </c>
    </row>
    <row r="28563" spans="2:2" x14ac:dyDescent="0.25">
      <c r="B28563" t="s">
        <v>28555</v>
      </c>
    </row>
    <row r="28564" spans="2:2" x14ac:dyDescent="0.25">
      <c r="B28564" t="s">
        <v>28556</v>
      </c>
    </row>
    <row r="28565" spans="2:2" x14ac:dyDescent="0.25">
      <c r="B28565" t="s">
        <v>28557</v>
      </c>
    </row>
    <row r="28566" spans="2:2" x14ac:dyDescent="0.25">
      <c r="B28566" t="s">
        <v>28558</v>
      </c>
    </row>
    <row r="28567" spans="2:2" x14ac:dyDescent="0.25">
      <c r="B28567" t="s">
        <v>28559</v>
      </c>
    </row>
    <row r="28568" spans="2:2" x14ac:dyDescent="0.25">
      <c r="B28568" t="s">
        <v>28560</v>
      </c>
    </row>
    <row r="28569" spans="2:2" x14ac:dyDescent="0.25">
      <c r="B28569" t="s">
        <v>28561</v>
      </c>
    </row>
    <row r="28570" spans="2:2" x14ac:dyDescent="0.25">
      <c r="B28570" t="s">
        <v>28562</v>
      </c>
    </row>
    <row r="28571" spans="2:2" x14ac:dyDescent="0.25">
      <c r="B28571" t="s">
        <v>28563</v>
      </c>
    </row>
    <row r="28572" spans="2:2" x14ac:dyDescent="0.25">
      <c r="B28572" t="s">
        <v>28564</v>
      </c>
    </row>
    <row r="28573" spans="2:2" x14ac:dyDescent="0.25">
      <c r="B28573" t="s">
        <v>28565</v>
      </c>
    </row>
    <row r="28574" spans="2:2" x14ac:dyDescent="0.25">
      <c r="B28574" t="s">
        <v>28566</v>
      </c>
    </row>
    <row r="28575" spans="2:2" x14ac:dyDescent="0.25">
      <c r="B28575" t="s">
        <v>28567</v>
      </c>
    </row>
    <row r="28576" spans="2:2" x14ac:dyDescent="0.25">
      <c r="B28576" t="s">
        <v>28568</v>
      </c>
    </row>
    <row r="28577" spans="2:2" x14ac:dyDescent="0.25">
      <c r="B28577" t="s">
        <v>28569</v>
      </c>
    </row>
    <row r="28578" spans="2:2" x14ac:dyDescent="0.25">
      <c r="B28578" t="s">
        <v>28570</v>
      </c>
    </row>
    <row r="28579" spans="2:2" x14ac:dyDescent="0.25">
      <c r="B28579" t="s">
        <v>28571</v>
      </c>
    </row>
    <row r="28580" spans="2:2" x14ac:dyDescent="0.25">
      <c r="B28580" t="s">
        <v>28572</v>
      </c>
    </row>
    <row r="28581" spans="2:2" x14ac:dyDescent="0.25">
      <c r="B28581" t="s">
        <v>28573</v>
      </c>
    </row>
    <row r="28582" spans="2:2" x14ac:dyDescent="0.25">
      <c r="B28582" t="s">
        <v>28574</v>
      </c>
    </row>
    <row r="28583" spans="2:2" x14ac:dyDescent="0.25">
      <c r="B28583" t="s">
        <v>28575</v>
      </c>
    </row>
    <row r="28584" spans="2:2" x14ac:dyDescent="0.25">
      <c r="B28584" t="s">
        <v>28576</v>
      </c>
    </row>
    <row r="28585" spans="2:2" x14ac:dyDescent="0.25">
      <c r="B28585" t="s">
        <v>28577</v>
      </c>
    </row>
    <row r="28586" spans="2:2" x14ac:dyDescent="0.25">
      <c r="B28586" t="s">
        <v>28578</v>
      </c>
    </row>
    <row r="28587" spans="2:2" x14ac:dyDescent="0.25">
      <c r="B28587" t="s">
        <v>28579</v>
      </c>
    </row>
    <row r="28588" spans="2:2" x14ac:dyDescent="0.25">
      <c r="B28588" t="s">
        <v>28580</v>
      </c>
    </row>
    <row r="28589" spans="2:2" x14ac:dyDescent="0.25">
      <c r="B28589" t="s">
        <v>28581</v>
      </c>
    </row>
    <row r="28590" spans="2:2" x14ac:dyDescent="0.25">
      <c r="B28590" t="s">
        <v>28582</v>
      </c>
    </row>
    <row r="28591" spans="2:2" x14ac:dyDescent="0.25">
      <c r="B28591" t="s">
        <v>28583</v>
      </c>
    </row>
    <row r="28592" spans="2:2" x14ac:dyDescent="0.25">
      <c r="B28592" t="s">
        <v>28584</v>
      </c>
    </row>
    <row r="28593" spans="2:2" x14ac:dyDescent="0.25">
      <c r="B28593" t="s">
        <v>28585</v>
      </c>
    </row>
    <row r="28594" spans="2:2" x14ac:dyDescent="0.25">
      <c r="B28594" t="s">
        <v>28586</v>
      </c>
    </row>
    <row r="28595" spans="2:2" x14ac:dyDescent="0.25">
      <c r="B28595" t="s">
        <v>28587</v>
      </c>
    </row>
    <row r="28596" spans="2:2" x14ac:dyDescent="0.25">
      <c r="B28596" t="s">
        <v>28588</v>
      </c>
    </row>
    <row r="28597" spans="2:2" x14ac:dyDescent="0.25">
      <c r="B28597" t="s">
        <v>28589</v>
      </c>
    </row>
    <row r="28598" spans="2:2" x14ac:dyDescent="0.25">
      <c r="B28598" t="s">
        <v>28590</v>
      </c>
    </row>
    <row r="28599" spans="2:2" x14ac:dyDescent="0.25">
      <c r="B28599" t="s">
        <v>28591</v>
      </c>
    </row>
    <row r="28600" spans="2:2" x14ac:dyDescent="0.25">
      <c r="B28600" t="s">
        <v>28592</v>
      </c>
    </row>
    <row r="28601" spans="2:2" x14ac:dyDescent="0.25">
      <c r="B28601" t="s">
        <v>28593</v>
      </c>
    </row>
    <row r="28602" spans="2:2" x14ac:dyDescent="0.25">
      <c r="B28602" t="s">
        <v>28594</v>
      </c>
    </row>
    <row r="28603" spans="2:2" x14ac:dyDescent="0.25">
      <c r="B28603" t="s">
        <v>28595</v>
      </c>
    </row>
    <row r="28604" spans="2:2" x14ac:dyDescent="0.25">
      <c r="B28604" t="s">
        <v>28596</v>
      </c>
    </row>
    <row r="28605" spans="2:2" x14ac:dyDescent="0.25">
      <c r="B28605" t="s">
        <v>28597</v>
      </c>
    </row>
    <row r="28606" spans="2:2" x14ac:dyDescent="0.25">
      <c r="B28606" t="s">
        <v>28598</v>
      </c>
    </row>
    <row r="28607" spans="2:2" x14ac:dyDescent="0.25">
      <c r="B28607" t="s">
        <v>28599</v>
      </c>
    </row>
    <row r="28608" spans="2:2" x14ac:dyDescent="0.25">
      <c r="B28608" t="s">
        <v>28600</v>
      </c>
    </row>
    <row r="28609" spans="2:2" x14ac:dyDescent="0.25">
      <c r="B28609" t="s">
        <v>28601</v>
      </c>
    </row>
    <row r="28610" spans="2:2" x14ac:dyDescent="0.25">
      <c r="B28610" t="s">
        <v>28602</v>
      </c>
    </row>
    <row r="28611" spans="2:2" x14ac:dyDescent="0.25">
      <c r="B28611" t="s">
        <v>28603</v>
      </c>
    </row>
    <row r="28612" spans="2:2" x14ac:dyDescent="0.25">
      <c r="B28612" t="s">
        <v>28604</v>
      </c>
    </row>
    <row r="28613" spans="2:2" x14ac:dyDescent="0.25">
      <c r="B28613" t="s">
        <v>28605</v>
      </c>
    </row>
    <row r="28614" spans="2:2" x14ac:dyDescent="0.25">
      <c r="B28614" t="s">
        <v>28606</v>
      </c>
    </row>
    <row r="28615" spans="2:2" x14ac:dyDescent="0.25">
      <c r="B28615" t="s">
        <v>28607</v>
      </c>
    </row>
    <row r="28616" spans="2:2" x14ac:dyDescent="0.25">
      <c r="B28616" t="s">
        <v>28608</v>
      </c>
    </row>
    <row r="28617" spans="2:2" x14ac:dyDescent="0.25">
      <c r="B28617" t="s">
        <v>28609</v>
      </c>
    </row>
    <row r="28618" spans="2:2" x14ac:dyDescent="0.25">
      <c r="B28618" t="s">
        <v>28610</v>
      </c>
    </row>
    <row r="28619" spans="2:2" x14ac:dyDescent="0.25">
      <c r="B28619" t="s">
        <v>28611</v>
      </c>
    </row>
    <row r="28620" spans="2:2" x14ac:dyDescent="0.25">
      <c r="B28620" t="s">
        <v>28612</v>
      </c>
    </row>
    <row r="28621" spans="2:2" x14ac:dyDescent="0.25">
      <c r="B28621" t="s">
        <v>28613</v>
      </c>
    </row>
    <row r="28622" spans="2:2" x14ac:dyDescent="0.25">
      <c r="B28622" t="s">
        <v>28614</v>
      </c>
    </row>
    <row r="28623" spans="2:2" x14ac:dyDescent="0.25">
      <c r="B28623" t="s">
        <v>28615</v>
      </c>
    </row>
    <row r="28624" spans="2:2" x14ac:dyDescent="0.25">
      <c r="B28624" t="s">
        <v>28616</v>
      </c>
    </row>
    <row r="28625" spans="2:2" x14ac:dyDescent="0.25">
      <c r="B28625" t="s">
        <v>28617</v>
      </c>
    </row>
    <row r="28626" spans="2:2" x14ac:dyDescent="0.25">
      <c r="B28626" t="s">
        <v>28618</v>
      </c>
    </row>
    <row r="28627" spans="2:2" x14ac:dyDescent="0.25">
      <c r="B28627" t="s">
        <v>28619</v>
      </c>
    </row>
    <row r="28628" spans="2:2" x14ac:dyDescent="0.25">
      <c r="B28628" t="s">
        <v>28620</v>
      </c>
    </row>
    <row r="28629" spans="2:2" x14ac:dyDescent="0.25">
      <c r="B28629" t="s">
        <v>28621</v>
      </c>
    </row>
    <row r="28630" spans="2:2" x14ac:dyDescent="0.25">
      <c r="B28630" t="s">
        <v>28622</v>
      </c>
    </row>
    <row r="28631" spans="2:2" x14ac:dyDescent="0.25">
      <c r="B28631" t="s">
        <v>28623</v>
      </c>
    </row>
    <row r="28632" spans="2:2" x14ac:dyDescent="0.25">
      <c r="B28632" t="s">
        <v>28624</v>
      </c>
    </row>
    <row r="28633" spans="2:2" x14ac:dyDescent="0.25">
      <c r="B28633" t="s">
        <v>28625</v>
      </c>
    </row>
    <row r="28634" spans="2:2" x14ac:dyDescent="0.25">
      <c r="B28634" t="s">
        <v>28626</v>
      </c>
    </row>
    <row r="28635" spans="2:2" x14ac:dyDescent="0.25">
      <c r="B28635" t="s">
        <v>28627</v>
      </c>
    </row>
    <row r="28636" spans="2:2" x14ac:dyDescent="0.25">
      <c r="B28636" t="s">
        <v>28628</v>
      </c>
    </row>
    <row r="28637" spans="2:2" x14ac:dyDescent="0.25">
      <c r="B28637" t="s">
        <v>28629</v>
      </c>
    </row>
    <row r="28638" spans="2:2" x14ac:dyDescent="0.25">
      <c r="B28638" t="s">
        <v>28630</v>
      </c>
    </row>
    <row r="28639" spans="2:2" x14ac:dyDescent="0.25">
      <c r="B28639" t="s">
        <v>28631</v>
      </c>
    </row>
    <row r="28640" spans="2:2" x14ac:dyDescent="0.25">
      <c r="B28640" t="s">
        <v>28632</v>
      </c>
    </row>
    <row r="28641" spans="2:2" x14ac:dyDescent="0.25">
      <c r="B28641" t="s">
        <v>28633</v>
      </c>
    </row>
    <row r="28642" spans="2:2" x14ac:dyDescent="0.25">
      <c r="B28642" t="s">
        <v>28634</v>
      </c>
    </row>
    <row r="28643" spans="2:2" x14ac:dyDescent="0.25">
      <c r="B28643" t="s">
        <v>28635</v>
      </c>
    </row>
    <row r="28644" spans="2:2" x14ac:dyDescent="0.25">
      <c r="B28644" t="s">
        <v>28636</v>
      </c>
    </row>
    <row r="28645" spans="2:2" x14ac:dyDescent="0.25">
      <c r="B28645" t="s">
        <v>28637</v>
      </c>
    </row>
    <row r="28646" spans="2:2" x14ac:dyDescent="0.25">
      <c r="B28646" t="s">
        <v>28638</v>
      </c>
    </row>
    <row r="28647" spans="2:2" x14ac:dyDescent="0.25">
      <c r="B28647" t="s">
        <v>28639</v>
      </c>
    </row>
    <row r="28648" spans="2:2" x14ac:dyDescent="0.25">
      <c r="B28648" t="s">
        <v>28640</v>
      </c>
    </row>
    <row r="28649" spans="2:2" x14ac:dyDescent="0.25">
      <c r="B28649" t="s">
        <v>28641</v>
      </c>
    </row>
    <row r="28650" spans="2:2" x14ac:dyDescent="0.25">
      <c r="B28650" t="s">
        <v>28642</v>
      </c>
    </row>
    <row r="28651" spans="2:2" x14ac:dyDescent="0.25">
      <c r="B28651" t="s">
        <v>28643</v>
      </c>
    </row>
    <row r="28652" spans="2:2" x14ac:dyDescent="0.25">
      <c r="B28652" t="s">
        <v>28644</v>
      </c>
    </row>
    <row r="28653" spans="2:2" x14ac:dyDescent="0.25">
      <c r="B28653" t="s">
        <v>28645</v>
      </c>
    </row>
    <row r="28654" spans="2:2" x14ac:dyDescent="0.25">
      <c r="B28654" t="s">
        <v>28646</v>
      </c>
    </row>
    <row r="28655" spans="2:2" x14ac:dyDescent="0.25">
      <c r="B28655" t="s">
        <v>28647</v>
      </c>
    </row>
    <row r="28656" spans="2:2" x14ac:dyDescent="0.25">
      <c r="B28656" t="s">
        <v>28648</v>
      </c>
    </row>
    <row r="28657" spans="2:2" x14ac:dyDescent="0.25">
      <c r="B28657" t="s">
        <v>28649</v>
      </c>
    </row>
    <row r="28658" spans="2:2" x14ac:dyDescent="0.25">
      <c r="B28658" t="s">
        <v>28650</v>
      </c>
    </row>
    <row r="28659" spans="2:2" x14ac:dyDescent="0.25">
      <c r="B28659" t="s">
        <v>28651</v>
      </c>
    </row>
    <row r="28660" spans="2:2" x14ac:dyDescent="0.25">
      <c r="B28660" t="s">
        <v>28652</v>
      </c>
    </row>
    <row r="28661" spans="2:2" x14ac:dyDescent="0.25">
      <c r="B28661" t="s">
        <v>28653</v>
      </c>
    </row>
    <row r="28662" spans="2:2" x14ac:dyDescent="0.25">
      <c r="B28662" t="s">
        <v>28654</v>
      </c>
    </row>
    <row r="28663" spans="2:2" x14ac:dyDescent="0.25">
      <c r="B28663" t="s">
        <v>28655</v>
      </c>
    </row>
    <row r="28664" spans="2:2" x14ac:dyDescent="0.25">
      <c r="B28664" t="s">
        <v>28656</v>
      </c>
    </row>
    <row r="28665" spans="2:2" x14ac:dyDescent="0.25">
      <c r="B28665" t="s">
        <v>28657</v>
      </c>
    </row>
    <row r="28666" spans="2:2" x14ac:dyDescent="0.25">
      <c r="B28666" t="s">
        <v>28658</v>
      </c>
    </row>
    <row r="28667" spans="2:2" x14ac:dyDescent="0.25">
      <c r="B28667" t="s">
        <v>28659</v>
      </c>
    </row>
    <row r="28668" spans="2:2" x14ac:dyDescent="0.25">
      <c r="B28668" t="s">
        <v>28660</v>
      </c>
    </row>
    <row r="28669" spans="2:2" x14ac:dyDescent="0.25">
      <c r="B28669" t="s">
        <v>28661</v>
      </c>
    </row>
    <row r="28670" spans="2:2" x14ac:dyDescent="0.25">
      <c r="B28670" t="s">
        <v>28662</v>
      </c>
    </row>
    <row r="28671" spans="2:2" x14ac:dyDescent="0.25">
      <c r="B28671" t="s">
        <v>28663</v>
      </c>
    </row>
    <row r="28672" spans="2:2" x14ac:dyDescent="0.25">
      <c r="B28672" t="s">
        <v>28664</v>
      </c>
    </row>
    <row r="28673" spans="2:2" x14ac:dyDescent="0.25">
      <c r="B28673" t="s">
        <v>28665</v>
      </c>
    </row>
    <row r="28674" spans="2:2" x14ac:dyDescent="0.25">
      <c r="B28674" t="s">
        <v>28666</v>
      </c>
    </row>
    <row r="28675" spans="2:2" x14ac:dyDescent="0.25">
      <c r="B28675" t="s">
        <v>28667</v>
      </c>
    </row>
    <row r="28676" spans="2:2" x14ac:dyDescent="0.25">
      <c r="B28676" t="s">
        <v>28668</v>
      </c>
    </row>
    <row r="28677" spans="2:2" x14ac:dyDescent="0.25">
      <c r="B28677" t="s">
        <v>28669</v>
      </c>
    </row>
    <row r="28678" spans="2:2" x14ac:dyDescent="0.25">
      <c r="B28678" t="s">
        <v>28670</v>
      </c>
    </row>
    <row r="28679" spans="2:2" x14ac:dyDescent="0.25">
      <c r="B28679" t="s">
        <v>28671</v>
      </c>
    </row>
    <row r="28680" spans="2:2" x14ac:dyDescent="0.25">
      <c r="B28680" t="s">
        <v>28672</v>
      </c>
    </row>
    <row r="28681" spans="2:2" x14ac:dyDescent="0.25">
      <c r="B28681" t="s">
        <v>28673</v>
      </c>
    </row>
    <row r="28682" spans="2:2" x14ac:dyDescent="0.25">
      <c r="B28682" t="s">
        <v>28674</v>
      </c>
    </row>
    <row r="28683" spans="2:2" x14ac:dyDescent="0.25">
      <c r="B28683" t="s">
        <v>28675</v>
      </c>
    </row>
    <row r="28684" spans="2:2" x14ac:dyDescent="0.25">
      <c r="B28684" t="s">
        <v>28676</v>
      </c>
    </row>
    <row r="28685" spans="2:2" x14ac:dyDescent="0.25">
      <c r="B28685" t="s">
        <v>28677</v>
      </c>
    </row>
    <row r="28686" spans="2:2" x14ac:dyDescent="0.25">
      <c r="B28686" t="s">
        <v>28678</v>
      </c>
    </row>
    <row r="28687" spans="2:2" x14ac:dyDescent="0.25">
      <c r="B28687" t="s">
        <v>28679</v>
      </c>
    </row>
    <row r="28688" spans="2:2" x14ac:dyDescent="0.25">
      <c r="B28688" t="s">
        <v>28680</v>
      </c>
    </row>
    <row r="28689" spans="2:2" x14ac:dyDescent="0.25">
      <c r="B28689" t="s">
        <v>28681</v>
      </c>
    </row>
    <row r="28690" spans="2:2" x14ac:dyDescent="0.25">
      <c r="B28690" t="s">
        <v>28682</v>
      </c>
    </row>
    <row r="28691" spans="2:2" x14ac:dyDescent="0.25">
      <c r="B28691" t="s">
        <v>28683</v>
      </c>
    </row>
    <row r="28692" spans="2:2" x14ac:dyDescent="0.25">
      <c r="B28692" t="s">
        <v>28684</v>
      </c>
    </row>
    <row r="28693" spans="2:2" x14ac:dyDescent="0.25">
      <c r="B28693" t="s">
        <v>28685</v>
      </c>
    </row>
    <row r="28694" spans="2:2" x14ac:dyDescent="0.25">
      <c r="B28694" t="s">
        <v>28686</v>
      </c>
    </row>
    <row r="28695" spans="2:2" x14ac:dyDescent="0.25">
      <c r="B28695" t="s">
        <v>28687</v>
      </c>
    </row>
    <row r="28696" spans="2:2" x14ac:dyDescent="0.25">
      <c r="B28696" t="s">
        <v>28688</v>
      </c>
    </row>
    <row r="28697" spans="2:2" x14ac:dyDescent="0.25">
      <c r="B28697" t="s">
        <v>28689</v>
      </c>
    </row>
    <row r="28698" spans="2:2" x14ac:dyDescent="0.25">
      <c r="B28698" t="s">
        <v>28690</v>
      </c>
    </row>
    <row r="28699" spans="2:2" x14ac:dyDescent="0.25">
      <c r="B28699" t="s">
        <v>28691</v>
      </c>
    </row>
    <row r="28700" spans="2:2" x14ac:dyDescent="0.25">
      <c r="B28700" t="s">
        <v>28692</v>
      </c>
    </row>
    <row r="28701" spans="2:2" x14ac:dyDescent="0.25">
      <c r="B28701" t="s">
        <v>28693</v>
      </c>
    </row>
    <row r="28702" spans="2:2" x14ac:dyDescent="0.25">
      <c r="B28702" t="s">
        <v>28694</v>
      </c>
    </row>
    <row r="28703" spans="2:2" x14ac:dyDescent="0.25">
      <c r="B28703" t="s">
        <v>28695</v>
      </c>
    </row>
    <row r="28704" spans="2:2" x14ac:dyDescent="0.25">
      <c r="B28704" t="s">
        <v>28696</v>
      </c>
    </row>
    <row r="28705" spans="2:2" x14ac:dyDescent="0.25">
      <c r="B28705" t="s">
        <v>28697</v>
      </c>
    </row>
    <row r="28706" spans="2:2" x14ac:dyDescent="0.25">
      <c r="B28706" t="s">
        <v>28698</v>
      </c>
    </row>
    <row r="28707" spans="2:2" x14ac:dyDescent="0.25">
      <c r="B28707" t="s">
        <v>28699</v>
      </c>
    </row>
    <row r="28708" spans="2:2" x14ac:dyDescent="0.25">
      <c r="B28708" t="s">
        <v>28700</v>
      </c>
    </row>
    <row r="28709" spans="2:2" x14ac:dyDescent="0.25">
      <c r="B28709" t="s">
        <v>28701</v>
      </c>
    </row>
    <row r="28710" spans="2:2" x14ac:dyDescent="0.25">
      <c r="B28710" t="s">
        <v>28702</v>
      </c>
    </row>
    <row r="28711" spans="2:2" x14ac:dyDescent="0.25">
      <c r="B28711" t="s">
        <v>28703</v>
      </c>
    </row>
    <row r="28712" spans="2:2" x14ac:dyDescent="0.25">
      <c r="B28712" t="s">
        <v>28704</v>
      </c>
    </row>
    <row r="28713" spans="2:2" x14ac:dyDescent="0.25">
      <c r="B28713" t="s">
        <v>28705</v>
      </c>
    </row>
    <row r="28714" spans="2:2" x14ac:dyDescent="0.25">
      <c r="B28714" t="s">
        <v>28706</v>
      </c>
    </row>
    <row r="28715" spans="2:2" x14ac:dyDescent="0.25">
      <c r="B28715" t="s">
        <v>28707</v>
      </c>
    </row>
    <row r="28716" spans="2:2" x14ac:dyDescent="0.25">
      <c r="B28716" t="s">
        <v>28708</v>
      </c>
    </row>
    <row r="28717" spans="2:2" x14ac:dyDescent="0.25">
      <c r="B28717" t="s">
        <v>28709</v>
      </c>
    </row>
    <row r="28718" spans="2:2" x14ac:dyDescent="0.25">
      <c r="B28718" t="s">
        <v>28710</v>
      </c>
    </row>
    <row r="28719" spans="2:2" x14ac:dyDescent="0.25">
      <c r="B28719" t="s">
        <v>28711</v>
      </c>
    </row>
    <row r="28720" spans="2:2" x14ac:dyDescent="0.25">
      <c r="B28720" t="s">
        <v>28712</v>
      </c>
    </row>
    <row r="28721" spans="2:2" x14ac:dyDescent="0.25">
      <c r="B28721" t="s">
        <v>28713</v>
      </c>
    </row>
    <row r="28722" spans="2:2" x14ac:dyDescent="0.25">
      <c r="B28722" t="s">
        <v>28714</v>
      </c>
    </row>
    <row r="28723" spans="2:2" x14ac:dyDescent="0.25">
      <c r="B28723" t="s">
        <v>28715</v>
      </c>
    </row>
    <row r="28724" spans="2:2" x14ac:dyDescent="0.25">
      <c r="B28724" t="s">
        <v>28716</v>
      </c>
    </row>
    <row r="28725" spans="2:2" x14ac:dyDescent="0.25">
      <c r="B28725" t="s">
        <v>28717</v>
      </c>
    </row>
    <row r="28726" spans="2:2" x14ac:dyDescent="0.25">
      <c r="B28726" t="s">
        <v>28718</v>
      </c>
    </row>
    <row r="28727" spans="2:2" x14ac:dyDescent="0.25">
      <c r="B28727" t="s">
        <v>28719</v>
      </c>
    </row>
    <row r="28728" spans="2:2" x14ac:dyDescent="0.25">
      <c r="B28728" t="s">
        <v>28720</v>
      </c>
    </row>
    <row r="28729" spans="2:2" x14ac:dyDescent="0.25">
      <c r="B28729" t="s">
        <v>28721</v>
      </c>
    </row>
    <row r="28730" spans="2:2" x14ac:dyDescent="0.25">
      <c r="B28730" t="s">
        <v>28722</v>
      </c>
    </row>
    <row r="28731" spans="2:2" x14ac:dyDescent="0.25">
      <c r="B28731" t="s">
        <v>28723</v>
      </c>
    </row>
    <row r="28732" spans="2:2" x14ac:dyDescent="0.25">
      <c r="B28732" t="s">
        <v>28724</v>
      </c>
    </row>
    <row r="28733" spans="2:2" x14ac:dyDescent="0.25">
      <c r="B28733" t="s">
        <v>28725</v>
      </c>
    </row>
    <row r="28734" spans="2:2" x14ac:dyDescent="0.25">
      <c r="B28734" t="s">
        <v>28726</v>
      </c>
    </row>
    <row r="28735" spans="2:2" x14ac:dyDescent="0.25">
      <c r="B28735" t="s">
        <v>28727</v>
      </c>
    </row>
    <row r="28736" spans="2:2" x14ac:dyDescent="0.25">
      <c r="B28736" t="s">
        <v>28728</v>
      </c>
    </row>
    <row r="28737" spans="2:2" x14ac:dyDescent="0.25">
      <c r="B28737" t="s">
        <v>28729</v>
      </c>
    </row>
    <row r="28738" spans="2:2" x14ac:dyDescent="0.25">
      <c r="B28738" t="s">
        <v>28730</v>
      </c>
    </row>
    <row r="28739" spans="2:2" x14ac:dyDescent="0.25">
      <c r="B28739" t="s">
        <v>28731</v>
      </c>
    </row>
    <row r="28740" spans="2:2" x14ac:dyDescent="0.25">
      <c r="B28740" t="s">
        <v>28732</v>
      </c>
    </row>
    <row r="28741" spans="2:2" x14ac:dyDescent="0.25">
      <c r="B28741" t="s">
        <v>28733</v>
      </c>
    </row>
    <row r="28742" spans="2:2" x14ac:dyDescent="0.25">
      <c r="B28742" t="s">
        <v>28734</v>
      </c>
    </row>
    <row r="28743" spans="2:2" x14ac:dyDescent="0.25">
      <c r="B28743" t="s">
        <v>28735</v>
      </c>
    </row>
    <row r="28744" spans="2:2" x14ac:dyDescent="0.25">
      <c r="B28744" t="s">
        <v>28736</v>
      </c>
    </row>
    <row r="28745" spans="2:2" x14ac:dyDescent="0.25">
      <c r="B28745" t="s">
        <v>28737</v>
      </c>
    </row>
    <row r="28746" spans="2:2" x14ac:dyDescent="0.25">
      <c r="B28746" t="s">
        <v>28738</v>
      </c>
    </row>
    <row r="28747" spans="2:2" x14ac:dyDescent="0.25">
      <c r="B28747" t="s">
        <v>28739</v>
      </c>
    </row>
    <row r="28748" spans="2:2" x14ac:dyDescent="0.25">
      <c r="B28748" t="s">
        <v>28740</v>
      </c>
    </row>
    <row r="28749" spans="2:2" x14ac:dyDescent="0.25">
      <c r="B28749" t="s">
        <v>28741</v>
      </c>
    </row>
    <row r="28750" spans="2:2" x14ac:dyDescent="0.25">
      <c r="B28750" t="s">
        <v>28742</v>
      </c>
    </row>
    <row r="28751" spans="2:2" x14ac:dyDescent="0.25">
      <c r="B28751" t="s">
        <v>28743</v>
      </c>
    </row>
    <row r="28752" spans="2:2" x14ac:dyDescent="0.25">
      <c r="B28752" t="s">
        <v>28744</v>
      </c>
    </row>
    <row r="28753" spans="2:2" x14ac:dyDescent="0.25">
      <c r="B28753" t="s">
        <v>28745</v>
      </c>
    </row>
    <row r="28754" spans="2:2" x14ac:dyDescent="0.25">
      <c r="B28754" t="s">
        <v>28746</v>
      </c>
    </row>
    <row r="28755" spans="2:2" x14ac:dyDescent="0.25">
      <c r="B28755" t="s">
        <v>28747</v>
      </c>
    </row>
    <row r="28756" spans="2:2" x14ac:dyDescent="0.25">
      <c r="B28756" t="s">
        <v>28748</v>
      </c>
    </row>
    <row r="28757" spans="2:2" x14ac:dyDescent="0.25">
      <c r="B28757" t="s">
        <v>28749</v>
      </c>
    </row>
    <row r="28758" spans="2:2" x14ac:dyDescent="0.25">
      <c r="B28758" t="s">
        <v>28750</v>
      </c>
    </row>
    <row r="28759" spans="2:2" x14ac:dyDescent="0.25">
      <c r="B28759" t="s">
        <v>28751</v>
      </c>
    </row>
    <row r="28760" spans="2:2" x14ac:dyDescent="0.25">
      <c r="B28760" t="s">
        <v>28752</v>
      </c>
    </row>
    <row r="28761" spans="2:2" x14ac:dyDescent="0.25">
      <c r="B28761" t="s">
        <v>28753</v>
      </c>
    </row>
    <row r="28762" spans="2:2" x14ac:dyDescent="0.25">
      <c r="B28762" t="s">
        <v>28754</v>
      </c>
    </row>
    <row r="28763" spans="2:2" x14ac:dyDescent="0.25">
      <c r="B28763" t="s">
        <v>28755</v>
      </c>
    </row>
    <row r="28764" spans="2:2" x14ac:dyDescent="0.25">
      <c r="B28764" t="s">
        <v>28756</v>
      </c>
    </row>
    <row r="28765" spans="2:2" x14ac:dyDescent="0.25">
      <c r="B28765" t="s">
        <v>28757</v>
      </c>
    </row>
    <row r="28766" spans="2:2" x14ac:dyDescent="0.25">
      <c r="B28766" t="s">
        <v>28758</v>
      </c>
    </row>
    <row r="28767" spans="2:2" x14ac:dyDescent="0.25">
      <c r="B28767" t="s">
        <v>28759</v>
      </c>
    </row>
    <row r="28768" spans="2:2" x14ac:dyDescent="0.25">
      <c r="B28768" t="s">
        <v>28760</v>
      </c>
    </row>
    <row r="28769" spans="2:2" x14ac:dyDescent="0.25">
      <c r="B28769" t="s">
        <v>28761</v>
      </c>
    </row>
    <row r="28770" spans="2:2" x14ac:dyDescent="0.25">
      <c r="B28770" t="s">
        <v>28762</v>
      </c>
    </row>
    <row r="28771" spans="2:2" x14ac:dyDescent="0.25">
      <c r="B28771" t="s">
        <v>28763</v>
      </c>
    </row>
    <row r="28772" spans="2:2" x14ac:dyDescent="0.25">
      <c r="B28772" t="s">
        <v>28764</v>
      </c>
    </row>
    <row r="28773" spans="2:2" x14ac:dyDescent="0.25">
      <c r="B28773" t="s">
        <v>28765</v>
      </c>
    </row>
    <row r="28774" spans="2:2" x14ac:dyDescent="0.25">
      <c r="B28774" t="s">
        <v>28766</v>
      </c>
    </row>
    <row r="28775" spans="2:2" x14ac:dyDescent="0.25">
      <c r="B28775" t="s">
        <v>28767</v>
      </c>
    </row>
    <row r="28776" spans="2:2" x14ac:dyDescent="0.25">
      <c r="B28776" t="s">
        <v>28768</v>
      </c>
    </row>
    <row r="28777" spans="2:2" x14ac:dyDescent="0.25">
      <c r="B28777" t="s">
        <v>28769</v>
      </c>
    </row>
    <row r="28778" spans="2:2" x14ac:dyDescent="0.25">
      <c r="B28778" t="s">
        <v>28770</v>
      </c>
    </row>
    <row r="28779" spans="2:2" x14ac:dyDescent="0.25">
      <c r="B28779" t="s">
        <v>28771</v>
      </c>
    </row>
    <row r="28780" spans="2:2" x14ac:dyDescent="0.25">
      <c r="B28780" t="s">
        <v>28772</v>
      </c>
    </row>
    <row r="28781" spans="2:2" x14ac:dyDescent="0.25">
      <c r="B28781" t="s">
        <v>28773</v>
      </c>
    </row>
    <row r="28782" spans="2:2" x14ac:dyDescent="0.25">
      <c r="B28782" t="s">
        <v>28774</v>
      </c>
    </row>
    <row r="28783" spans="2:2" x14ac:dyDescent="0.25">
      <c r="B28783" t="s">
        <v>28775</v>
      </c>
    </row>
    <row r="28784" spans="2:2" x14ac:dyDescent="0.25">
      <c r="B28784" t="s">
        <v>28776</v>
      </c>
    </row>
    <row r="28785" spans="2:2" x14ac:dyDescent="0.25">
      <c r="B28785" t="s">
        <v>28777</v>
      </c>
    </row>
    <row r="28786" spans="2:2" x14ac:dyDescent="0.25">
      <c r="B28786" t="s">
        <v>28778</v>
      </c>
    </row>
    <row r="28787" spans="2:2" x14ac:dyDescent="0.25">
      <c r="B28787" t="s">
        <v>28779</v>
      </c>
    </row>
    <row r="28788" spans="2:2" x14ac:dyDescent="0.25">
      <c r="B28788" t="s">
        <v>28780</v>
      </c>
    </row>
    <row r="28789" spans="2:2" x14ac:dyDescent="0.25">
      <c r="B28789" t="s">
        <v>28781</v>
      </c>
    </row>
    <row r="28790" spans="2:2" x14ac:dyDescent="0.25">
      <c r="B28790" t="s">
        <v>28782</v>
      </c>
    </row>
    <row r="28791" spans="2:2" x14ac:dyDescent="0.25">
      <c r="B28791" t="s">
        <v>28783</v>
      </c>
    </row>
    <row r="28792" spans="2:2" x14ac:dyDescent="0.25">
      <c r="B28792" t="s">
        <v>28784</v>
      </c>
    </row>
    <row r="28793" spans="2:2" x14ac:dyDescent="0.25">
      <c r="B28793" t="s">
        <v>28785</v>
      </c>
    </row>
    <row r="28794" spans="2:2" x14ac:dyDescent="0.25">
      <c r="B28794" t="s">
        <v>28786</v>
      </c>
    </row>
    <row r="28795" spans="2:2" x14ac:dyDescent="0.25">
      <c r="B28795" t="s">
        <v>28787</v>
      </c>
    </row>
    <row r="28796" spans="2:2" x14ac:dyDescent="0.25">
      <c r="B28796" t="s">
        <v>28788</v>
      </c>
    </row>
    <row r="28797" spans="2:2" x14ac:dyDescent="0.25">
      <c r="B28797" t="s">
        <v>28789</v>
      </c>
    </row>
    <row r="28798" spans="2:2" x14ac:dyDescent="0.25">
      <c r="B28798" t="s">
        <v>28790</v>
      </c>
    </row>
    <row r="28799" spans="2:2" x14ac:dyDescent="0.25">
      <c r="B28799" t="s">
        <v>28791</v>
      </c>
    </row>
    <row r="28800" spans="2:2" x14ac:dyDescent="0.25">
      <c r="B28800" t="s">
        <v>28792</v>
      </c>
    </row>
    <row r="28801" spans="2:2" x14ac:dyDescent="0.25">
      <c r="B28801" t="s">
        <v>28793</v>
      </c>
    </row>
    <row r="28802" spans="2:2" x14ac:dyDescent="0.25">
      <c r="B28802" t="s">
        <v>28794</v>
      </c>
    </row>
    <row r="28803" spans="2:2" x14ac:dyDescent="0.25">
      <c r="B28803" t="s">
        <v>28795</v>
      </c>
    </row>
    <row r="28804" spans="2:2" x14ac:dyDescent="0.25">
      <c r="B28804" t="s">
        <v>28796</v>
      </c>
    </row>
    <row r="28805" spans="2:2" x14ac:dyDescent="0.25">
      <c r="B28805" t="s">
        <v>28797</v>
      </c>
    </row>
    <row r="28806" spans="2:2" x14ac:dyDescent="0.25">
      <c r="B28806" t="s">
        <v>28798</v>
      </c>
    </row>
    <row r="28807" spans="2:2" x14ac:dyDescent="0.25">
      <c r="B28807" t="s">
        <v>28799</v>
      </c>
    </row>
    <row r="28808" spans="2:2" x14ac:dyDescent="0.25">
      <c r="B28808" t="s">
        <v>28800</v>
      </c>
    </row>
    <row r="28809" spans="2:2" x14ac:dyDescent="0.25">
      <c r="B28809" t="s">
        <v>28801</v>
      </c>
    </row>
    <row r="28810" spans="2:2" x14ac:dyDescent="0.25">
      <c r="B28810" t="s">
        <v>28802</v>
      </c>
    </row>
    <row r="28811" spans="2:2" x14ac:dyDescent="0.25">
      <c r="B28811" t="s">
        <v>28803</v>
      </c>
    </row>
    <row r="28812" spans="2:2" x14ac:dyDescent="0.25">
      <c r="B28812" t="s">
        <v>28804</v>
      </c>
    </row>
    <row r="28813" spans="2:2" x14ac:dyDescent="0.25">
      <c r="B28813" t="s">
        <v>28805</v>
      </c>
    </row>
    <row r="28814" spans="2:2" x14ac:dyDescent="0.25">
      <c r="B28814" t="s">
        <v>28806</v>
      </c>
    </row>
    <row r="28815" spans="2:2" x14ac:dyDescent="0.25">
      <c r="B28815" t="s">
        <v>28807</v>
      </c>
    </row>
    <row r="28816" spans="2:2" x14ac:dyDescent="0.25">
      <c r="B28816" t="s">
        <v>28808</v>
      </c>
    </row>
    <row r="28817" spans="2:2" x14ac:dyDescent="0.25">
      <c r="B28817" t="s">
        <v>28809</v>
      </c>
    </row>
    <row r="28818" spans="2:2" x14ac:dyDescent="0.25">
      <c r="B28818" t="s">
        <v>28810</v>
      </c>
    </row>
    <row r="28819" spans="2:2" x14ac:dyDescent="0.25">
      <c r="B28819" t="s">
        <v>28811</v>
      </c>
    </row>
    <row r="28820" spans="2:2" x14ac:dyDescent="0.25">
      <c r="B28820" t="s">
        <v>28812</v>
      </c>
    </row>
    <row r="28821" spans="2:2" x14ac:dyDescent="0.25">
      <c r="B28821" t="s">
        <v>28813</v>
      </c>
    </row>
    <row r="28822" spans="2:2" x14ac:dyDescent="0.25">
      <c r="B28822" t="s">
        <v>28814</v>
      </c>
    </row>
    <row r="28823" spans="2:2" x14ac:dyDescent="0.25">
      <c r="B28823" t="s">
        <v>28815</v>
      </c>
    </row>
    <row r="28824" spans="2:2" x14ac:dyDescent="0.25">
      <c r="B28824" t="s">
        <v>28816</v>
      </c>
    </row>
    <row r="28825" spans="2:2" x14ac:dyDescent="0.25">
      <c r="B28825" t="s">
        <v>28817</v>
      </c>
    </row>
    <row r="28826" spans="2:2" x14ac:dyDescent="0.25">
      <c r="B28826" t="s">
        <v>28818</v>
      </c>
    </row>
    <row r="28827" spans="2:2" x14ac:dyDescent="0.25">
      <c r="B28827" t="s">
        <v>28819</v>
      </c>
    </row>
    <row r="28828" spans="2:2" x14ac:dyDescent="0.25">
      <c r="B28828" t="s">
        <v>28820</v>
      </c>
    </row>
    <row r="28829" spans="2:2" x14ac:dyDescent="0.25">
      <c r="B28829" t="s">
        <v>28821</v>
      </c>
    </row>
    <row r="28830" spans="2:2" x14ac:dyDescent="0.25">
      <c r="B28830" t="s">
        <v>28822</v>
      </c>
    </row>
    <row r="28831" spans="2:2" x14ac:dyDescent="0.25">
      <c r="B28831" t="s">
        <v>28823</v>
      </c>
    </row>
    <row r="28832" spans="2:2" x14ac:dyDescent="0.25">
      <c r="B28832" t="s">
        <v>28824</v>
      </c>
    </row>
    <row r="28833" spans="2:2" x14ac:dyDescent="0.25">
      <c r="B28833" t="s">
        <v>28825</v>
      </c>
    </row>
    <row r="28834" spans="2:2" x14ac:dyDescent="0.25">
      <c r="B28834" t="s">
        <v>28826</v>
      </c>
    </row>
    <row r="28835" spans="2:2" x14ac:dyDescent="0.25">
      <c r="B28835" t="s">
        <v>28827</v>
      </c>
    </row>
    <row r="28836" spans="2:2" x14ac:dyDescent="0.25">
      <c r="B28836" t="s">
        <v>28828</v>
      </c>
    </row>
    <row r="28837" spans="2:2" x14ac:dyDescent="0.25">
      <c r="B28837" t="s">
        <v>28829</v>
      </c>
    </row>
    <row r="28838" spans="2:2" x14ac:dyDescent="0.25">
      <c r="B28838" t="s">
        <v>28830</v>
      </c>
    </row>
    <row r="28839" spans="2:2" x14ac:dyDescent="0.25">
      <c r="B28839" t="s">
        <v>28831</v>
      </c>
    </row>
    <row r="28840" spans="2:2" x14ac:dyDescent="0.25">
      <c r="B28840" t="s">
        <v>28832</v>
      </c>
    </row>
    <row r="28841" spans="2:2" x14ac:dyDescent="0.25">
      <c r="B28841" t="s">
        <v>28833</v>
      </c>
    </row>
    <row r="28842" spans="2:2" x14ac:dyDescent="0.25">
      <c r="B28842" t="s">
        <v>28834</v>
      </c>
    </row>
    <row r="28843" spans="2:2" x14ac:dyDescent="0.25">
      <c r="B28843" t="s">
        <v>28835</v>
      </c>
    </row>
    <row r="28844" spans="2:2" x14ac:dyDescent="0.25">
      <c r="B28844" t="s">
        <v>28836</v>
      </c>
    </row>
    <row r="28845" spans="2:2" x14ac:dyDescent="0.25">
      <c r="B28845" t="s">
        <v>28837</v>
      </c>
    </row>
    <row r="28846" spans="2:2" x14ac:dyDescent="0.25">
      <c r="B28846" t="s">
        <v>28838</v>
      </c>
    </row>
    <row r="28847" spans="2:2" x14ac:dyDescent="0.25">
      <c r="B28847" t="s">
        <v>28839</v>
      </c>
    </row>
    <row r="28848" spans="2:2" x14ac:dyDescent="0.25">
      <c r="B28848" t="s">
        <v>28840</v>
      </c>
    </row>
    <row r="28849" spans="2:2" x14ac:dyDescent="0.25">
      <c r="B28849" t="s">
        <v>28841</v>
      </c>
    </row>
    <row r="28850" spans="2:2" x14ac:dyDescent="0.25">
      <c r="B28850" t="s">
        <v>28842</v>
      </c>
    </row>
    <row r="28851" spans="2:2" x14ac:dyDescent="0.25">
      <c r="B28851" t="s">
        <v>28843</v>
      </c>
    </row>
    <row r="28852" spans="2:2" x14ac:dyDescent="0.25">
      <c r="B28852" t="s">
        <v>28844</v>
      </c>
    </row>
    <row r="28853" spans="2:2" x14ac:dyDescent="0.25">
      <c r="B28853" t="s">
        <v>28845</v>
      </c>
    </row>
    <row r="28854" spans="2:2" x14ac:dyDescent="0.25">
      <c r="B28854" t="s">
        <v>28846</v>
      </c>
    </row>
    <row r="28855" spans="2:2" x14ac:dyDescent="0.25">
      <c r="B28855" t="s">
        <v>28847</v>
      </c>
    </row>
    <row r="28856" spans="2:2" x14ac:dyDescent="0.25">
      <c r="B28856" t="s">
        <v>28848</v>
      </c>
    </row>
    <row r="28857" spans="2:2" x14ac:dyDescent="0.25">
      <c r="B28857" t="s">
        <v>28849</v>
      </c>
    </row>
    <row r="28858" spans="2:2" x14ac:dyDescent="0.25">
      <c r="B28858" t="s">
        <v>28850</v>
      </c>
    </row>
    <row r="28859" spans="2:2" x14ac:dyDescent="0.25">
      <c r="B28859" t="s">
        <v>28851</v>
      </c>
    </row>
    <row r="28860" spans="2:2" x14ac:dyDescent="0.25">
      <c r="B28860" t="s">
        <v>28852</v>
      </c>
    </row>
    <row r="28861" spans="2:2" x14ac:dyDescent="0.25">
      <c r="B28861" t="s">
        <v>28853</v>
      </c>
    </row>
    <row r="28862" spans="2:2" x14ac:dyDescent="0.25">
      <c r="B28862" t="s">
        <v>28854</v>
      </c>
    </row>
    <row r="28863" spans="2:2" x14ac:dyDescent="0.25">
      <c r="B28863" t="s">
        <v>28855</v>
      </c>
    </row>
    <row r="28864" spans="2:2" x14ac:dyDescent="0.25">
      <c r="B28864" t="s">
        <v>28856</v>
      </c>
    </row>
    <row r="28865" spans="2:2" x14ac:dyDescent="0.25">
      <c r="B28865" t="s">
        <v>28857</v>
      </c>
    </row>
    <row r="28866" spans="2:2" x14ac:dyDescent="0.25">
      <c r="B28866" t="s">
        <v>28858</v>
      </c>
    </row>
    <row r="28867" spans="2:2" x14ac:dyDescent="0.25">
      <c r="B28867" t="s">
        <v>28859</v>
      </c>
    </row>
    <row r="28868" spans="2:2" x14ac:dyDescent="0.25">
      <c r="B28868" t="s">
        <v>28860</v>
      </c>
    </row>
    <row r="28869" spans="2:2" x14ac:dyDescent="0.25">
      <c r="B28869" t="s">
        <v>28861</v>
      </c>
    </row>
    <row r="28870" spans="2:2" x14ac:dyDescent="0.25">
      <c r="B28870" t="s">
        <v>28862</v>
      </c>
    </row>
    <row r="28871" spans="2:2" x14ac:dyDescent="0.25">
      <c r="B28871" t="s">
        <v>28863</v>
      </c>
    </row>
    <row r="28872" spans="2:2" x14ac:dyDescent="0.25">
      <c r="B28872" t="s">
        <v>28864</v>
      </c>
    </row>
    <row r="28873" spans="2:2" x14ac:dyDescent="0.25">
      <c r="B28873" t="s">
        <v>28865</v>
      </c>
    </row>
    <row r="28874" spans="2:2" x14ac:dyDescent="0.25">
      <c r="B28874" t="s">
        <v>28866</v>
      </c>
    </row>
    <row r="28875" spans="2:2" x14ac:dyDescent="0.25">
      <c r="B28875" t="s">
        <v>28867</v>
      </c>
    </row>
    <row r="28876" spans="2:2" x14ac:dyDescent="0.25">
      <c r="B28876" t="s">
        <v>28868</v>
      </c>
    </row>
    <row r="28877" spans="2:2" x14ac:dyDescent="0.25">
      <c r="B28877" t="s">
        <v>28869</v>
      </c>
    </row>
    <row r="28878" spans="2:2" x14ac:dyDescent="0.25">
      <c r="B28878" t="s">
        <v>28870</v>
      </c>
    </row>
    <row r="28879" spans="2:2" x14ac:dyDescent="0.25">
      <c r="B28879" t="s">
        <v>28871</v>
      </c>
    </row>
    <row r="28880" spans="2:2" x14ac:dyDescent="0.25">
      <c r="B28880" t="s">
        <v>28872</v>
      </c>
    </row>
    <row r="28881" spans="2:2" x14ac:dyDescent="0.25">
      <c r="B28881" t="s">
        <v>28873</v>
      </c>
    </row>
    <row r="28882" spans="2:2" x14ac:dyDescent="0.25">
      <c r="B28882" t="s">
        <v>28874</v>
      </c>
    </row>
    <row r="28883" spans="2:2" x14ac:dyDescent="0.25">
      <c r="B28883" t="s">
        <v>28875</v>
      </c>
    </row>
    <row r="28884" spans="2:2" x14ac:dyDescent="0.25">
      <c r="B28884" t="s">
        <v>28876</v>
      </c>
    </row>
    <row r="28885" spans="2:2" x14ac:dyDescent="0.25">
      <c r="B28885" t="s">
        <v>28877</v>
      </c>
    </row>
    <row r="28886" spans="2:2" x14ac:dyDescent="0.25">
      <c r="B28886" t="s">
        <v>28878</v>
      </c>
    </row>
    <row r="28887" spans="2:2" x14ac:dyDescent="0.25">
      <c r="B28887" t="s">
        <v>28879</v>
      </c>
    </row>
    <row r="28888" spans="2:2" x14ac:dyDescent="0.25">
      <c r="B28888" t="s">
        <v>28880</v>
      </c>
    </row>
    <row r="28889" spans="2:2" x14ac:dyDescent="0.25">
      <c r="B28889" t="s">
        <v>28881</v>
      </c>
    </row>
    <row r="28890" spans="2:2" x14ac:dyDescent="0.25">
      <c r="B28890" t="s">
        <v>28882</v>
      </c>
    </row>
    <row r="28891" spans="2:2" x14ac:dyDescent="0.25">
      <c r="B28891" t="s">
        <v>28883</v>
      </c>
    </row>
    <row r="28892" spans="2:2" x14ac:dyDescent="0.25">
      <c r="B28892" t="s">
        <v>28884</v>
      </c>
    </row>
    <row r="28893" spans="2:2" x14ac:dyDescent="0.25">
      <c r="B28893" t="s">
        <v>28885</v>
      </c>
    </row>
    <row r="28894" spans="2:2" x14ac:dyDescent="0.25">
      <c r="B28894" t="s">
        <v>28886</v>
      </c>
    </row>
    <row r="28895" spans="2:2" x14ac:dyDescent="0.25">
      <c r="B28895" t="s">
        <v>28887</v>
      </c>
    </row>
    <row r="28896" spans="2:2" x14ac:dyDescent="0.25">
      <c r="B28896" t="s">
        <v>28888</v>
      </c>
    </row>
    <row r="28897" spans="2:2" x14ac:dyDescent="0.25">
      <c r="B28897" t="s">
        <v>28889</v>
      </c>
    </row>
    <row r="28898" spans="2:2" x14ac:dyDescent="0.25">
      <c r="B28898" t="s">
        <v>28890</v>
      </c>
    </row>
    <row r="28899" spans="2:2" x14ac:dyDescent="0.25">
      <c r="B28899" t="s">
        <v>28891</v>
      </c>
    </row>
    <row r="28900" spans="2:2" x14ac:dyDescent="0.25">
      <c r="B28900" t="s">
        <v>28892</v>
      </c>
    </row>
    <row r="28901" spans="2:2" x14ac:dyDescent="0.25">
      <c r="B28901" t="s">
        <v>28893</v>
      </c>
    </row>
    <row r="28902" spans="2:2" x14ac:dyDescent="0.25">
      <c r="B28902" t="s">
        <v>28894</v>
      </c>
    </row>
    <row r="28903" spans="2:2" x14ac:dyDescent="0.25">
      <c r="B28903" t="s">
        <v>28895</v>
      </c>
    </row>
    <row r="28904" spans="2:2" x14ac:dyDescent="0.25">
      <c r="B28904" t="s">
        <v>28896</v>
      </c>
    </row>
    <row r="28905" spans="2:2" x14ac:dyDescent="0.25">
      <c r="B28905" t="s">
        <v>28897</v>
      </c>
    </row>
    <row r="28906" spans="2:2" x14ac:dyDescent="0.25">
      <c r="B28906" t="s">
        <v>28898</v>
      </c>
    </row>
    <row r="28907" spans="2:2" x14ac:dyDescent="0.25">
      <c r="B28907" t="s">
        <v>28899</v>
      </c>
    </row>
    <row r="28908" spans="2:2" x14ac:dyDescent="0.25">
      <c r="B28908" t="s">
        <v>28900</v>
      </c>
    </row>
    <row r="28909" spans="2:2" x14ac:dyDescent="0.25">
      <c r="B28909" t="s">
        <v>28901</v>
      </c>
    </row>
    <row r="28910" spans="2:2" x14ac:dyDescent="0.25">
      <c r="B28910" t="s">
        <v>28902</v>
      </c>
    </row>
    <row r="28911" spans="2:2" x14ac:dyDescent="0.25">
      <c r="B28911" t="s">
        <v>28903</v>
      </c>
    </row>
    <row r="28912" spans="2:2" x14ac:dyDescent="0.25">
      <c r="B28912" t="s">
        <v>28904</v>
      </c>
    </row>
    <row r="28913" spans="2:2" x14ac:dyDescent="0.25">
      <c r="B28913" t="s">
        <v>28905</v>
      </c>
    </row>
    <row r="28914" spans="2:2" x14ac:dyDescent="0.25">
      <c r="B28914" t="s">
        <v>28906</v>
      </c>
    </row>
    <row r="28915" spans="2:2" x14ac:dyDescent="0.25">
      <c r="B28915" t="s">
        <v>28907</v>
      </c>
    </row>
    <row r="28916" spans="2:2" x14ac:dyDescent="0.25">
      <c r="B28916" t="s">
        <v>28908</v>
      </c>
    </row>
    <row r="28917" spans="2:2" x14ac:dyDescent="0.25">
      <c r="B28917" t="s">
        <v>28909</v>
      </c>
    </row>
    <row r="28918" spans="2:2" x14ac:dyDescent="0.25">
      <c r="B28918" t="s">
        <v>28910</v>
      </c>
    </row>
    <row r="28919" spans="2:2" x14ac:dyDescent="0.25">
      <c r="B28919" t="s">
        <v>28911</v>
      </c>
    </row>
    <row r="28920" spans="2:2" x14ac:dyDescent="0.25">
      <c r="B28920" t="s">
        <v>28912</v>
      </c>
    </row>
    <row r="28921" spans="2:2" x14ac:dyDescent="0.25">
      <c r="B28921" t="s">
        <v>28913</v>
      </c>
    </row>
    <row r="28922" spans="2:2" x14ac:dyDescent="0.25">
      <c r="B28922" t="s">
        <v>28914</v>
      </c>
    </row>
    <row r="28923" spans="2:2" x14ac:dyDescent="0.25">
      <c r="B28923" t="s">
        <v>28915</v>
      </c>
    </row>
    <row r="28924" spans="2:2" x14ac:dyDescent="0.25">
      <c r="B28924" t="s">
        <v>28916</v>
      </c>
    </row>
    <row r="28925" spans="2:2" x14ac:dyDescent="0.25">
      <c r="B28925" t="s">
        <v>28917</v>
      </c>
    </row>
    <row r="28926" spans="2:2" x14ac:dyDescent="0.25">
      <c r="B28926" t="s">
        <v>28918</v>
      </c>
    </row>
    <row r="28927" spans="2:2" x14ac:dyDescent="0.25">
      <c r="B28927" t="s">
        <v>28919</v>
      </c>
    </row>
    <row r="28928" spans="2:2" x14ac:dyDescent="0.25">
      <c r="B28928" t="s">
        <v>28920</v>
      </c>
    </row>
    <row r="28929" spans="2:2" x14ac:dyDescent="0.25">
      <c r="B28929" t="s">
        <v>28921</v>
      </c>
    </row>
    <row r="28930" spans="2:2" x14ac:dyDescent="0.25">
      <c r="B28930" t="s">
        <v>28922</v>
      </c>
    </row>
    <row r="28931" spans="2:2" x14ac:dyDescent="0.25">
      <c r="B28931" t="s">
        <v>28923</v>
      </c>
    </row>
    <row r="28932" spans="2:2" x14ac:dyDescent="0.25">
      <c r="B28932" t="s">
        <v>28924</v>
      </c>
    </row>
    <row r="28933" spans="2:2" x14ac:dyDescent="0.25">
      <c r="B28933" t="s">
        <v>28925</v>
      </c>
    </row>
    <row r="28934" spans="2:2" x14ac:dyDescent="0.25">
      <c r="B28934" t="s">
        <v>28926</v>
      </c>
    </row>
    <row r="28935" spans="2:2" x14ac:dyDescent="0.25">
      <c r="B28935" t="s">
        <v>28927</v>
      </c>
    </row>
    <row r="28936" spans="2:2" x14ac:dyDescent="0.25">
      <c r="B28936" t="s">
        <v>28928</v>
      </c>
    </row>
    <row r="28937" spans="2:2" x14ac:dyDescent="0.25">
      <c r="B28937" t="s">
        <v>28929</v>
      </c>
    </row>
    <row r="28938" spans="2:2" x14ac:dyDescent="0.25">
      <c r="B28938" t="s">
        <v>28930</v>
      </c>
    </row>
    <row r="28939" spans="2:2" x14ac:dyDescent="0.25">
      <c r="B28939" t="s">
        <v>28931</v>
      </c>
    </row>
    <row r="28940" spans="2:2" x14ac:dyDescent="0.25">
      <c r="B28940" t="s">
        <v>28932</v>
      </c>
    </row>
    <row r="28941" spans="2:2" x14ac:dyDescent="0.25">
      <c r="B28941" t="s">
        <v>28933</v>
      </c>
    </row>
    <row r="28942" spans="2:2" x14ac:dyDescent="0.25">
      <c r="B28942" t="s">
        <v>28934</v>
      </c>
    </row>
    <row r="28943" spans="2:2" x14ac:dyDescent="0.25">
      <c r="B28943" t="s">
        <v>28935</v>
      </c>
    </row>
    <row r="28944" spans="2:2" x14ac:dyDescent="0.25">
      <c r="B28944" t="s">
        <v>28936</v>
      </c>
    </row>
    <row r="28945" spans="2:2" x14ac:dyDescent="0.25">
      <c r="B28945" t="s">
        <v>28937</v>
      </c>
    </row>
    <row r="28946" spans="2:2" x14ac:dyDescent="0.25">
      <c r="B28946" t="s">
        <v>28938</v>
      </c>
    </row>
    <row r="28947" spans="2:2" x14ac:dyDescent="0.25">
      <c r="B28947" t="s">
        <v>28939</v>
      </c>
    </row>
    <row r="28948" spans="2:2" x14ac:dyDescent="0.25">
      <c r="B28948" t="s">
        <v>28940</v>
      </c>
    </row>
    <row r="28949" spans="2:2" x14ac:dyDescent="0.25">
      <c r="B28949" t="s">
        <v>28941</v>
      </c>
    </row>
    <row r="28950" spans="2:2" x14ac:dyDescent="0.25">
      <c r="B28950" t="s">
        <v>28942</v>
      </c>
    </row>
    <row r="28951" spans="2:2" x14ac:dyDescent="0.25">
      <c r="B28951" t="s">
        <v>28943</v>
      </c>
    </row>
    <row r="28952" spans="2:2" x14ac:dyDescent="0.25">
      <c r="B28952" t="s">
        <v>28944</v>
      </c>
    </row>
    <row r="28953" spans="2:2" x14ac:dyDescent="0.25">
      <c r="B28953" t="s">
        <v>28945</v>
      </c>
    </row>
    <row r="28954" spans="2:2" x14ac:dyDescent="0.25">
      <c r="B28954" t="s">
        <v>28946</v>
      </c>
    </row>
    <row r="28955" spans="2:2" x14ac:dyDescent="0.25">
      <c r="B28955" t="s">
        <v>28947</v>
      </c>
    </row>
    <row r="28956" spans="2:2" x14ac:dyDescent="0.25">
      <c r="B28956" t="s">
        <v>28948</v>
      </c>
    </row>
    <row r="28957" spans="2:2" x14ac:dyDescent="0.25">
      <c r="B28957" t="s">
        <v>28949</v>
      </c>
    </row>
    <row r="28958" spans="2:2" x14ac:dyDescent="0.25">
      <c r="B28958" t="s">
        <v>28950</v>
      </c>
    </row>
    <row r="28959" spans="2:2" x14ac:dyDescent="0.25">
      <c r="B28959" t="s">
        <v>28951</v>
      </c>
    </row>
    <row r="28960" spans="2:2" x14ac:dyDescent="0.25">
      <c r="B28960" t="s">
        <v>28952</v>
      </c>
    </row>
    <row r="28961" spans="2:2" x14ac:dyDescent="0.25">
      <c r="B28961" t="s">
        <v>28953</v>
      </c>
    </row>
    <row r="28962" spans="2:2" x14ac:dyDescent="0.25">
      <c r="B28962" t="s">
        <v>28954</v>
      </c>
    </row>
    <row r="28963" spans="2:2" x14ac:dyDescent="0.25">
      <c r="B28963" t="s">
        <v>28955</v>
      </c>
    </row>
    <row r="28964" spans="2:2" x14ac:dyDescent="0.25">
      <c r="B28964" t="s">
        <v>28956</v>
      </c>
    </row>
    <row r="28965" spans="2:2" x14ac:dyDescent="0.25">
      <c r="B28965" t="s">
        <v>28957</v>
      </c>
    </row>
    <row r="28966" spans="2:2" x14ac:dyDescent="0.25">
      <c r="B28966" t="s">
        <v>28958</v>
      </c>
    </row>
    <row r="28967" spans="2:2" x14ac:dyDescent="0.25">
      <c r="B28967" t="s">
        <v>28959</v>
      </c>
    </row>
    <row r="28968" spans="2:2" x14ac:dyDescent="0.25">
      <c r="B28968" t="s">
        <v>28960</v>
      </c>
    </row>
    <row r="28969" spans="2:2" x14ac:dyDescent="0.25">
      <c r="B28969" t="s">
        <v>28961</v>
      </c>
    </row>
    <row r="28970" spans="2:2" x14ac:dyDescent="0.25">
      <c r="B28970" t="s">
        <v>28962</v>
      </c>
    </row>
    <row r="28971" spans="2:2" x14ac:dyDescent="0.25">
      <c r="B28971" t="s">
        <v>28963</v>
      </c>
    </row>
    <row r="28972" spans="2:2" x14ac:dyDescent="0.25">
      <c r="B28972" t="s">
        <v>28964</v>
      </c>
    </row>
    <row r="28973" spans="2:2" x14ac:dyDescent="0.25">
      <c r="B28973" t="s">
        <v>28965</v>
      </c>
    </row>
    <row r="28974" spans="2:2" x14ac:dyDescent="0.25">
      <c r="B28974" t="s">
        <v>28966</v>
      </c>
    </row>
    <row r="28975" spans="2:2" x14ac:dyDescent="0.25">
      <c r="B28975" t="s">
        <v>28967</v>
      </c>
    </row>
    <row r="28976" spans="2:2" x14ac:dyDescent="0.25">
      <c r="B28976" t="s">
        <v>28968</v>
      </c>
    </row>
    <row r="28977" spans="2:2" x14ac:dyDescent="0.25">
      <c r="B28977" t="s">
        <v>28969</v>
      </c>
    </row>
    <row r="28978" spans="2:2" x14ac:dyDescent="0.25">
      <c r="B28978" t="s">
        <v>28970</v>
      </c>
    </row>
    <row r="28979" spans="2:2" x14ac:dyDescent="0.25">
      <c r="B28979" t="s">
        <v>28971</v>
      </c>
    </row>
    <row r="28980" spans="2:2" x14ac:dyDescent="0.25">
      <c r="B28980" t="s">
        <v>28972</v>
      </c>
    </row>
    <row r="28981" spans="2:2" x14ac:dyDescent="0.25">
      <c r="B28981" t="s">
        <v>28973</v>
      </c>
    </row>
    <row r="28982" spans="2:2" x14ac:dyDescent="0.25">
      <c r="B28982" t="s">
        <v>28974</v>
      </c>
    </row>
    <row r="28983" spans="2:2" x14ac:dyDescent="0.25">
      <c r="B28983" t="s">
        <v>28975</v>
      </c>
    </row>
    <row r="28984" spans="2:2" x14ac:dyDescent="0.25">
      <c r="B28984" t="s">
        <v>28976</v>
      </c>
    </row>
    <row r="28985" spans="2:2" x14ac:dyDescent="0.25">
      <c r="B28985" t="s">
        <v>28977</v>
      </c>
    </row>
    <row r="28986" spans="2:2" x14ac:dyDescent="0.25">
      <c r="B28986" t="s">
        <v>28978</v>
      </c>
    </row>
    <row r="28987" spans="2:2" x14ac:dyDescent="0.25">
      <c r="B28987" t="s">
        <v>28979</v>
      </c>
    </row>
    <row r="28988" spans="2:2" x14ac:dyDescent="0.25">
      <c r="B28988" t="s">
        <v>28980</v>
      </c>
    </row>
    <row r="28989" spans="2:2" x14ac:dyDescent="0.25">
      <c r="B28989" t="s">
        <v>28981</v>
      </c>
    </row>
    <row r="28990" spans="2:2" x14ac:dyDescent="0.25">
      <c r="B28990" t="s">
        <v>28982</v>
      </c>
    </row>
    <row r="28991" spans="2:2" x14ac:dyDescent="0.25">
      <c r="B28991" t="s">
        <v>28983</v>
      </c>
    </row>
    <row r="28992" spans="2:2" x14ac:dyDescent="0.25">
      <c r="B28992" t="s">
        <v>28984</v>
      </c>
    </row>
    <row r="28993" spans="2:2" x14ac:dyDescent="0.25">
      <c r="B28993" t="s">
        <v>28985</v>
      </c>
    </row>
    <row r="28994" spans="2:2" x14ac:dyDescent="0.25">
      <c r="B28994" t="s">
        <v>28986</v>
      </c>
    </row>
    <row r="28995" spans="2:2" x14ac:dyDescent="0.25">
      <c r="B28995" t="s">
        <v>28987</v>
      </c>
    </row>
    <row r="28996" spans="2:2" x14ac:dyDescent="0.25">
      <c r="B28996" t="s">
        <v>28988</v>
      </c>
    </row>
    <row r="28997" spans="2:2" x14ac:dyDescent="0.25">
      <c r="B28997" t="s">
        <v>28989</v>
      </c>
    </row>
    <row r="28998" spans="2:2" x14ac:dyDescent="0.25">
      <c r="B28998" t="s">
        <v>28990</v>
      </c>
    </row>
    <row r="28999" spans="2:2" x14ac:dyDescent="0.25">
      <c r="B28999" t="s">
        <v>28991</v>
      </c>
    </row>
    <row r="29000" spans="2:2" x14ac:dyDescent="0.25">
      <c r="B29000" t="s">
        <v>28992</v>
      </c>
    </row>
    <row r="29001" spans="2:2" x14ac:dyDescent="0.25">
      <c r="B29001" t="s">
        <v>28993</v>
      </c>
    </row>
    <row r="29002" spans="2:2" x14ac:dyDescent="0.25">
      <c r="B29002" t="s">
        <v>28994</v>
      </c>
    </row>
    <row r="29003" spans="2:2" x14ac:dyDescent="0.25">
      <c r="B29003" t="s">
        <v>28995</v>
      </c>
    </row>
    <row r="29004" spans="2:2" x14ac:dyDescent="0.25">
      <c r="B29004" t="s">
        <v>28996</v>
      </c>
    </row>
    <row r="29005" spans="2:2" x14ac:dyDescent="0.25">
      <c r="B29005" t="s">
        <v>28997</v>
      </c>
    </row>
    <row r="29006" spans="2:2" x14ac:dyDescent="0.25">
      <c r="B29006" t="s">
        <v>28998</v>
      </c>
    </row>
    <row r="29007" spans="2:2" x14ac:dyDescent="0.25">
      <c r="B29007" t="s">
        <v>28999</v>
      </c>
    </row>
    <row r="29008" spans="2:2" x14ac:dyDescent="0.25">
      <c r="B29008" t="s">
        <v>29000</v>
      </c>
    </row>
    <row r="29009" spans="2:2" x14ac:dyDescent="0.25">
      <c r="B29009" t="s">
        <v>29001</v>
      </c>
    </row>
    <row r="29010" spans="2:2" x14ac:dyDescent="0.25">
      <c r="B29010" t="s">
        <v>29002</v>
      </c>
    </row>
    <row r="29011" spans="2:2" x14ac:dyDescent="0.25">
      <c r="B29011" t="s">
        <v>29003</v>
      </c>
    </row>
    <row r="29012" spans="2:2" x14ac:dyDescent="0.25">
      <c r="B29012" t="s">
        <v>29004</v>
      </c>
    </row>
    <row r="29013" spans="2:2" x14ac:dyDescent="0.25">
      <c r="B29013" t="s">
        <v>29005</v>
      </c>
    </row>
    <row r="29014" spans="2:2" x14ac:dyDescent="0.25">
      <c r="B29014" t="s">
        <v>29006</v>
      </c>
    </row>
    <row r="29015" spans="2:2" x14ac:dyDescent="0.25">
      <c r="B29015" t="s">
        <v>29007</v>
      </c>
    </row>
    <row r="29016" spans="2:2" x14ac:dyDescent="0.25">
      <c r="B29016" t="s">
        <v>29008</v>
      </c>
    </row>
    <row r="29017" spans="2:2" x14ac:dyDescent="0.25">
      <c r="B29017" t="s">
        <v>29009</v>
      </c>
    </row>
    <row r="29018" spans="2:2" x14ac:dyDescent="0.25">
      <c r="B29018" t="s">
        <v>29010</v>
      </c>
    </row>
    <row r="29019" spans="2:2" x14ac:dyDescent="0.25">
      <c r="B29019" t="s">
        <v>29011</v>
      </c>
    </row>
    <row r="29020" spans="2:2" x14ac:dyDescent="0.25">
      <c r="B29020" t="s">
        <v>29012</v>
      </c>
    </row>
    <row r="29021" spans="2:2" x14ac:dyDescent="0.25">
      <c r="B29021" t="s">
        <v>29013</v>
      </c>
    </row>
    <row r="29022" spans="2:2" x14ac:dyDescent="0.25">
      <c r="B29022" t="s">
        <v>29014</v>
      </c>
    </row>
    <row r="29023" spans="2:2" x14ac:dyDescent="0.25">
      <c r="B29023" t="s">
        <v>29015</v>
      </c>
    </row>
    <row r="29024" spans="2:2" x14ac:dyDescent="0.25">
      <c r="B29024" t="s">
        <v>29016</v>
      </c>
    </row>
    <row r="29025" spans="2:2" x14ac:dyDescent="0.25">
      <c r="B29025" t="s">
        <v>29017</v>
      </c>
    </row>
    <row r="29026" spans="2:2" x14ac:dyDescent="0.25">
      <c r="B29026" t="s">
        <v>29018</v>
      </c>
    </row>
    <row r="29027" spans="2:2" x14ac:dyDescent="0.25">
      <c r="B29027" t="s">
        <v>29019</v>
      </c>
    </row>
    <row r="29028" spans="2:2" x14ac:dyDescent="0.25">
      <c r="B29028" t="s">
        <v>29020</v>
      </c>
    </row>
    <row r="29029" spans="2:2" x14ac:dyDescent="0.25">
      <c r="B29029" t="s">
        <v>29021</v>
      </c>
    </row>
    <row r="29030" spans="2:2" x14ac:dyDescent="0.25">
      <c r="B29030" t="s">
        <v>29022</v>
      </c>
    </row>
    <row r="29031" spans="2:2" x14ac:dyDescent="0.25">
      <c r="B29031" t="s">
        <v>29023</v>
      </c>
    </row>
    <row r="29032" spans="2:2" x14ac:dyDescent="0.25">
      <c r="B29032" t="s">
        <v>29024</v>
      </c>
    </row>
    <row r="29033" spans="2:2" x14ac:dyDescent="0.25">
      <c r="B29033" t="s">
        <v>29025</v>
      </c>
    </row>
    <row r="29034" spans="2:2" x14ac:dyDescent="0.25">
      <c r="B29034" t="s">
        <v>29026</v>
      </c>
    </row>
    <row r="29035" spans="2:2" x14ac:dyDescent="0.25">
      <c r="B29035" t="s">
        <v>29027</v>
      </c>
    </row>
    <row r="29036" spans="2:2" x14ac:dyDescent="0.25">
      <c r="B29036" t="s">
        <v>29028</v>
      </c>
    </row>
    <row r="29037" spans="2:2" x14ac:dyDescent="0.25">
      <c r="B29037" t="s">
        <v>29029</v>
      </c>
    </row>
    <row r="29038" spans="2:2" x14ac:dyDescent="0.25">
      <c r="B29038" t="s">
        <v>29030</v>
      </c>
    </row>
    <row r="29039" spans="2:2" x14ac:dyDescent="0.25">
      <c r="B29039" t="s">
        <v>29031</v>
      </c>
    </row>
    <row r="29040" spans="2:2" x14ac:dyDescent="0.25">
      <c r="B29040" t="s">
        <v>29032</v>
      </c>
    </row>
    <row r="29041" spans="2:2" x14ac:dyDescent="0.25">
      <c r="B29041" t="s">
        <v>29033</v>
      </c>
    </row>
    <row r="29042" spans="2:2" x14ac:dyDescent="0.25">
      <c r="B29042" t="s">
        <v>29034</v>
      </c>
    </row>
    <row r="29043" spans="2:2" x14ac:dyDescent="0.25">
      <c r="B29043" t="s">
        <v>29035</v>
      </c>
    </row>
    <row r="29044" spans="2:2" x14ac:dyDescent="0.25">
      <c r="B29044" t="s">
        <v>29036</v>
      </c>
    </row>
    <row r="29045" spans="2:2" x14ac:dyDescent="0.25">
      <c r="B29045" t="s">
        <v>29037</v>
      </c>
    </row>
    <row r="29046" spans="2:2" x14ac:dyDescent="0.25">
      <c r="B29046" t="s">
        <v>29038</v>
      </c>
    </row>
    <row r="29047" spans="2:2" x14ac:dyDescent="0.25">
      <c r="B29047" t="s">
        <v>29039</v>
      </c>
    </row>
    <row r="29048" spans="2:2" x14ac:dyDescent="0.25">
      <c r="B29048" t="s">
        <v>29040</v>
      </c>
    </row>
    <row r="29049" spans="2:2" x14ac:dyDescent="0.25">
      <c r="B29049" t="s">
        <v>29041</v>
      </c>
    </row>
    <row r="29050" spans="2:2" x14ac:dyDescent="0.25">
      <c r="B29050" t="s">
        <v>29042</v>
      </c>
    </row>
    <row r="29051" spans="2:2" x14ac:dyDescent="0.25">
      <c r="B29051" t="s">
        <v>29043</v>
      </c>
    </row>
    <row r="29052" spans="2:2" x14ac:dyDescent="0.25">
      <c r="B29052" t="s">
        <v>29044</v>
      </c>
    </row>
    <row r="29053" spans="2:2" x14ac:dyDescent="0.25">
      <c r="B29053" t="s">
        <v>29045</v>
      </c>
    </row>
    <row r="29054" spans="2:2" x14ac:dyDescent="0.25">
      <c r="B29054" t="s">
        <v>29046</v>
      </c>
    </row>
    <row r="29055" spans="2:2" x14ac:dyDescent="0.25">
      <c r="B29055" t="s">
        <v>29047</v>
      </c>
    </row>
    <row r="29056" spans="2:2" x14ac:dyDescent="0.25">
      <c r="B29056" t="s">
        <v>29048</v>
      </c>
    </row>
    <row r="29057" spans="2:2" x14ac:dyDescent="0.25">
      <c r="B29057" t="s">
        <v>29049</v>
      </c>
    </row>
    <row r="29058" spans="2:2" x14ac:dyDescent="0.25">
      <c r="B29058" t="s">
        <v>29050</v>
      </c>
    </row>
    <row r="29059" spans="2:2" x14ac:dyDescent="0.25">
      <c r="B29059" t="s">
        <v>29051</v>
      </c>
    </row>
    <row r="29060" spans="2:2" x14ac:dyDescent="0.25">
      <c r="B29060" t="s">
        <v>29052</v>
      </c>
    </row>
    <row r="29061" spans="2:2" x14ac:dyDescent="0.25">
      <c r="B29061" t="s">
        <v>29053</v>
      </c>
    </row>
    <row r="29062" spans="2:2" x14ac:dyDescent="0.25">
      <c r="B29062" t="s">
        <v>29054</v>
      </c>
    </row>
    <row r="29063" spans="2:2" x14ac:dyDescent="0.25">
      <c r="B29063" t="s">
        <v>29055</v>
      </c>
    </row>
    <row r="29064" spans="2:2" x14ac:dyDescent="0.25">
      <c r="B29064" t="s">
        <v>29056</v>
      </c>
    </row>
    <row r="29065" spans="2:2" x14ac:dyDescent="0.25">
      <c r="B29065" t="s">
        <v>29057</v>
      </c>
    </row>
    <row r="29066" spans="2:2" x14ac:dyDescent="0.25">
      <c r="B29066" t="s">
        <v>29058</v>
      </c>
    </row>
    <row r="29067" spans="2:2" x14ac:dyDescent="0.25">
      <c r="B29067" t="s">
        <v>29059</v>
      </c>
    </row>
    <row r="29068" spans="2:2" x14ac:dyDescent="0.25">
      <c r="B29068" t="s">
        <v>29060</v>
      </c>
    </row>
    <row r="29069" spans="2:2" x14ac:dyDescent="0.25">
      <c r="B29069" t="s">
        <v>29061</v>
      </c>
    </row>
    <row r="29070" spans="2:2" x14ac:dyDescent="0.25">
      <c r="B29070" t="s">
        <v>29062</v>
      </c>
    </row>
    <row r="29071" spans="2:2" x14ac:dyDescent="0.25">
      <c r="B29071" t="s">
        <v>29063</v>
      </c>
    </row>
    <row r="29072" spans="2:2" x14ac:dyDescent="0.25">
      <c r="B29072" t="s">
        <v>29064</v>
      </c>
    </row>
    <row r="29073" spans="2:2" x14ac:dyDescent="0.25">
      <c r="B29073" t="s">
        <v>29065</v>
      </c>
    </row>
    <row r="29074" spans="2:2" x14ac:dyDescent="0.25">
      <c r="B29074" t="s">
        <v>29066</v>
      </c>
    </row>
    <row r="29075" spans="2:2" x14ac:dyDescent="0.25">
      <c r="B29075" t="s">
        <v>29067</v>
      </c>
    </row>
    <row r="29076" spans="2:2" x14ac:dyDescent="0.25">
      <c r="B29076" t="s">
        <v>29068</v>
      </c>
    </row>
    <row r="29077" spans="2:2" x14ac:dyDescent="0.25">
      <c r="B29077" t="s">
        <v>29069</v>
      </c>
    </row>
    <row r="29078" spans="2:2" x14ac:dyDescent="0.25">
      <c r="B29078" t="s">
        <v>29070</v>
      </c>
    </row>
    <row r="29079" spans="2:2" x14ac:dyDescent="0.25">
      <c r="B29079" t="s">
        <v>29071</v>
      </c>
    </row>
    <row r="29080" spans="2:2" x14ac:dyDescent="0.25">
      <c r="B29080" t="s">
        <v>29072</v>
      </c>
    </row>
    <row r="29081" spans="2:2" x14ac:dyDescent="0.25">
      <c r="B29081" t="s">
        <v>29073</v>
      </c>
    </row>
    <row r="29082" spans="2:2" x14ac:dyDescent="0.25">
      <c r="B29082" t="s">
        <v>29074</v>
      </c>
    </row>
    <row r="29083" spans="2:2" x14ac:dyDescent="0.25">
      <c r="B29083" t="s">
        <v>29075</v>
      </c>
    </row>
    <row r="29084" spans="2:2" x14ac:dyDescent="0.25">
      <c r="B29084" t="s">
        <v>29076</v>
      </c>
    </row>
    <row r="29085" spans="2:2" x14ac:dyDescent="0.25">
      <c r="B29085" t="s">
        <v>29077</v>
      </c>
    </row>
    <row r="29086" spans="2:2" x14ac:dyDescent="0.25">
      <c r="B29086" t="s">
        <v>29078</v>
      </c>
    </row>
    <row r="29087" spans="2:2" x14ac:dyDescent="0.25">
      <c r="B29087" t="s">
        <v>29079</v>
      </c>
    </row>
    <row r="29088" spans="2:2" x14ac:dyDescent="0.25">
      <c r="B29088" t="s">
        <v>29080</v>
      </c>
    </row>
    <row r="29089" spans="2:2" x14ac:dyDescent="0.25">
      <c r="B29089" t="s">
        <v>29081</v>
      </c>
    </row>
    <row r="29090" spans="2:2" x14ac:dyDescent="0.25">
      <c r="B29090" t="s">
        <v>29082</v>
      </c>
    </row>
    <row r="29091" spans="2:2" x14ac:dyDescent="0.25">
      <c r="B29091" t="s">
        <v>29083</v>
      </c>
    </row>
    <row r="29092" spans="2:2" x14ac:dyDescent="0.25">
      <c r="B29092" t="s">
        <v>29084</v>
      </c>
    </row>
    <row r="29093" spans="2:2" x14ac:dyDescent="0.25">
      <c r="B29093" t="s">
        <v>29085</v>
      </c>
    </row>
    <row r="29094" spans="2:2" x14ac:dyDescent="0.25">
      <c r="B29094" t="s">
        <v>29086</v>
      </c>
    </row>
    <row r="29095" spans="2:2" x14ac:dyDescent="0.25">
      <c r="B29095" t="s">
        <v>29087</v>
      </c>
    </row>
    <row r="29096" spans="2:2" x14ac:dyDescent="0.25">
      <c r="B29096" t="s">
        <v>29088</v>
      </c>
    </row>
    <row r="29097" spans="2:2" x14ac:dyDescent="0.25">
      <c r="B29097" t="s">
        <v>29089</v>
      </c>
    </row>
    <row r="29098" spans="2:2" x14ac:dyDescent="0.25">
      <c r="B29098" t="s">
        <v>29090</v>
      </c>
    </row>
    <row r="29099" spans="2:2" x14ac:dyDescent="0.25">
      <c r="B29099" t="s">
        <v>29091</v>
      </c>
    </row>
    <row r="29100" spans="2:2" x14ac:dyDescent="0.25">
      <c r="B29100" t="s">
        <v>29092</v>
      </c>
    </row>
    <row r="29101" spans="2:2" x14ac:dyDescent="0.25">
      <c r="B29101" t="s">
        <v>29093</v>
      </c>
    </row>
    <row r="29102" spans="2:2" x14ac:dyDescent="0.25">
      <c r="B29102" t="s">
        <v>29094</v>
      </c>
    </row>
    <row r="29103" spans="2:2" x14ac:dyDescent="0.25">
      <c r="B29103" t="s">
        <v>29095</v>
      </c>
    </row>
    <row r="29104" spans="2:2" x14ac:dyDescent="0.25">
      <c r="B29104" t="s">
        <v>29096</v>
      </c>
    </row>
    <row r="29105" spans="2:2" x14ac:dyDescent="0.25">
      <c r="B29105" t="s">
        <v>29097</v>
      </c>
    </row>
    <row r="29106" spans="2:2" x14ac:dyDescent="0.25">
      <c r="B29106" t="s">
        <v>29098</v>
      </c>
    </row>
    <row r="29107" spans="2:2" x14ac:dyDescent="0.25">
      <c r="B29107" t="s">
        <v>29099</v>
      </c>
    </row>
    <row r="29108" spans="2:2" x14ac:dyDescent="0.25">
      <c r="B29108" t="s">
        <v>29100</v>
      </c>
    </row>
    <row r="29109" spans="2:2" x14ac:dyDescent="0.25">
      <c r="B29109" t="s">
        <v>29101</v>
      </c>
    </row>
    <row r="29110" spans="2:2" x14ac:dyDescent="0.25">
      <c r="B29110" t="s">
        <v>29102</v>
      </c>
    </row>
    <row r="29111" spans="2:2" x14ac:dyDescent="0.25">
      <c r="B29111" t="s">
        <v>29103</v>
      </c>
    </row>
    <row r="29112" spans="2:2" x14ac:dyDescent="0.25">
      <c r="B29112" t="s">
        <v>29104</v>
      </c>
    </row>
    <row r="29113" spans="2:2" x14ac:dyDescent="0.25">
      <c r="B29113" t="s">
        <v>29105</v>
      </c>
    </row>
    <row r="29114" spans="2:2" x14ac:dyDescent="0.25">
      <c r="B29114" t="s">
        <v>29106</v>
      </c>
    </row>
    <row r="29115" spans="2:2" x14ac:dyDescent="0.25">
      <c r="B29115" t="s">
        <v>29107</v>
      </c>
    </row>
    <row r="29116" spans="2:2" x14ac:dyDescent="0.25">
      <c r="B29116" t="s">
        <v>29108</v>
      </c>
    </row>
    <row r="29117" spans="2:2" x14ac:dyDescent="0.25">
      <c r="B29117" t="s">
        <v>29109</v>
      </c>
    </row>
    <row r="29118" spans="2:2" x14ac:dyDescent="0.25">
      <c r="B29118" t="s">
        <v>29110</v>
      </c>
    </row>
    <row r="29119" spans="2:2" x14ac:dyDescent="0.25">
      <c r="B29119" t="s">
        <v>29111</v>
      </c>
    </row>
    <row r="29120" spans="2:2" x14ac:dyDescent="0.25">
      <c r="B29120" t="s">
        <v>29112</v>
      </c>
    </row>
    <row r="29121" spans="2:2" x14ac:dyDescent="0.25">
      <c r="B29121" t="s">
        <v>29113</v>
      </c>
    </row>
    <row r="29122" spans="2:2" x14ac:dyDescent="0.25">
      <c r="B29122" t="s">
        <v>29114</v>
      </c>
    </row>
    <row r="29123" spans="2:2" x14ac:dyDescent="0.25">
      <c r="B29123" t="s">
        <v>29115</v>
      </c>
    </row>
    <row r="29124" spans="2:2" x14ac:dyDescent="0.25">
      <c r="B29124" t="s">
        <v>29116</v>
      </c>
    </row>
    <row r="29125" spans="2:2" x14ac:dyDescent="0.25">
      <c r="B29125" t="s">
        <v>29117</v>
      </c>
    </row>
    <row r="29126" spans="2:2" x14ac:dyDescent="0.25">
      <c r="B29126" t="s">
        <v>29118</v>
      </c>
    </row>
    <row r="29127" spans="2:2" x14ac:dyDescent="0.25">
      <c r="B29127" t="s">
        <v>29119</v>
      </c>
    </row>
    <row r="29128" spans="2:2" x14ac:dyDescent="0.25">
      <c r="B29128" t="s">
        <v>29120</v>
      </c>
    </row>
    <row r="29129" spans="2:2" x14ac:dyDescent="0.25">
      <c r="B29129" t="s">
        <v>29121</v>
      </c>
    </row>
    <row r="29130" spans="2:2" x14ac:dyDescent="0.25">
      <c r="B29130" t="s">
        <v>29122</v>
      </c>
    </row>
    <row r="29131" spans="2:2" x14ac:dyDescent="0.25">
      <c r="B29131" t="s">
        <v>29123</v>
      </c>
    </row>
    <row r="29132" spans="2:2" x14ac:dyDescent="0.25">
      <c r="B29132" t="s">
        <v>29124</v>
      </c>
    </row>
    <row r="29133" spans="2:2" x14ac:dyDescent="0.25">
      <c r="B29133" t="s">
        <v>29125</v>
      </c>
    </row>
    <row r="29134" spans="2:2" x14ac:dyDescent="0.25">
      <c r="B29134" t="s">
        <v>29126</v>
      </c>
    </row>
    <row r="29135" spans="2:2" x14ac:dyDescent="0.25">
      <c r="B29135" t="s">
        <v>29127</v>
      </c>
    </row>
    <row r="29136" spans="2:2" x14ac:dyDescent="0.25">
      <c r="B29136" t="s">
        <v>29128</v>
      </c>
    </row>
    <row r="29137" spans="2:2" x14ac:dyDescent="0.25">
      <c r="B29137" t="s">
        <v>29129</v>
      </c>
    </row>
    <row r="29138" spans="2:2" x14ac:dyDescent="0.25">
      <c r="B29138" t="s">
        <v>29130</v>
      </c>
    </row>
    <row r="29139" spans="2:2" x14ac:dyDescent="0.25">
      <c r="B29139" t="s">
        <v>29131</v>
      </c>
    </row>
    <row r="29140" spans="2:2" x14ac:dyDescent="0.25">
      <c r="B29140" t="s">
        <v>29132</v>
      </c>
    </row>
    <row r="29141" spans="2:2" x14ac:dyDescent="0.25">
      <c r="B29141" t="s">
        <v>29133</v>
      </c>
    </row>
    <row r="29142" spans="2:2" x14ac:dyDescent="0.25">
      <c r="B29142" t="s">
        <v>29134</v>
      </c>
    </row>
    <row r="29143" spans="2:2" x14ac:dyDescent="0.25">
      <c r="B29143" t="s">
        <v>29135</v>
      </c>
    </row>
    <row r="29144" spans="2:2" x14ac:dyDescent="0.25">
      <c r="B29144" t="s">
        <v>29136</v>
      </c>
    </row>
    <row r="29145" spans="2:2" x14ac:dyDescent="0.25">
      <c r="B29145" t="s">
        <v>29137</v>
      </c>
    </row>
    <row r="29146" spans="2:2" x14ac:dyDescent="0.25">
      <c r="B29146" t="s">
        <v>29138</v>
      </c>
    </row>
    <row r="29147" spans="2:2" x14ac:dyDescent="0.25">
      <c r="B29147" t="s">
        <v>29139</v>
      </c>
    </row>
    <row r="29148" spans="2:2" x14ac:dyDescent="0.25">
      <c r="B29148" t="s">
        <v>29140</v>
      </c>
    </row>
    <row r="29149" spans="2:2" x14ac:dyDescent="0.25">
      <c r="B29149" t="s">
        <v>29141</v>
      </c>
    </row>
    <row r="29150" spans="2:2" x14ac:dyDescent="0.25">
      <c r="B29150" t="s">
        <v>29142</v>
      </c>
    </row>
    <row r="29151" spans="2:2" x14ac:dyDescent="0.25">
      <c r="B29151" t="s">
        <v>29143</v>
      </c>
    </row>
    <row r="29152" spans="2:2" x14ac:dyDescent="0.25">
      <c r="B29152" t="s">
        <v>29144</v>
      </c>
    </row>
    <row r="29153" spans="2:2" x14ac:dyDescent="0.25">
      <c r="B29153" t="s">
        <v>29145</v>
      </c>
    </row>
    <row r="29154" spans="2:2" x14ac:dyDescent="0.25">
      <c r="B29154" t="s">
        <v>29146</v>
      </c>
    </row>
    <row r="29155" spans="2:2" x14ac:dyDescent="0.25">
      <c r="B29155" t="s">
        <v>29147</v>
      </c>
    </row>
    <row r="29156" spans="2:2" x14ac:dyDescent="0.25">
      <c r="B29156" t="s">
        <v>29148</v>
      </c>
    </row>
    <row r="29157" spans="2:2" x14ac:dyDescent="0.25">
      <c r="B29157" t="s">
        <v>29149</v>
      </c>
    </row>
    <row r="29158" spans="2:2" x14ac:dyDescent="0.25">
      <c r="B29158" t="s">
        <v>29150</v>
      </c>
    </row>
    <row r="29159" spans="2:2" x14ac:dyDescent="0.25">
      <c r="B29159" t="s">
        <v>29151</v>
      </c>
    </row>
    <row r="29160" spans="2:2" x14ac:dyDescent="0.25">
      <c r="B29160" t="s">
        <v>29152</v>
      </c>
    </row>
    <row r="29161" spans="2:2" x14ac:dyDescent="0.25">
      <c r="B29161" t="s">
        <v>29153</v>
      </c>
    </row>
    <row r="29162" spans="2:2" x14ac:dyDescent="0.25">
      <c r="B29162" t="s">
        <v>29154</v>
      </c>
    </row>
    <row r="29163" spans="2:2" x14ac:dyDescent="0.25">
      <c r="B29163" t="s">
        <v>29155</v>
      </c>
    </row>
    <row r="29164" spans="2:2" x14ac:dyDescent="0.25">
      <c r="B29164" t="s">
        <v>29156</v>
      </c>
    </row>
    <row r="29165" spans="2:2" x14ac:dyDescent="0.25">
      <c r="B29165" t="s">
        <v>29157</v>
      </c>
    </row>
    <row r="29166" spans="2:2" x14ac:dyDescent="0.25">
      <c r="B29166" t="s">
        <v>29158</v>
      </c>
    </row>
    <row r="29167" spans="2:2" x14ac:dyDescent="0.25">
      <c r="B29167" t="s">
        <v>29159</v>
      </c>
    </row>
    <row r="29168" spans="2:2" x14ac:dyDescent="0.25">
      <c r="B29168" t="s">
        <v>29160</v>
      </c>
    </row>
    <row r="29169" spans="2:2" x14ac:dyDescent="0.25">
      <c r="B29169" t="s">
        <v>29161</v>
      </c>
    </row>
    <row r="29170" spans="2:2" x14ac:dyDescent="0.25">
      <c r="B29170" t="s">
        <v>29162</v>
      </c>
    </row>
    <row r="29171" spans="2:2" x14ac:dyDescent="0.25">
      <c r="B29171" t="s">
        <v>29163</v>
      </c>
    </row>
    <row r="29172" spans="2:2" x14ac:dyDescent="0.25">
      <c r="B29172" t="s">
        <v>29164</v>
      </c>
    </row>
    <row r="29173" spans="2:2" x14ac:dyDescent="0.25">
      <c r="B29173" t="s">
        <v>29165</v>
      </c>
    </row>
    <row r="29174" spans="2:2" x14ac:dyDescent="0.25">
      <c r="B29174" t="s">
        <v>29166</v>
      </c>
    </row>
    <row r="29175" spans="2:2" x14ac:dyDescent="0.25">
      <c r="B29175" t="s">
        <v>29167</v>
      </c>
    </row>
    <row r="29176" spans="2:2" x14ac:dyDescent="0.25">
      <c r="B29176" t="s">
        <v>29168</v>
      </c>
    </row>
    <row r="29177" spans="2:2" x14ac:dyDescent="0.25">
      <c r="B29177" t="s">
        <v>29169</v>
      </c>
    </row>
    <row r="29178" spans="2:2" x14ac:dyDescent="0.25">
      <c r="B29178" t="s">
        <v>29170</v>
      </c>
    </row>
    <row r="29179" spans="2:2" x14ac:dyDescent="0.25">
      <c r="B29179" t="s">
        <v>29171</v>
      </c>
    </row>
    <row r="29180" spans="2:2" x14ac:dyDescent="0.25">
      <c r="B29180" t="s">
        <v>29172</v>
      </c>
    </row>
    <row r="29181" spans="2:2" x14ac:dyDescent="0.25">
      <c r="B29181" t="s">
        <v>29173</v>
      </c>
    </row>
    <row r="29182" spans="2:2" x14ac:dyDescent="0.25">
      <c r="B29182" t="s">
        <v>29174</v>
      </c>
    </row>
    <row r="29183" spans="2:2" x14ac:dyDescent="0.25">
      <c r="B29183" t="s">
        <v>29175</v>
      </c>
    </row>
    <row r="29184" spans="2:2" x14ac:dyDescent="0.25">
      <c r="B29184" t="s">
        <v>29176</v>
      </c>
    </row>
    <row r="29185" spans="2:2" x14ac:dyDescent="0.25">
      <c r="B29185" t="s">
        <v>29177</v>
      </c>
    </row>
    <row r="29186" spans="2:2" x14ac:dyDescent="0.25">
      <c r="B29186" t="s">
        <v>29178</v>
      </c>
    </row>
    <row r="29187" spans="2:2" x14ac:dyDescent="0.25">
      <c r="B29187" t="s">
        <v>29179</v>
      </c>
    </row>
    <row r="29188" spans="2:2" x14ac:dyDescent="0.25">
      <c r="B29188" t="s">
        <v>29180</v>
      </c>
    </row>
    <row r="29189" spans="2:2" x14ac:dyDescent="0.25">
      <c r="B29189" t="s">
        <v>29181</v>
      </c>
    </row>
    <row r="29190" spans="2:2" x14ac:dyDescent="0.25">
      <c r="B29190" t="s">
        <v>29182</v>
      </c>
    </row>
    <row r="29191" spans="2:2" x14ac:dyDescent="0.25">
      <c r="B29191" t="s">
        <v>29183</v>
      </c>
    </row>
    <row r="29192" spans="2:2" x14ac:dyDescent="0.25">
      <c r="B29192" t="s">
        <v>29184</v>
      </c>
    </row>
    <row r="29193" spans="2:2" x14ac:dyDescent="0.25">
      <c r="B29193" t="s">
        <v>29185</v>
      </c>
    </row>
    <row r="29194" spans="2:2" x14ac:dyDescent="0.25">
      <c r="B29194" t="s">
        <v>29186</v>
      </c>
    </row>
    <row r="29195" spans="2:2" x14ac:dyDescent="0.25">
      <c r="B29195" t="s">
        <v>29187</v>
      </c>
    </row>
    <row r="29196" spans="2:2" x14ac:dyDescent="0.25">
      <c r="B29196" t="s">
        <v>29188</v>
      </c>
    </row>
    <row r="29197" spans="2:2" x14ac:dyDescent="0.25">
      <c r="B29197" t="s">
        <v>29189</v>
      </c>
    </row>
    <row r="29198" spans="2:2" x14ac:dyDescent="0.25">
      <c r="B29198" t="s">
        <v>29190</v>
      </c>
    </row>
    <row r="29199" spans="2:2" x14ac:dyDescent="0.25">
      <c r="B29199" t="s">
        <v>29191</v>
      </c>
    </row>
    <row r="29200" spans="2:2" x14ac:dyDescent="0.25">
      <c r="B29200" t="s">
        <v>29192</v>
      </c>
    </row>
    <row r="29201" spans="2:2" x14ac:dyDescent="0.25">
      <c r="B29201" t="s">
        <v>29193</v>
      </c>
    </row>
    <row r="29202" spans="2:2" x14ac:dyDescent="0.25">
      <c r="B29202" t="s">
        <v>29194</v>
      </c>
    </row>
    <row r="29203" spans="2:2" x14ac:dyDescent="0.25">
      <c r="B29203" t="s">
        <v>29195</v>
      </c>
    </row>
    <row r="29204" spans="2:2" x14ac:dyDescent="0.25">
      <c r="B29204" t="s">
        <v>29196</v>
      </c>
    </row>
    <row r="29205" spans="2:2" x14ac:dyDescent="0.25">
      <c r="B29205" t="s">
        <v>29197</v>
      </c>
    </row>
    <row r="29206" spans="2:2" x14ac:dyDescent="0.25">
      <c r="B29206" t="s">
        <v>29198</v>
      </c>
    </row>
    <row r="29207" spans="2:2" x14ac:dyDescent="0.25">
      <c r="B29207" t="s">
        <v>29199</v>
      </c>
    </row>
    <row r="29208" spans="2:2" x14ac:dyDescent="0.25">
      <c r="B29208" t="s">
        <v>29200</v>
      </c>
    </row>
    <row r="29209" spans="2:2" x14ac:dyDescent="0.25">
      <c r="B29209" t="s">
        <v>29201</v>
      </c>
    </row>
    <row r="29210" spans="2:2" x14ac:dyDescent="0.25">
      <c r="B29210" t="s">
        <v>29202</v>
      </c>
    </row>
    <row r="29211" spans="2:2" x14ac:dyDescent="0.25">
      <c r="B29211" t="s">
        <v>29203</v>
      </c>
    </row>
    <row r="29212" spans="2:2" x14ac:dyDescent="0.25">
      <c r="B29212" t="s">
        <v>29204</v>
      </c>
    </row>
    <row r="29213" spans="2:2" x14ac:dyDescent="0.25">
      <c r="B29213" t="s">
        <v>29205</v>
      </c>
    </row>
    <row r="29214" spans="2:2" x14ac:dyDescent="0.25">
      <c r="B29214" t="s">
        <v>29206</v>
      </c>
    </row>
    <row r="29215" spans="2:2" x14ac:dyDescent="0.25">
      <c r="B29215" t="s">
        <v>29207</v>
      </c>
    </row>
    <row r="29216" spans="2:2" x14ac:dyDescent="0.25">
      <c r="B29216" t="s">
        <v>29208</v>
      </c>
    </row>
    <row r="29217" spans="2:2" x14ac:dyDescent="0.25">
      <c r="B29217" t="s">
        <v>29209</v>
      </c>
    </row>
    <row r="29218" spans="2:2" x14ac:dyDescent="0.25">
      <c r="B29218" t="s">
        <v>29210</v>
      </c>
    </row>
    <row r="29219" spans="2:2" x14ac:dyDescent="0.25">
      <c r="B29219" t="s">
        <v>29211</v>
      </c>
    </row>
    <row r="29220" spans="2:2" x14ac:dyDescent="0.25">
      <c r="B29220" t="s">
        <v>29212</v>
      </c>
    </row>
    <row r="29221" spans="2:2" x14ac:dyDescent="0.25">
      <c r="B29221" t="s">
        <v>29213</v>
      </c>
    </row>
    <row r="29222" spans="2:2" x14ac:dyDescent="0.25">
      <c r="B29222" t="s">
        <v>29214</v>
      </c>
    </row>
    <row r="29223" spans="2:2" x14ac:dyDescent="0.25">
      <c r="B29223" t="s">
        <v>29215</v>
      </c>
    </row>
    <row r="29224" spans="2:2" x14ac:dyDescent="0.25">
      <c r="B29224" t="s">
        <v>29216</v>
      </c>
    </row>
    <row r="29225" spans="2:2" x14ac:dyDescent="0.25">
      <c r="B29225" t="s">
        <v>29217</v>
      </c>
    </row>
    <row r="29226" spans="2:2" x14ac:dyDescent="0.25">
      <c r="B29226" t="s">
        <v>29218</v>
      </c>
    </row>
    <row r="29227" spans="2:2" x14ac:dyDescent="0.25">
      <c r="B29227" t="s">
        <v>29219</v>
      </c>
    </row>
    <row r="29228" spans="2:2" x14ac:dyDescent="0.25">
      <c r="B29228" t="s">
        <v>29220</v>
      </c>
    </row>
    <row r="29229" spans="2:2" x14ac:dyDescent="0.25">
      <c r="B29229" t="s">
        <v>29221</v>
      </c>
    </row>
    <row r="29230" spans="2:2" x14ac:dyDescent="0.25">
      <c r="B29230" t="s">
        <v>29222</v>
      </c>
    </row>
    <row r="29231" spans="2:2" x14ac:dyDescent="0.25">
      <c r="B29231" t="s">
        <v>29223</v>
      </c>
    </row>
    <row r="29232" spans="2:2" x14ac:dyDescent="0.25">
      <c r="B29232" t="s">
        <v>29224</v>
      </c>
    </row>
    <row r="29233" spans="2:2" x14ac:dyDescent="0.25">
      <c r="B29233" t="s">
        <v>29225</v>
      </c>
    </row>
    <row r="29234" spans="2:2" x14ac:dyDescent="0.25">
      <c r="B29234" t="s">
        <v>29226</v>
      </c>
    </row>
    <row r="29235" spans="2:2" x14ac:dyDescent="0.25">
      <c r="B29235" t="s">
        <v>29227</v>
      </c>
    </row>
    <row r="29236" spans="2:2" x14ac:dyDescent="0.25">
      <c r="B29236" t="s">
        <v>29228</v>
      </c>
    </row>
    <row r="29237" spans="2:2" x14ac:dyDescent="0.25">
      <c r="B29237" t="s">
        <v>29229</v>
      </c>
    </row>
    <row r="29238" spans="2:2" x14ac:dyDescent="0.25">
      <c r="B29238" t="s">
        <v>29230</v>
      </c>
    </row>
    <row r="29239" spans="2:2" x14ac:dyDescent="0.25">
      <c r="B29239" t="s">
        <v>29231</v>
      </c>
    </row>
    <row r="29240" spans="2:2" x14ac:dyDescent="0.25">
      <c r="B29240" t="s">
        <v>29232</v>
      </c>
    </row>
    <row r="29241" spans="2:2" x14ac:dyDescent="0.25">
      <c r="B29241" t="s">
        <v>29233</v>
      </c>
    </row>
    <row r="29242" spans="2:2" x14ac:dyDescent="0.25">
      <c r="B29242" t="s">
        <v>29234</v>
      </c>
    </row>
    <row r="29243" spans="2:2" x14ac:dyDescent="0.25">
      <c r="B29243" t="s">
        <v>29235</v>
      </c>
    </row>
    <row r="29244" spans="2:2" x14ac:dyDescent="0.25">
      <c r="B29244" t="s">
        <v>29236</v>
      </c>
    </row>
    <row r="29245" spans="2:2" x14ac:dyDescent="0.25">
      <c r="B29245" t="s">
        <v>29237</v>
      </c>
    </row>
    <row r="29246" spans="2:2" x14ac:dyDescent="0.25">
      <c r="B29246" t="s">
        <v>29238</v>
      </c>
    </row>
    <row r="29247" spans="2:2" x14ac:dyDescent="0.25">
      <c r="B29247" t="s">
        <v>29239</v>
      </c>
    </row>
    <row r="29248" spans="2:2" x14ac:dyDescent="0.25">
      <c r="B29248" t="s">
        <v>29240</v>
      </c>
    </row>
    <row r="29249" spans="2:2" x14ac:dyDescent="0.25">
      <c r="B29249" t="s">
        <v>29241</v>
      </c>
    </row>
    <row r="29250" spans="2:2" x14ac:dyDescent="0.25">
      <c r="B29250" t="s">
        <v>29242</v>
      </c>
    </row>
    <row r="29251" spans="2:2" x14ac:dyDescent="0.25">
      <c r="B29251" t="s">
        <v>29243</v>
      </c>
    </row>
    <row r="29252" spans="2:2" x14ac:dyDescent="0.25">
      <c r="B29252" t="s">
        <v>29244</v>
      </c>
    </row>
    <row r="29253" spans="2:2" x14ac:dyDescent="0.25">
      <c r="B29253" t="s">
        <v>29245</v>
      </c>
    </row>
    <row r="29254" spans="2:2" x14ac:dyDescent="0.25">
      <c r="B29254" t="s">
        <v>29246</v>
      </c>
    </row>
    <row r="29255" spans="2:2" x14ac:dyDescent="0.25">
      <c r="B29255" t="s">
        <v>29247</v>
      </c>
    </row>
    <row r="29256" spans="2:2" x14ac:dyDescent="0.25">
      <c r="B29256" t="s">
        <v>29248</v>
      </c>
    </row>
    <row r="29257" spans="2:2" x14ac:dyDescent="0.25">
      <c r="B29257" t="s">
        <v>29249</v>
      </c>
    </row>
    <row r="29258" spans="2:2" x14ac:dyDescent="0.25">
      <c r="B29258" t="s">
        <v>29250</v>
      </c>
    </row>
    <row r="29259" spans="2:2" x14ac:dyDescent="0.25">
      <c r="B29259" t="s">
        <v>29251</v>
      </c>
    </row>
    <row r="29260" spans="2:2" x14ac:dyDescent="0.25">
      <c r="B29260" t="s">
        <v>29252</v>
      </c>
    </row>
    <row r="29261" spans="2:2" x14ac:dyDescent="0.25">
      <c r="B29261" t="s">
        <v>29253</v>
      </c>
    </row>
    <row r="29262" spans="2:2" x14ac:dyDescent="0.25">
      <c r="B29262" t="s">
        <v>29254</v>
      </c>
    </row>
    <row r="29263" spans="2:2" x14ac:dyDescent="0.25">
      <c r="B29263" t="s">
        <v>29255</v>
      </c>
    </row>
    <row r="29264" spans="2:2" x14ac:dyDescent="0.25">
      <c r="B29264" t="s">
        <v>29256</v>
      </c>
    </row>
    <row r="29265" spans="2:2" x14ac:dyDescent="0.25">
      <c r="B29265" t="s">
        <v>29257</v>
      </c>
    </row>
    <row r="29266" spans="2:2" x14ac:dyDescent="0.25">
      <c r="B29266" t="s">
        <v>29258</v>
      </c>
    </row>
    <row r="29267" spans="2:2" x14ac:dyDescent="0.25">
      <c r="B29267" t="s">
        <v>29259</v>
      </c>
    </row>
    <row r="29268" spans="2:2" x14ac:dyDescent="0.25">
      <c r="B29268" t="s">
        <v>29260</v>
      </c>
    </row>
    <row r="29269" spans="2:2" x14ac:dyDescent="0.25">
      <c r="B29269" t="s">
        <v>29261</v>
      </c>
    </row>
    <row r="29270" spans="2:2" x14ac:dyDescent="0.25">
      <c r="B29270" t="s">
        <v>29262</v>
      </c>
    </row>
    <row r="29271" spans="2:2" x14ac:dyDescent="0.25">
      <c r="B29271" t="s">
        <v>29263</v>
      </c>
    </row>
    <row r="29272" spans="2:2" x14ac:dyDescent="0.25">
      <c r="B29272" t="s">
        <v>29264</v>
      </c>
    </row>
    <row r="29273" spans="2:2" x14ac:dyDescent="0.25">
      <c r="B29273" t="s">
        <v>29265</v>
      </c>
    </row>
    <row r="29274" spans="2:2" x14ac:dyDescent="0.25">
      <c r="B29274" t="s">
        <v>29266</v>
      </c>
    </row>
    <row r="29275" spans="2:2" x14ac:dyDescent="0.25">
      <c r="B29275" t="s">
        <v>29267</v>
      </c>
    </row>
    <row r="29276" spans="2:2" x14ac:dyDescent="0.25">
      <c r="B29276" t="s">
        <v>29268</v>
      </c>
    </row>
    <row r="29277" spans="2:2" x14ac:dyDescent="0.25">
      <c r="B29277" t="s">
        <v>29269</v>
      </c>
    </row>
    <row r="29278" spans="2:2" x14ac:dyDescent="0.25">
      <c r="B29278" t="s">
        <v>29270</v>
      </c>
    </row>
    <row r="29279" spans="2:2" x14ac:dyDescent="0.25">
      <c r="B29279" t="s">
        <v>29271</v>
      </c>
    </row>
    <row r="29280" spans="2:2" x14ac:dyDescent="0.25">
      <c r="B29280" t="s">
        <v>29272</v>
      </c>
    </row>
    <row r="29281" spans="2:2" x14ac:dyDescent="0.25">
      <c r="B29281" t="s">
        <v>29273</v>
      </c>
    </row>
    <row r="29282" spans="2:2" x14ac:dyDescent="0.25">
      <c r="B29282" t="s">
        <v>29274</v>
      </c>
    </row>
    <row r="29283" spans="2:2" x14ac:dyDescent="0.25">
      <c r="B29283" t="s">
        <v>29275</v>
      </c>
    </row>
    <row r="29284" spans="2:2" x14ac:dyDescent="0.25">
      <c r="B29284" t="s">
        <v>29276</v>
      </c>
    </row>
    <row r="29285" spans="2:2" x14ac:dyDescent="0.25">
      <c r="B29285" t="s">
        <v>29277</v>
      </c>
    </row>
    <row r="29286" spans="2:2" x14ac:dyDescent="0.25">
      <c r="B29286" t="s">
        <v>29278</v>
      </c>
    </row>
    <row r="29287" spans="2:2" x14ac:dyDescent="0.25">
      <c r="B29287" t="s">
        <v>29279</v>
      </c>
    </row>
    <row r="29288" spans="2:2" x14ac:dyDescent="0.25">
      <c r="B29288" t="s">
        <v>29280</v>
      </c>
    </row>
    <row r="29289" spans="2:2" x14ac:dyDescent="0.25">
      <c r="B29289" t="s">
        <v>29281</v>
      </c>
    </row>
    <row r="29290" spans="2:2" x14ac:dyDescent="0.25">
      <c r="B29290" t="s">
        <v>29282</v>
      </c>
    </row>
    <row r="29291" spans="2:2" x14ac:dyDescent="0.25">
      <c r="B29291" t="s">
        <v>29283</v>
      </c>
    </row>
    <row r="29292" spans="2:2" x14ac:dyDescent="0.25">
      <c r="B29292" t="s">
        <v>29284</v>
      </c>
    </row>
    <row r="29293" spans="2:2" x14ac:dyDescent="0.25">
      <c r="B29293" t="s">
        <v>29285</v>
      </c>
    </row>
    <row r="29294" spans="2:2" x14ac:dyDescent="0.25">
      <c r="B29294" t="s">
        <v>29286</v>
      </c>
    </row>
    <row r="29295" spans="2:2" x14ac:dyDescent="0.25">
      <c r="B29295" t="s">
        <v>29287</v>
      </c>
    </row>
    <row r="29296" spans="2:2" x14ac:dyDescent="0.25">
      <c r="B29296" t="s">
        <v>29288</v>
      </c>
    </row>
    <row r="29297" spans="2:2" x14ac:dyDescent="0.25">
      <c r="B29297" t="s">
        <v>29289</v>
      </c>
    </row>
    <row r="29298" spans="2:2" x14ac:dyDescent="0.25">
      <c r="B29298" t="s">
        <v>29290</v>
      </c>
    </row>
    <row r="29299" spans="2:2" x14ac:dyDescent="0.25">
      <c r="B29299" t="s">
        <v>29291</v>
      </c>
    </row>
    <row r="29300" spans="2:2" x14ac:dyDescent="0.25">
      <c r="B29300" t="s">
        <v>29292</v>
      </c>
    </row>
    <row r="29301" spans="2:2" x14ac:dyDescent="0.25">
      <c r="B29301" t="s">
        <v>29293</v>
      </c>
    </row>
    <row r="29302" spans="2:2" x14ac:dyDescent="0.25">
      <c r="B29302" t="s">
        <v>29294</v>
      </c>
    </row>
    <row r="29303" spans="2:2" x14ac:dyDescent="0.25">
      <c r="B29303" t="s">
        <v>29295</v>
      </c>
    </row>
    <row r="29304" spans="2:2" x14ac:dyDescent="0.25">
      <c r="B29304" t="s">
        <v>29296</v>
      </c>
    </row>
    <row r="29305" spans="2:2" x14ac:dyDescent="0.25">
      <c r="B29305" t="s">
        <v>29297</v>
      </c>
    </row>
    <row r="29306" spans="2:2" x14ac:dyDescent="0.25">
      <c r="B29306" t="s">
        <v>29298</v>
      </c>
    </row>
    <row r="29307" spans="2:2" x14ac:dyDescent="0.25">
      <c r="B29307" t="s">
        <v>29299</v>
      </c>
    </row>
    <row r="29308" spans="2:2" x14ac:dyDescent="0.25">
      <c r="B29308" t="s">
        <v>29300</v>
      </c>
    </row>
    <row r="29309" spans="2:2" x14ac:dyDescent="0.25">
      <c r="B29309" t="s">
        <v>29301</v>
      </c>
    </row>
    <row r="29310" spans="2:2" x14ac:dyDescent="0.25">
      <c r="B29310" t="s">
        <v>29302</v>
      </c>
    </row>
    <row r="29311" spans="2:2" x14ac:dyDescent="0.25">
      <c r="B29311" t="s">
        <v>29303</v>
      </c>
    </row>
    <row r="29312" spans="2:2" x14ac:dyDescent="0.25">
      <c r="B29312" t="s">
        <v>29304</v>
      </c>
    </row>
    <row r="29313" spans="2:2" x14ac:dyDescent="0.25">
      <c r="B29313" t="s">
        <v>29305</v>
      </c>
    </row>
    <row r="29314" spans="2:2" x14ac:dyDescent="0.25">
      <c r="B29314" t="s">
        <v>29306</v>
      </c>
    </row>
    <row r="29315" spans="2:2" x14ac:dyDescent="0.25">
      <c r="B29315" t="s">
        <v>29307</v>
      </c>
    </row>
    <row r="29316" spans="2:2" x14ac:dyDescent="0.25">
      <c r="B29316" t="s">
        <v>29308</v>
      </c>
    </row>
    <row r="29317" spans="2:2" x14ac:dyDescent="0.25">
      <c r="B29317" t="s">
        <v>29309</v>
      </c>
    </row>
    <row r="29318" spans="2:2" x14ac:dyDescent="0.25">
      <c r="B29318" t="s">
        <v>29310</v>
      </c>
    </row>
    <row r="29319" spans="2:2" x14ac:dyDescent="0.25">
      <c r="B29319" t="s">
        <v>29311</v>
      </c>
    </row>
    <row r="29320" spans="2:2" x14ac:dyDescent="0.25">
      <c r="B29320" t="s">
        <v>29312</v>
      </c>
    </row>
    <row r="29321" spans="2:2" x14ac:dyDescent="0.25">
      <c r="B29321" t="s">
        <v>29313</v>
      </c>
    </row>
    <row r="29322" spans="2:2" x14ac:dyDescent="0.25">
      <c r="B29322" t="s">
        <v>29314</v>
      </c>
    </row>
    <row r="29323" spans="2:2" x14ac:dyDescent="0.25">
      <c r="B29323" t="s">
        <v>29315</v>
      </c>
    </row>
    <row r="29324" spans="2:2" x14ac:dyDescent="0.25">
      <c r="B29324" t="s">
        <v>29316</v>
      </c>
    </row>
    <row r="29325" spans="2:2" x14ac:dyDescent="0.25">
      <c r="B29325" t="s">
        <v>29317</v>
      </c>
    </row>
    <row r="29326" spans="2:2" x14ac:dyDescent="0.25">
      <c r="B29326" t="s">
        <v>29318</v>
      </c>
    </row>
    <row r="29327" spans="2:2" x14ac:dyDescent="0.25">
      <c r="B29327" t="s">
        <v>29319</v>
      </c>
    </row>
    <row r="29328" spans="2:2" x14ac:dyDescent="0.25">
      <c r="B29328" t="s">
        <v>29320</v>
      </c>
    </row>
    <row r="29329" spans="2:2" x14ac:dyDescent="0.25">
      <c r="B29329" t="s">
        <v>29321</v>
      </c>
    </row>
    <row r="29330" spans="2:2" x14ac:dyDescent="0.25">
      <c r="B29330" t="s">
        <v>29322</v>
      </c>
    </row>
    <row r="29331" spans="2:2" x14ac:dyDescent="0.25">
      <c r="B29331" t="s">
        <v>29323</v>
      </c>
    </row>
    <row r="29332" spans="2:2" x14ac:dyDescent="0.25">
      <c r="B29332" t="s">
        <v>29324</v>
      </c>
    </row>
    <row r="29333" spans="2:2" x14ac:dyDescent="0.25">
      <c r="B29333" t="s">
        <v>29325</v>
      </c>
    </row>
    <row r="29334" spans="2:2" x14ac:dyDescent="0.25">
      <c r="B29334" t="s">
        <v>29326</v>
      </c>
    </row>
    <row r="29335" spans="2:2" x14ac:dyDescent="0.25">
      <c r="B29335" t="s">
        <v>29327</v>
      </c>
    </row>
    <row r="29336" spans="2:2" x14ac:dyDescent="0.25">
      <c r="B29336" t="s">
        <v>29328</v>
      </c>
    </row>
    <row r="29337" spans="2:2" x14ac:dyDescent="0.25">
      <c r="B29337" t="s">
        <v>29329</v>
      </c>
    </row>
    <row r="29338" spans="2:2" x14ac:dyDescent="0.25">
      <c r="B29338" t="s">
        <v>29330</v>
      </c>
    </row>
    <row r="29339" spans="2:2" x14ac:dyDescent="0.25">
      <c r="B29339" t="s">
        <v>29331</v>
      </c>
    </row>
    <row r="29340" spans="2:2" x14ac:dyDescent="0.25">
      <c r="B29340" t="s">
        <v>29332</v>
      </c>
    </row>
    <row r="29341" spans="2:2" x14ac:dyDescent="0.25">
      <c r="B29341" t="s">
        <v>29333</v>
      </c>
    </row>
    <row r="29342" spans="2:2" x14ac:dyDescent="0.25">
      <c r="B29342" t="s">
        <v>29334</v>
      </c>
    </row>
    <row r="29343" spans="2:2" x14ac:dyDescent="0.25">
      <c r="B29343" t="s">
        <v>29335</v>
      </c>
    </row>
    <row r="29344" spans="2:2" x14ac:dyDescent="0.25">
      <c r="B29344" t="s">
        <v>29336</v>
      </c>
    </row>
    <row r="29345" spans="2:2" x14ac:dyDescent="0.25">
      <c r="B29345" t="s">
        <v>29337</v>
      </c>
    </row>
    <row r="29346" spans="2:2" x14ac:dyDescent="0.25">
      <c r="B29346" t="s">
        <v>29338</v>
      </c>
    </row>
    <row r="29347" spans="2:2" x14ac:dyDescent="0.25">
      <c r="B29347" t="s">
        <v>29339</v>
      </c>
    </row>
    <row r="29348" spans="2:2" x14ac:dyDescent="0.25">
      <c r="B29348" t="s">
        <v>29340</v>
      </c>
    </row>
    <row r="29349" spans="2:2" x14ac:dyDescent="0.25">
      <c r="B29349" t="s">
        <v>29341</v>
      </c>
    </row>
    <row r="29350" spans="2:2" x14ac:dyDescent="0.25">
      <c r="B29350" t="s">
        <v>29342</v>
      </c>
    </row>
    <row r="29351" spans="2:2" x14ac:dyDescent="0.25">
      <c r="B29351" t="s">
        <v>29343</v>
      </c>
    </row>
    <row r="29352" spans="2:2" x14ac:dyDescent="0.25">
      <c r="B29352" t="s">
        <v>29344</v>
      </c>
    </row>
    <row r="29353" spans="2:2" x14ac:dyDescent="0.25">
      <c r="B29353" t="s">
        <v>29345</v>
      </c>
    </row>
    <row r="29354" spans="2:2" x14ac:dyDescent="0.25">
      <c r="B29354" t="s">
        <v>29346</v>
      </c>
    </row>
    <row r="29355" spans="2:2" x14ac:dyDescent="0.25">
      <c r="B29355" t="s">
        <v>29347</v>
      </c>
    </row>
    <row r="29356" spans="2:2" x14ac:dyDescent="0.25">
      <c r="B29356" t="s">
        <v>29348</v>
      </c>
    </row>
    <row r="29357" spans="2:2" x14ac:dyDescent="0.25">
      <c r="B29357" t="s">
        <v>29349</v>
      </c>
    </row>
    <row r="29358" spans="2:2" x14ac:dyDescent="0.25">
      <c r="B29358" t="s">
        <v>29350</v>
      </c>
    </row>
    <row r="29359" spans="2:2" x14ac:dyDescent="0.25">
      <c r="B29359" t="s">
        <v>29351</v>
      </c>
    </row>
    <row r="29360" spans="2:2" x14ac:dyDescent="0.25">
      <c r="B29360" t="s">
        <v>29352</v>
      </c>
    </row>
    <row r="29361" spans="2:2" x14ac:dyDescent="0.25">
      <c r="B29361" t="s">
        <v>29353</v>
      </c>
    </row>
    <row r="29362" spans="2:2" x14ac:dyDescent="0.25">
      <c r="B29362" t="s">
        <v>29354</v>
      </c>
    </row>
    <row r="29363" spans="2:2" x14ac:dyDescent="0.25">
      <c r="B29363" t="s">
        <v>29355</v>
      </c>
    </row>
    <row r="29364" spans="2:2" x14ac:dyDescent="0.25">
      <c r="B29364" t="s">
        <v>29356</v>
      </c>
    </row>
    <row r="29365" spans="2:2" x14ac:dyDescent="0.25">
      <c r="B29365" t="s">
        <v>29357</v>
      </c>
    </row>
    <row r="29366" spans="2:2" x14ac:dyDescent="0.25">
      <c r="B29366" t="s">
        <v>29358</v>
      </c>
    </row>
    <row r="29367" spans="2:2" x14ac:dyDescent="0.25">
      <c r="B29367" t="s">
        <v>29359</v>
      </c>
    </row>
    <row r="29368" spans="2:2" x14ac:dyDescent="0.25">
      <c r="B29368" t="s">
        <v>29360</v>
      </c>
    </row>
    <row r="29369" spans="2:2" x14ac:dyDescent="0.25">
      <c r="B29369" t="s">
        <v>29361</v>
      </c>
    </row>
    <row r="29370" spans="2:2" x14ac:dyDescent="0.25">
      <c r="B29370" t="s">
        <v>29362</v>
      </c>
    </row>
    <row r="29371" spans="2:2" x14ac:dyDescent="0.25">
      <c r="B29371" t="s">
        <v>29363</v>
      </c>
    </row>
    <row r="29372" spans="2:2" x14ac:dyDescent="0.25">
      <c r="B29372" t="s">
        <v>29364</v>
      </c>
    </row>
    <row r="29373" spans="2:2" x14ac:dyDescent="0.25">
      <c r="B29373" t="s">
        <v>29365</v>
      </c>
    </row>
    <row r="29374" spans="2:2" x14ac:dyDescent="0.25">
      <c r="B29374" t="s">
        <v>29366</v>
      </c>
    </row>
    <row r="29375" spans="2:2" x14ac:dyDescent="0.25">
      <c r="B29375" t="s">
        <v>29367</v>
      </c>
    </row>
    <row r="29376" spans="2:2" x14ac:dyDescent="0.25">
      <c r="B29376" t="s">
        <v>29368</v>
      </c>
    </row>
    <row r="29377" spans="2:2" x14ac:dyDescent="0.25">
      <c r="B29377" t="s">
        <v>29369</v>
      </c>
    </row>
    <row r="29378" spans="2:2" x14ac:dyDescent="0.25">
      <c r="B29378" t="s">
        <v>29370</v>
      </c>
    </row>
    <row r="29379" spans="2:2" x14ac:dyDescent="0.25">
      <c r="B29379" t="s">
        <v>29371</v>
      </c>
    </row>
    <row r="29380" spans="2:2" x14ac:dyDescent="0.25">
      <c r="B29380" t="s">
        <v>29372</v>
      </c>
    </row>
    <row r="29381" spans="2:2" x14ac:dyDescent="0.25">
      <c r="B29381" t="s">
        <v>29373</v>
      </c>
    </row>
    <row r="29382" spans="2:2" x14ac:dyDescent="0.25">
      <c r="B29382" t="s">
        <v>29374</v>
      </c>
    </row>
    <row r="29383" spans="2:2" x14ac:dyDescent="0.25">
      <c r="B29383" t="s">
        <v>29375</v>
      </c>
    </row>
    <row r="29384" spans="2:2" x14ac:dyDescent="0.25">
      <c r="B29384" t="s">
        <v>29376</v>
      </c>
    </row>
    <row r="29385" spans="2:2" x14ac:dyDescent="0.25">
      <c r="B29385" t="s">
        <v>29377</v>
      </c>
    </row>
    <row r="29386" spans="2:2" x14ac:dyDescent="0.25">
      <c r="B29386" t="s">
        <v>29378</v>
      </c>
    </row>
    <row r="29387" spans="2:2" x14ac:dyDescent="0.25">
      <c r="B29387" t="s">
        <v>29379</v>
      </c>
    </row>
    <row r="29388" spans="2:2" x14ac:dyDescent="0.25">
      <c r="B29388" t="s">
        <v>29380</v>
      </c>
    </row>
    <row r="29389" spans="2:2" x14ac:dyDescent="0.25">
      <c r="B29389" t="s">
        <v>29381</v>
      </c>
    </row>
    <row r="29390" spans="2:2" x14ac:dyDescent="0.25">
      <c r="B29390" t="s">
        <v>29382</v>
      </c>
    </row>
    <row r="29391" spans="2:2" x14ac:dyDescent="0.25">
      <c r="B29391" t="s">
        <v>29383</v>
      </c>
    </row>
    <row r="29392" spans="2:2" x14ac:dyDescent="0.25">
      <c r="B29392" t="s">
        <v>29384</v>
      </c>
    </row>
    <row r="29393" spans="2:2" x14ac:dyDescent="0.25">
      <c r="B29393" t="s">
        <v>29385</v>
      </c>
    </row>
    <row r="29394" spans="2:2" x14ac:dyDescent="0.25">
      <c r="B29394" t="s">
        <v>29386</v>
      </c>
    </row>
    <row r="29395" spans="2:2" x14ac:dyDescent="0.25">
      <c r="B29395" t="s">
        <v>29387</v>
      </c>
    </row>
    <row r="29396" spans="2:2" x14ac:dyDescent="0.25">
      <c r="B29396" t="s">
        <v>29388</v>
      </c>
    </row>
    <row r="29397" spans="2:2" x14ac:dyDescent="0.25">
      <c r="B29397" t="s">
        <v>29389</v>
      </c>
    </row>
    <row r="29398" spans="2:2" x14ac:dyDescent="0.25">
      <c r="B29398" t="s">
        <v>29390</v>
      </c>
    </row>
    <row r="29399" spans="2:2" x14ac:dyDescent="0.25">
      <c r="B29399" t="s">
        <v>29391</v>
      </c>
    </row>
    <row r="29400" spans="2:2" x14ac:dyDescent="0.25">
      <c r="B29400" t="s">
        <v>29392</v>
      </c>
    </row>
    <row r="29401" spans="2:2" x14ac:dyDescent="0.25">
      <c r="B29401" t="s">
        <v>29393</v>
      </c>
    </row>
    <row r="29402" spans="2:2" x14ac:dyDescent="0.25">
      <c r="B29402" t="s">
        <v>29394</v>
      </c>
    </row>
    <row r="29403" spans="2:2" x14ac:dyDescent="0.25">
      <c r="B29403" t="s">
        <v>29395</v>
      </c>
    </row>
    <row r="29404" spans="2:2" x14ac:dyDescent="0.25">
      <c r="B29404" t="s">
        <v>29396</v>
      </c>
    </row>
    <row r="29405" spans="2:2" x14ac:dyDescent="0.25">
      <c r="B29405" t="s">
        <v>29397</v>
      </c>
    </row>
    <row r="29406" spans="2:2" x14ac:dyDescent="0.25">
      <c r="B29406" t="s">
        <v>29398</v>
      </c>
    </row>
    <row r="29407" spans="2:2" x14ac:dyDescent="0.25">
      <c r="B29407" t="s">
        <v>29399</v>
      </c>
    </row>
    <row r="29408" spans="2:2" x14ac:dyDescent="0.25">
      <c r="B29408" t="s">
        <v>29400</v>
      </c>
    </row>
    <row r="29409" spans="2:2" x14ac:dyDescent="0.25">
      <c r="B29409" t="s">
        <v>29401</v>
      </c>
    </row>
    <row r="29410" spans="2:2" x14ac:dyDescent="0.25">
      <c r="B29410" t="s">
        <v>29402</v>
      </c>
    </row>
    <row r="29411" spans="2:2" x14ac:dyDescent="0.25">
      <c r="B29411" t="s">
        <v>29403</v>
      </c>
    </row>
    <row r="29412" spans="2:2" x14ac:dyDescent="0.25">
      <c r="B29412" t="s">
        <v>29404</v>
      </c>
    </row>
    <row r="29413" spans="2:2" x14ac:dyDescent="0.25">
      <c r="B29413" t="s">
        <v>29405</v>
      </c>
    </row>
    <row r="29414" spans="2:2" x14ac:dyDescent="0.25">
      <c r="B29414" t="s">
        <v>29406</v>
      </c>
    </row>
    <row r="29415" spans="2:2" x14ac:dyDescent="0.25">
      <c r="B29415" t="s">
        <v>29407</v>
      </c>
    </row>
    <row r="29416" spans="2:2" x14ac:dyDescent="0.25">
      <c r="B29416" t="s">
        <v>29408</v>
      </c>
    </row>
    <row r="29417" spans="2:2" x14ac:dyDescent="0.25">
      <c r="B29417" t="s">
        <v>29409</v>
      </c>
    </row>
    <row r="29418" spans="2:2" x14ac:dyDescent="0.25">
      <c r="B29418" t="s">
        <v>29410</v>
      </c>
    </row>
    <row r="29419" spans="2:2" x14ac:dyDescent="0.25">
      <c r="B29419" t="s">
        <v>29411</v>
      </c>
    </row>
    <row r="29420" spans="2:2" x14ac:dyDescent="0.25">
      <c r="B29420" t="s">
        <v>29412</v>
      </c>
    </row>
    <row r="29421" spans="2:2" x14ac:dyDescent="0.25">
      <c r="B29421" t="s">
        <v>29413</v>
      </c>
    </row>
    <row r="29422" spans="2:2" x14ac:dyDescent="0.25">
      <c r="B29422" t="s">
        <v>29414</v>
      </c>
    </row>
    <row r="29423" spans="2:2" x14ac:dyDescent="0.25">
      <c r="B29423" t="s">
        <v>29415</v>
      </c>
    </row>
    <row r="29424" spans="2:2" x14ac:dyDescent="0.25">
      <c r="B29424" t="s">
        <v>29416</v>
      </c>
    </row>
    <row r="29425" spans="2:2" x14ac:dyDescent="0.25">
      <c r="B29425" t="s">
        <v>29417</v>
      </c>
    </row>
    <row r="29426" spans="2:2" x14ac:dyDescent="0.25">
      <c r="B29426" t="s">
        <v>29418</v>
      </c>
    </row>
    <row r="29427" spans="2:2" x14ac:dyDescent="0.25">
      <c r="B29427" t="s">
        <v>29419</v>
      </c>
    </row>
    <row r="29428" spans="2:2" x14ac:dyDescent="0.25">
      <c r="B29428" t="s">
        <v>29420</v>
      </c>
    </row>
    <row r="29429" spans="2:2" x14ac:dyDescent="0.25">
      <c r="B29429" t="s">
        <v>29421</v>
      </c>
    </row>
    <row r="29430" spans="2:2" x14ac:dyDescent="0.25">
      <c r="B29430" t="s">
        <v>29422</v>
      </c>
    </row>
    <row r="29431" spans="2:2" x14ac:dyDescent="0.25">
      <c r="B29431" t="s">
        <v>29423</v>
      </c>
    </row>
    <row r="29432" spans="2:2" x14ac:dyDescent="0.25">
      <c r="B29432" t="s">
        <v>29424</v>
      </c>
    </row>
    <row r="29433" spans="2:2" x14ac:dyDescent="0.25">
      <c r="B29433" t="s">
        <v>29425</v>
      </c>
    </row>
    <row r="29434" spans="2:2" x14ac:dyDescent="0.25">
      <c r="B29434" t="s">
        <v>29426</v>
      </c>
    </row>
    <row r="29435" spans="2:2" x14ac:dyDescent="0.25">
      <c r="B29435" t="s">
        <v>29427</v>
      </c>
    </row>
    <row r="29436" spans="2:2" x14ac:dyDescent="0.25">
      <c r="B29436" t="s">
        <v>29428</v>
      </c>
    </row>
    <row r="29437" spans="2:2" x14ac:dyDescent="0.25">
      <c r="B29437" t="s">
        <v>29429</v>
      </c>
    </row>
    <row r="29438" spans="2:2" x14ac:dyDescent="0.25">
      <c r="B29438" t="s">
        <v>29430</v>
      </c>
    </row>
    <row r="29439" spans="2:2" x14ac:dyDescent="0.25">
      <c r="B29439" t="s">
        <v>29431</v>
      </c>
    </row>
    <row r="29440" spans="2:2" x14ac:dyDescent="0.25">
      <c r="B29440" t="s">
        <v>29432</v>
      </c>
    </row>
    <row r="29441" spans="2:2" x14ac:dyDescent="0.25">
      <c r="B29441" t="s">
        <v>29433</v>
      </c>
    </row>
    <row r="29442" spans="2:2" x14ac:dyDescent="0.25">
      <c r="B29442" t="s">
        <v>29434</v>
      </c>
    </row>
    <row r="29443" spans="2:2" x14ac:dyDescent="0.25">
      <c r="B29443" t="s">
        <v>29435</v>
      </c>
    </row>
    <row r="29444" spans="2:2" x14ac:dyDescent="0.25">
      <c r="B29444" t="s">
        <v>29436</v>
      </c>
    </row>
    <row r="29445" spans="2:2" x14ac:dyDescent="0.25">
      <c r="B29445" t="s">
        <v>29437</v>
      </c>
    </row>
    <row r="29446" spans="2:2" x14ac:dyDescent="0.25">
      <c r="B29446" t="s">
        <v>29438</v>
      </c>
    </row>
    <row r="29447" spans="2:2" x14ac:dyDescent="0.25">
      <c r="B29447" t="s">
        <v>29439</v>
      </c>
    </row>
    <row r="29448" spans="2:2" x14ac:dyDescent="0.25">
      <c r="B29448" t="s">
        <v>29440</v>
      </c>
    </row>
    <row r="29449" spans="2:2" x14ac:dyDescent="0.25">
      <c r="B29449" t="s">
        <v>29441</v>
      </c>
    </row>
    <row r="29450" spans="2:2" x14ac:dyDescent="0.25">
      <c r="B29450" t="s">
        <v>29442</v>
      </c>
    </row>
    <row r="29451" spans="2:2" x14ac:dyDescent="0.25">
      <c r="B29451" t="s">
        <v>29443</v>
      </c>
    </row>
    <row r="29452" spans="2:2" x14ac:dyDescent="0.25">
      <c r="B29452" t="s">
        <v>29444</v>
      </c>
    </row>
    <row r="29453" spans="2:2" x14ac:dyDescent="0.25">
      <c r="B29453" t="s">
        <v>29445</v>
      </c>
    </row>
    <row r="29454" spans="2:2" x14ac:dyDescent="0.25">
      <c r="B29454" t="s">
        <v>29446</v>
      </c>
    </row>
    <row r="29455" spans="2:2" x14ac:dyDescent="0.25">
      <c r="B29455" t="s">
        <v>29447</v>
      </c>
    </row>
    <row r="29456" spans="2:2" x14ac:dyDescent="0.25">
      <c r="B29456" t="s">
        <v>29448</v>
      </c>
    </row>
    <row r="29457" spans="2:2" x14ac:dyDescent="0.25">
      <c r="B29457" t="s">
        <v>29449</v>
      </c>
    </row>
    <row r="29458" spans="2:2" x14ac:dyDescent="0.25">
      <c r="B29458" t="s">
        <v>29450</v>
      </c>
    </row>
    <row r="29459" spans="2:2" x14ac:dyDescent="0.25">
      <c r="B29459" t="s">
        <v>29451</v>
      </c>
    </row>
    <row r="29460" spans="2:2" x14ac:dyDescent="0.25">
      <c r="B29460" t="s">
        <v>29452</v>
      </c>
    </row>
    <row r="29461" spans="2:2" x14ac:dyDescent="0.25">
      <c r="B29461" t="s">
        <v>29453</v>
      </c>
    </row>
    <row r="29462" spans="2:2" x14ac:dyDescent="0.25">
      <c r="B29462" t="s">
        <v>29454</v>
      </c>
    </row>
    <row r="29463" spans="2:2" x14ac:dyDescent="0.25">
      <c r="B29463" t="s">
        <v>29455</v>
      </c>
    </row>
    <row r="29464" spans="2:2" x14ac:dyDescent="0.25">
      <c r="B29464" t="s">
        <v>29456</v>
      </c>
    </row>
    <row r="29465" spans="2:2" x14ac:dyDescent="0.25">
      <c r="B29465" t="s">
        <v>29457</v>
      </c>
    </row>
    <row r="29466" spans="2:2" x14ac:dyDescent="0.25">
      <c r="B29466" t="s">
        <v>29458</v>
      </c>
    </row>
    <row r="29467" spans="2:2" x14ac:dyDescent="0.25">
      <c r="B29467" t="s">
        <v>29459</v>
      </c>
    </row>
    <row r="29468" spans="2:2" x14ac:dyDescent="0.25">
      <c r="B29468" t="s">
        <v>29460</v>
      </c>
    </row>
    <row r="29469" spans="2:2" x14ac:dyDescent="0.25">
      <c r="B29469" t="s">
        <v>29461</v>
      </c>
    </row>
    <row r="29470" spans="2:2" x14ac:dyDescent="0.25">
      <c r="B29470" t="s">
        <v>29462</v>
      </c>
    </row>
    <row r="29471" spans="2:2" x14ac:dyDescent="0.25">
      <c r="B29471" t="s">
        <v>29463</v>
      </c>
    </row>
    <row r="29472" spans="2:2" x14ac:dyDescent="0.25">
      <c r="B29472" t="s">
        <v>29464</v>
      </c>
    </row>
    <row r="29473" spans="2:2" x14ac:dyDescent="0.25">
      <c r="B29473" t="s">
        <v>29465</v>
      </c>
    </row>
    <row r="29474" spans="2:2" x14ac:dyDescent="0.25">
      <c r="B29474" t="s">
        <v>29466</v>
      </c>
    </row>
    <row r="29475" spans="2:2" x14ac:dyDescent="0.25">
      <c r="B29475" t="s">
        <v>29467</v>
      </c>
    </row>
    <row r="29476" spans="2:2" x14ac:dyDescent="0.25">
      <c r="B29476" t="s">
        <v>29468</v>
      </c>
    </row>
    <row r="29477" spans="2:2" x14ac:dyDescent="0.25">
      <c r="B29477" t="s">
        <v>29469</v>
      </c>
    </row>
    <row r="29478" spans="2:2" x14ac:dyDescent="0.25">
      <c r="B29478" t="s">
        <v>29470</v>
      </c>
    </row>
    <row r="29479" spans="2:2" x14ac:dyDescent="0.25">
      <c r="B29479" t="s">
        <v>29471</v>
      </c>
    </row>
    <row r="29480" spans="2:2" x14ac:dyDescent="0.25">
      <c r="B29480" t="s">
        <v>29472</v>
      </c>
    </row>
    <row r="29481" spans="2:2" x14ac:dyDescent="0.25">
      <c r="B29481" t="s">
        <v>29473</v>
      </c>
    </row>
    <row r="29482" spans="2:2" x14ac:dyDescent="0.25">
      <c r="B29482" t="s">
        <v>29474</v>
      </c>
    </row>
    <row r="29483" spans="2:2" x14ac:dyDescent="0.25">
      <c r="B29483" t="s">
        <v>29475</v>
      </c>
    </row>
    <row r="29484" spans="2:2" x14ac:dyDescent="0.25">
      <c r="B29484" t="s">
        <v>29476</v>
      </c>
    </row>
    <row r="29485" spans="2:2" x14ac:dyDescent="0.25">
      <c r="B29485" t="s">
        <v>29477</v>
      </c>
    </row>
    <row r="29486" spans="2:2" x14ac:dyDescent="0.25">
      <c r="B29486" t="s">
        <v>29478</v>
      </c>
    </row>
    <row r="29487" spans="2:2" x14ac:dyDescent="0.25">
      <c r="B29487" t="s">
        <v>29479</v>
      </c>
    </row>
    <row r="29488" spans="2:2" x14ac:dyDescent="0.25">
      <c r="B29488" t="s">
        <v>29480</v>
      </c>
    </row>
    <row r="29489" spans="2:2" x14ac:dyDescent="0.25">
      <c r="B29489" t="s">
        <v>29481</v>
      </c>
    </row>
    <row r="29490" spans="2:2" x14ac:dyDescent="0.25">
      <c r="B29490" t="s">
        <v>29482</v>
      </c>
    </row>
    <row r="29491" spans="2:2" x14ac:dyDescent="0.25">
      <c r="B29491" t="s">
        <v>29483</v>
      </c>
    </row>
    <row r="29492" spans="2:2" x14ac:dyDescent="0.25">
      <c r="B29492" t="s">
        <v>29484</v>
      </c>
    </row>
    <row r="29493" spans="2:2" x14ac:dyDescent="0.25">
      <c r="B29493" t="s">
        <v>29485</v>
      </c>
    </row>
    <row r="29494" spans="2:2" x14ac:dyDescent="0.25">
      <c r="B29494" t="s">
        <v>29486</v>
      </c>
    </row>
    <row r="29495" spans="2:2" x14ac:dyDescent="0.25">
      <c r="B29495" t="s">
        <v>29487</v>
      </c>
    </row>
    <row r="29496" spans="2:2" x14ac:dyDescent="0.25">
      <c r="B29496" t="s">
        <v>29488</v>
      </c>
    </row>
    <row r="29497" spans="2:2" x14ac:dyDescent="0.25">
      <c r="B29497" t="s">
        <v>29489</v>
      </c>
    </row>
    <row r="29498" spans="2:2" x14ac:dyDescent="0.25">
      <c r="B29498" t="s">
        <v>29490</v>
      </c>
    </row>
    <row r="29499" spans="2:2" x14ac:dyDescent="0.25">
      <c r="B29499" t="s">
        <v>29491</v>
      </c>
    </row>
    <row r="29500" spans="2:2" x14ac:dyDescent="0.25">
      <c r="B29500" t="s">
        <v>29492</v>
      </c>
    </row>
    <row r="29501" spans="2:2" x14ac:dyDescent="0.25">
      <c r="B29501" t="s">
        <v>29493</v>
      </c>
    </row>
    <row r="29502" spans="2:2" x14ac:dyDescent="0.25">
      <c r="B29502" t="s">
        <v>29494</v>
      </c>
    </row>
    <row r="29503" spans="2:2" x14ac:dyDescent="0.25">
      <c r="B29503" t="s">
        <v>29495</v>
      </c>
    </row>
    <row r="29504" spans="2:2" x14ac:dyDescent="0.25">
      <c r="B29504" t="s">
        <v>29496</v>
      </c>
    </row>
    <row r="29505" spans="2:2" x14ac:dyDescent="0.25">
      <c r="B29505" t="s">
        <v>29497</v>
      </c>
    </row>
    <row r="29506" spans="2:2" x14ac:dyDescent="0.25">
      <c r="B29506" t="s">
        <v>29498</v>
      </c>
    </row>
    <row r="29507" spans="2:2" x14ac:dyDescent="0.25">
      <c r="B29507" t="s">
        <v>29499</v>
      </c>
    </row>
    <row r="29508" spans="2:2" x14ac:dyDescent="0.25">
      <c r="B29508" t="s">
        <v>29500</v>
      </c>
    </row>
    <row r="29509" spans="2:2" x14ac:dyDescent="0.25">
      <c r="B29509" t="s">
        <v>29501</v>
      </c>
    </row>
    <row r="29510" spans="2:2" x14ac:dyDescent="0.25">
      <c r="B29510" t="s">
        <v>29502</v>
      </c>
    </row>
    <row r="29511" spans="2:2" x14ac:dyDescent="0.25">
      <c r="B29511" t="s">
        <v>29503</v>
      </c>
    </row>
    <row r="29512" spans="2:2" x14ac:dyDescent="0.25">
      <c r="B29512" t="s">
        <v>29504</v>
      </c>
    </row>
    <row r="29513" spans="2:2" x14ac:dyDescent="0.25">
      <c r="B29513" t="s">
        <v>29505</v>
      </c>
    </row>
    <row r="29514" spans="2:2" x14ac:dyDescent="0.25">
      <c r="B29514" t="s">
        <v>29506</v>
      </c>
    </row>
    <row r="29515" spans="2:2" x14ac:dyDescent="0.25">
      <c r="B29515" t="s">
        <v>29507</v>
      </c>
    </row>
    <row r="29516" spans="2:2" x14ac:dyDescent="0.25">
      <c r="B29516" t="s">
        <v>29508</v>
      </c>
    </row>
    <row r="29517" spans="2:2" x14ac:dyDescent="0.25">
      <c r="B29517" t="s">
        <v>29509</v>
      </c>
    </row>
    <row r="29518" spans="2:2" x14ac:dyDescent="0.25">
      <c r="B29518" t="s">
        <v>29510</v>
      </c>
    </row>
    <row r="29519" spans="2:2" x14ac:dyDescent="0.25">
      <c r="B29519" t="s">
        <v>29511</v>
      </c>
    </row>
    <row r="29520" spans="2:2" x14ac:dyDescent="0.25">
      <c r="B29520" t="s">
        <v>29512</v>
      </c>
    </row>
    <row r="29521" spans="2:2" x14ac:dyDescent="0.25">
      <c r="B29521" t="s">
        <v>29513</v>
      </c>
    </row>
    <row r="29522" spans="2:2" x14ac:dyDescent="0.25">
      <c r="B29522" t="s">
        <v>29514</v>
      </c>
    </row>
    <row r="29523" spans="2:2" x14ac:dyDescent="0.25">
      <c r="B29523" t="s">
        <v>29515</v>
      </c>
    </row>
    <row r="29524" spans="2:2" x14ac:dyDescent="0.25">
      <c r="B29524" t="s">
        <v>29516</v>
      </c>
    </row>
    <row r="29525" spans="2:2" x14ac:dyDescent="0.25">
      <c r="B29525" t="s">
        <v>29517</v>
      </c>
    </row>
    <row r="29526" spans="2:2" x14ac:dyDescent="0.25">
      <c r="B29526" t="s">
        <v>29518</v>
      </c>
    </row>
    <row r="29527" spans="2:2" x14ac:dyDescent="0.25">
      <c r="B29527" t="s">
        <v>29519</v>
      </c>
    </row>
    <row r="29528" spans="2:2" x14ac:dyDescent="0.25">
      <c r="B29528" t="s">
        <v>29520</v>
      </c>
    </row>
    <row r="29529" spans="2:2" x14ac:dyDescent="0.25">
      <c r="B29529" t="s">
        <v>29521</v>
      </c>
    </row>
    <row r="29530" spans="2:2" x14ac:dyDescent="0.25">
      <c r="B29530" t="s">
        <v>29522</v>
      </c>
    </row>
    <row r="29531" spans="2:2" x14ac:dyDescent="0.25">
      <c r="B29531" t="s">
        <v>29523</v>
      </c>
    </row>
    <row r="29532" spans="2:2" x14ac:dyDescent="0.25">
      <c r="B29532" t="s">
        <v>29524</v>
      </c>
    </row>
    <row r="29533" spans="2:2" x14ac:dyDescent="0.25">
      <c r="B29533" t="s">
        <v>29525</v>
      </c>
    </row>
    <row r="29534" spans="2:2" x14ac:dyDescent="0.25">
      <c r="B29534" t="s">
        <v>29526</v>
      </c>
    </row>
    <row r="29535" spans="2:2" x14ac:dyDescent="0.25">
      <c r="B29535" t="s">
        <v>29527</v>
      </c>
    </row>
    <row r="29536" spans="2:2" x14ac:dyDescent="0.25">
      <c r="B29536" t="s">
        <v>29528</v>
      </c>
    </row>
    <row r="29537" spans="2:2" x14ac:dyDescent="0.25">
      <c r="B29537" t="s">
        <v>29529</v>
      </c>
    </row>
    <row r="29538" spans="2:2" x14ac:dyDescent="0.25">
      <c r="B29538" t="s">
        <v>29530</v>
      </c>
    </row>
    <row r="29539" spans="2:2" x14ac:dyDescent="0.25">
      <c r="B29539" t="s">
        <v>29531</v>
      </c>
    </row>
    <row r="29540" spans="2:2" x14ac:dyDescent="0.25">
      <c r="B29540" t="s">
        <v>29532</v>
      </c>
    </row>
    <row r="29541" spans="2:2" x14ac:dyDescent="0.25">
      <c r="B29541" t="s">
        <v>29533</v>
      </c>
    </row>
    <row r="29542" spans="2:2" x14ac:dyDescent="0.25">
      <c r="B29542" t="s">
        <v>29534</v>
      </c>
    </row>
    <row r="29543" spans="2:2" x14ac:dyDescent="0.25">
      <c r="B29543" t="s">
        <v>29535</v>
      </c>
    </row>
    <row r="29544" spans="2:2" x14ac:dyDescent="0.25">
      <c r="B29544" t="s">
        <v>29536</v>
      </c>
    </row>
    <row r="29545" spans="2:2" x14ac:dyDescent="0.25">
      <c r="B29545" t="s">
        <v>29537</v>
      </c>
    </row>
    <row r="29546" spans="2:2" x14ac:dyDescent="0.25">
      <c r="B29546" t="s">
        <v>29538</v>
      </c>
    </row>
    <row r="29547" spans="2:2" x14ac:dyDescent="0.25">
      <c r="B29547" t="s">
        <v>29539</v>
      </c>
    </row>
    <row r="29548" spans="2:2" x14ac:dyDescent="0.25">
      <c r="B29548" t="s">
        <v>29540</v>
      </c>
    </row>
    <row r="29549" spans="2:2" x14ac:dyDescent="0.25">
      <c r="B29549" t="s">
        <v>29541</v>
      </c>
    </row>
    <row r="29550" spans="2:2" x14ac:dyDescent="0.25">
      <c r="B29550" t="s">
        <v>29542</v>
      </c>
    </row>
    <row r="29551" spans="2:2" x14ac:dyDescent="0.25">
      <c r="B29551" t="s">
        <v>29543</v>
      </c>
    </row>
    <row r="29552" spans="2:2" x14ac:dyDescent="0.25">
      <c r="B29552" t="s">
        <v>29544</v>
      </c>
    </row>
    <row r="29553" spans="2:2" x14ac:dyDescent="0.25">
      <c r="B29553" t="s">
        <v>29545</v>
      </c>
    </row>
    <row r="29554" spans="2:2" x14ac:dyDescent="0.25">
      <c r="B29554" t="s">
        <v>29546</v>
      </c>
    </row>
    <row r="29555" spans="2:2" x14ac:dyDescent="0.25">
      <c r="B29555" t="s">
        <v>29547</v>
      </c>
    </row>
    <row r="29556" spans="2:2" x14ac:dyDescent="0.25">
      <c r="B29556" t="s">
        <v>29548</v>
      </c>
    </row>
    <row r="29557" spans="2:2" x14ac:dyDescent="0.25">
      <c r="B29557" t="s">
        <v>29549</v>
      </c>
    </row>
    <row r="29558" spans="2:2" x14ac:dyDescent="0.25">
      <c r="B29558" t="s">
        <v>29550</v>
      </c>
    </row>
    <row r="29559" spans="2:2" x14ac:dyDescent="0.25">
      <c r="B29559" t="s">
        <v>29551</v>
      </c>
    </row>
    <row r="29560" spans="2:2" x14ac:dyDescent="0.25">
      <c r="B29560" t="s">
        <v>29552</v>
      </c>
    </row>
    <row r="29561" spans="2:2" x14ac:dyDescent="0.25">
      <c r="B29561" t="s">
        <v>29553</v>
      </c>
    </row>
    <row r="29562" spans="2:2" x14ac:dyDescent="0.25">
      <c r="B29562" t="s">
        <v>29554</v>
      </c>
    </row>
    <row r="29563" spans="2:2" x14ac:dyDescent="0.25">
      <c r="B29563" t="s">
        <v>29555</v>
      </c>
    </row>
    <row r="29564" spans="2:2" x14ac:dyDescent="0.25">
      <c r="B29564" t="s">
        <v>29556</v>
      </c>
    </row>
    <row r="29565" spans="2:2" x14ac:dyDescent="0.25">
      <c r="B29565" t="s">
        <v>29557</v>
      </c>
    </row>
    <row r="29566" spans="2:2" x14ac:dyDescent="0.25">
      <c r="B29566" t="s">
        <v>29558</v>
      </c>
    </row>
    <row r="29567" spans="2:2" x14ac:dyDescent="0.25">
      <c r="B29567" t="s">
        <v>29559</v>
      </c>
    </row>
    <row r="29568" spans="2:2" x14ac:dyDescent="0.25">
      <c r="B29568" t="s">
        <v>29560</v>
      </c>
    </row>
    <row r="29569" spans="2:2" x14ac:dyDescent="0.25">
      <c r="B29569" t="s">
        <v>29561</v>
      </c>
    </row>
    <row r="29570" spans="2:2" x14ac:dyDescent="0.25">
      <c r="B29570" t="s">
        <v>29562</v>
      </c>
    </row>
    <row r="29571" spans="2:2" x14ac:dyDescent="0.25">
      <c r="B29571" t="s">
        <v>29563</v>
      </c>
    </row>
    <row r="29572" spans="2:2" x14ac:dyDescent="0.25">
      <c r="B29572" t="s">
        <v>29564</v>
      </c>
    </row>
    <row r="29573" spans="2:2" x14ac:dyDescent="0.25">
      <c r="B29573" t="s">
        <v>29565</v>
      </c>
    </row>
    <row r="29574" spans="2:2" x14ac:dyDescent="0.25">
      <c r="B29574" t="s">
        <v>29566</v>
      </c>
    </row>
    <row r="29575" spans="2:2" x14ac:dyDescent="0.25">
      <c r="B29575" t="s">
        <v>29567</v>
      </c>
    </row>
    <row r="29576" spans="2:2" x14ac:dyDescent="0.25">
      <c r="B29576" t="s">
        <v>29568</v>
      </c>
    </row>
    <row r="29577" spans="2:2" x14ac:dyDescent="0.25">
      <c r="B29577" t="s">
        <v>29569</v>
      </c>
    </row>
    <row r="29578" spans="2:2" x14ac:dyDescent="0.25">
      <c r="B29578" t="s">
        <v>29570</v>
      </c>
    </row>
    <row r="29579" spans="2:2" x14ac:dyDescent="0.25">
      <c r="B29579" t="s">
        <v>29571</v>
      </c>
    </row>
    <row r="29580" spans="2:2" x14ac:dyDescent="0.25">
      <c r="B29580" t="s">
        <v>29572</v>
      </c>
    </row>
    <row r="29581" spans="2:2" x14ac:dyDescent="0.25">
      <c r="B29581" t="s">
        <v>29573</v>
      </c>
    </row>
    <row r="29582" spans="2:2" x14ac:dyDescent="0.25">
      <c r="B29582" t="s">
        <v>29574</v>
      </c>
    </row>
    <row r="29583" spans="2:2" x14ac:dyDescent="0.25">
      <c r="B29583" t="s">
        <v>29575</v>
      </c>
    </row>
    <row r="29584" spans="2:2" x14ac:dyDescent="0.25">
      <c r="B29584" t="s">
        <v>29576</v>
      </c>
    </row>
    <row r="29585" spans="2:2" x14ac:dyDescent="0.25">
      <c r="B29585" t="s">
        <v>29577</v>
      </c>
    </row>
    <row r="29586" spans="2:2" x14ac:dyDescent="0.25">
      <c r="B29586" t="s">
        <v>29578</v>
      </c>
    </row>
    <row r="29587" spans="2:2" x14ac:dyDescent="0.25">
      <c r="B29587" t="s">
        <v>29579</v>
      </c>
    </row>
    <row r="29588" spans="2:2" x14ac:dyDescent="0.25">
      <c r="B29588" t="s">
        <v>29580</v>
      </c>
    </row>
    <row r="29589" spans="2:2" x14ac:dyDescent="0.25">
      <c r="B29589" t="s">
        <v>29581</v>
      </c>
    </row>
    <row r="29590" spans="2:2" x14ac:dyDescent="0.25">
      <c r="B29590" t="s">
        <v>29582</v>
      </c>
    </row>
    <row r="29591" spans="2:2" x14ac:dyDescent="0.25">
      <c r="B29591" t="s">
        <v>29583</v>
      </c>
    </row>
    <row r="29592" spans="2:2" x14ac:dyDescent="0.25">
      <c r="B29592" t="s">
        <v>29584</v>
      </c>
    </row>
    <row r="29593" spans="2:2" x14ac:dyDescent="0.25">
      <c r="B29593" t="s">
        <v>29585</v>
      </c>
    </row>
    <row r="29594" spans="2:2" x14ac:dyDescent="0.25">
      <c r="B29594" t="s">
        <v>29586</v>
      </c>
    </row>
    <row r="29595" spans="2:2" x14ac:dyDescent="0.25">
      <c r="B29595" t="s">
        <v>29587</v>
      </c>
    </row>
    <row r="29596" spans="2:2" x14ac:dyDescent="0.25">
      <c r="B29596" t="s">
        <v>29588</v>
      </c>
    </row>
    <row r="29597" spans="2:2" x14ac:dyDescent="0.25">
      <c r="B29597" t="s">
        <v>29589</v>
      </c>
    </row>
    <row r="29598" spans="2:2" x14ac:dyDescent="0.25">
      <c r="B29598" t="s">
        <v>29590</v>
      </c>
    </row>
    <row r="29599" spans="2:2" x14ac:dyDescent="0.25">
      <c r="B29599" t="s">
        <v>29591</v>
      </c>
    </row>
    <row r="29600" spans="2:2" x14ac:dyDescent="0.25">
      <c r="B29600" t="s">
        <v>29592</v>
      </c>
    </row>
    <row r="29601" spans="2:2" x14ac:dyDescent="0.25">
      <c r="B29601" t="s">
        <v>29593</v>
      </c>
    </row>
    <row r="29602" spans="2:2" x14ac:dyDescent="0.25">
      <c r="B29602" t="s">
        <v>29594</v>
      </c>
    </row>
    <row r="29603" spans="2:2" x14ac:dyDescent="0.25">
      <c r="B29603" t="s">
        <v>29595</v>
      </c>
    </row>
    <row r="29604" spans="2:2" x14ac:dyDescent="0.25">
      <c r="B29604" t="s">
        <v>29596</v>
      </c>
    </row>
    <row r="29605" spans="2:2" x14ac:dyDescent="0.25">
      <c r="B29605" t="s">
        <v>29597</v>
      </c>
    </row>
    <row r="29606" spans="2:2" x14ac:dyDescent="0.25">
      <c r="B29606" t="s">
        <v>29598</v>
      </c>
    </row>
    <row r="29607" spans="2:2" x14ac:dyDescent="0.25">
      <c r="B29607" t="s">
        <v>29599</v>
      </c>
    </row>
    <row r="29608" spans="2:2" x14ac:dyDescent="0.25">
      <c r="B29608" t="s">
        <v>29600</v>
      </c>
    </row>
    <row r="29609" spans="2:2" x14ac:dyDescent="0.25">
      <c r="B29609" t="s">
        <v>29601</v>
      </c>
    </row>
    <row r="29610" spans="2:2" x14ac:dyDescent="0.25">
      <c r="B29610" t="s">
        <v>29602</v>
      </c>
    </row>
    <row r="29611" spans="2:2" x14ac:dyDescent="0.25">
      <c r="B29611" t="s">
        <v>29603</v>
      </c>
    </row>
    <row r="29612" spans="2:2" x14ac:dyDescent="0.25">
      <c r="B29612" t="s">
        <v>29604</v>
      </c>
    </row>
    <row r="29613" spans="2:2" x14ac:dyDescent="0.25">
      <c r="B29613" t="s">
        <v>29605</v>
      </c>
    </row>
    <row r="29614" spans="2:2" x14ac:dyDescent="0.25">
      <c r="B29614" t="s">
        <v>29606</v>
      </c>
    </row>
    <row r="29615" spans="2:2" x14ac:dyDescent="0.25">
      <c r="B29615" t="s">
        <v>29607</v>
      </c>
    </row>
    <row r="29616" spans="2:2" x14ac:dyDescent="0.25">
      <c r="B29616" t="s">
        <v>29608</v>
      </c>
    </row>
    <row r="29617" spans="2:2" x14ac:dyDescent="0.25">
      <c r="B29617" t="s">
        <v>29609</v>
      </c>
    </row>
    <row r="29618" spans="2:2" x14ac:dyDescent="0.25">
      <c r="B29618" t="s">
        <v>29610</v>
      </c>
    </row>
    <row r="29619" spans="2:2" x14ac:dyDescent="0.25">
      <c r="B29619" t="s">
        <v>29611</v>
      </c>
    </row>
    <row r="29620" spans="2:2" x14ac:dyDescent="0.25">
      <c r="B29620" t="s">
        <v>29612</v>
      </c>
    </row>
    <row r="29621" spans="2:2" x14ac:dyDescent="0.25">
      <c r="B29621" t="s">
        <v>29613</v>
      </c>
    </row>
    <row r="29622" spans="2:2" x14ac:dyDescent="0.25">
      <c r="B29622" t="s">
        <v>29614</v>
      </c>
    </row>
    <row r="29623" spans="2:2" x14ac:dyDescent="0.25">
      <c r="B29623" t="s">
        <v>29615</v>
      </c>
    </row>
    <row r="29624" spans="2:2" x14ac:dyDescent="0.25">
      <c r="B29624" t="s">
        <v>29616</v>
      </c>
    </row>
    <row r="29625" spans="2:2" x14ac:dyDescent="0.25">
      <c r="B29625" t="s">
        <v>29617</v>
      </c>
    </row>
    <row r="29626" spans="2:2" x14ac:dyDescent="0.25">
      <c r="B29626" t="s">
        <v>29618</v>
      </c>
    </row>
    <row r="29627" spans="2:2" x14ac:dyDescent="0.25">
      <c r="B29627" t="s">
        <v>29619</v>
      </c>
    </row>
    <row r="29628" spans="2:2" x14ac:dyDescent="0.25">
      <c r="B29628" t="s">
        <v>29620</v>
      </c>
    </row>
    <row r="29629" spans="2:2" x14ac:dyDescent="0.25">
      <c r="B29629" t="s">
        <v>29621</v>
      </c>
    </row>
    <row r="29630" spans="2:2" x14ac:dyDescent="0.25">
      <c r="B29630" t="s">
        <v>29622</v>
      </c>
    </row>
    <row r="29631" spans="2:2" x14ac:dyDescent="0.25">
      <c r="B29631" t="s">
        <v>29623</v>
      </c>
    </row>
    <row r="29632" spans="2:2" x14ac:dyDescent="0.25">
      <c r="B29632" t="s">
        <v>29624</v>
      </c>
    </row>
    <row r="29633" spans="2:2" x14ac:dyDescent="0.25">
      <c r="B29633" t="s">
        <v>29625</v>
      </c>
    </row>
    <row r="29634" spans="2:2" x14ac:dyDescent="0.25">
      <c r="B29634" t="s">
        <v>29626</v>
      </c>
    </row>
    <row r="29635" spans="2:2" x14ac:dyDescent="0.25">
      <c r="B29635" t="s">
        <v>29627</v>
      </c>
    </row>
    <row r="29636" spans="2:2" x14ac:dyDescent="0.25">
      <c r="B29636" t="s">
        <v>29628</v>
      </c>
    </row>
    <row r="29637" spans="2:2" x14ac:dyDescent="0.25">
      <c r="B29637" t="s">
        <v>29629</v>
      </c>
    </row>
    <row r="29638" spans="2:2" x14ac:dyDescent="0.25">
      <c r="B29638" t="s">
        <v>29630</v>
      </c>
    </row>
    <row r="29639" spans="2:2" x14ac:dyDescent="0.25">
      <c r="B29639" t="s">
        <v>29631</v>
      </c>
    </row>
    <row r="29640" spans="2:2" x14ac:dyDescent="0.25">
      <c r="B29640" t="s">
        <v>29632</v>
      </c>
    </row>
    <row r="29641" spans="2:2" x14ac:dyDescent="0.25">
      <c r="B29641" t="s">
        <v>29633</v>
      </c>
    </row>
    <row r="29642" spans="2:2" x14ac:dyDescent="0.25">
      <c r="B29642" t="s">
        <v>29634</v>
      </c>
    </row>
    <row r="29643" spans="2:2" x14ac:dyDescent="0.25">
      <c r="B29643" t="s">
        <v>29635</v>
      </c>
    </row>
    <row r="29644" spans="2:2" x14ac:dyDescent="0.25">
      <c r="B29644" t="s">
        <v>29636</v>
      </c>
    </row>
    <row r="29645" spans="2:2" x14ac:dyDescent="0.25">
      <c r="B29645" t="s">
        <v>29637</v>
      </c>
    </row>
    <row r="29646" spans="2:2" x14ac:dyDescent="0.25">
      <c r="B29646" t="s">
        <v>29638</v>
      </c>
    </row>
    <row r="29647" spans="2:2" x14ac:dyDescent="0.25">
      <c r="B29647" t="s">
        <v>29639</v>
      </c>
    </row>
    <row r="29648" spans="2:2" x14ac:dyDescent="0.25">
      <c r="B29648" t="s">
        <v>29640</v>
      </c>
    </row>
    <row r="29649" spans="2:2" x14ac:dyDescent="0.25">
      <c r="B29649" t="s">
        <v>29641</v>
      </c>
    </row>
    <row r="29650" spans="2:2" x14ac:dyDescent="0.25">
      <c r="B29650" t="s">
        <v>29642</v>
      </c>
    </row>
    <row r="29651" spans="2:2" x14ac:dyDescent="0.25">
      <c r="B29651" t="s">
        <v>29643</v>
      </c>
    </row>
    <row r="29652" spans="2:2" x14ac:dyDescent="0.25">
      <c r="B29652" t="s">
        <v>29644</v>
      </c>
    </row>
    <row r="29653" spans="2:2" x14ac:dyDescent="0.25">
      <c r="B29653" t="s">
        <v>29645</v>
      </c>
    </row>
    <row r="29654" spans="2:2" x14ac:dyDescent="0.25">
      <c r="B29654" t="s">
        <v>29646</v>
      </c>
    </row>
    <row r="29655" spans="2:2" x14ac:dyDescent="0.25">
      <c r="B29655" t="s">
        <v>29647</v>
      </c>
    </row>
    <row r="29656" spans="2:2" x14ac:dyDescent="0.25">
      <c r="B29656" t="s">
        <v>29648</v>
      </c>
    </row>
    <row r="29657" spans="2:2" x14ac:dyDescent="0.25">
      <c r="B29657" t="s">
        <v>29649</v>
      </c>
    </row>
    <row r="29658" spans="2:2" x14ac:dyDescent="0.25">
      <c r="B29658" t="s">
        <v>29650</v>
      </c>
    </row>
    <row r="29659" spans="2:2" x14ac:dyDescent="0.25">
      <c r="B29659" t="s">
        <v>29651</v>
      </c>
    </row>
    <row r="29660" spans="2:2" x14ac:dyDescent="0.25">
      <c r="B29660" t="s">
        <v>29652</v>
      </c>
    </row>
    <row r="29661" spans="2:2" x14ac:dyDescent="0.25">
      <c r="B29661" t="s">
        <v>29653</v>
      </c>
    </row>
    <row r="29662" spans="2:2" x14ac:dyDescent="0.25">
      <c r="B29662" t="s">
        <v>29654</v>
      </c>
    </row>
    <row r="29663" spans="2:2" x14ac:dyDescent="0.25">
      <c r="B29663" t="s">
        <v>29655</v>
      </c>
    </row>
    <row r="29664" spans="2:2" x14ac:dyDescent="0.25">
      <c r="B29664" t="s">
        <v>29656</v>
      </c>
    </row>
    <row r="29665" spans="2:2" x14ac:dyDescent="0.25">
      <c r="B29665" t="s">
        <v>29657</v>
      </c>
    </row>
    <row r="29666" spans="2:2" x14ac:dyDescent="0.25">
      <c r="B29666" t="s">
        <v>29658</v>
      </c>
    </row>
    <row r="29667" spans="2:2" x14ac:dyDescent="0.25">
      <c r="B29667" t="s">
        <v>29659</v>
      </c>
    </row>
    <row r="29668" spans="2:2" x14ac:dyDescent="0.25">
      <c r="B29668" t="s">
        <v>29660</v>
      </c>
    </row>
    <row r="29669" spans="2:2" x14ac:dyDescent="0.25">
      <c r="B29669" t="s">
        <v>29661</v>
      </c>
    </row>
    <row r="29670" spans="2:2" x14ac:dyDescent="0.25">
      <c r="B29670" t="s">
        <v>29662</v>
      </c>
    </row>
    <row r="29671" spans="2:2" x14ac:dyDescent="0.25">
      <c r="B29671" t="s">
        <v>29663</v>
      </c>
    </row>
    <row r="29672" spans="2:2" x14ac:dyDescent="0.25">
      <c r="B29672" t="s">
        <v>29664</v>
      </c>
    </row>
    <row r="29673" spans="2:2" x14ac:dyDescent="0.25">
      <c r="B29673" t="s">
        <v>29665</v>
      </c>
    </row>
    <row r="29674" spans="2:2" x14ac:dyDescent="0.25">
      <c r="B29674" t="s">
        <v>29666</v>
      </c>
    </row>
    <row r="29675" spans="2:2" x14ac:dyDescent="0.25">
      <c r="B29675" t="s">
        <v>29667</v>
      </c>
    </row>
    <row r="29676" spans="2:2" x14ac:dyDescent="0.25">
      <c r="B29676" t="s">
        <v>29668</v>
      </c>
    </row>
    <row r="29677" spans="2:2" x14ac:dyDescent="0.25">
      <c r="B29677" t="s">
        <v>29669</v>
      </c>
    </row>
    <row r="29678" spans="2:2" x14ac:dyDescent="0.25">
      <c r="B29678" t="s">
        <v>29670</v>
      </c>
    </row>
    <row r="29679" spans="2:2" x14ac:dyDescent="0.25">
      <c r="B29679" t="s">
        <v>29671</v>
      </c>
    </row>
    <row r="29680" spans="2:2" x14ac:dyDescent="0.25">
      <c r="B29680" t="s">
        <v>29672</v>
      </c>
    </row>
    <row r="29681" spans="2:2" x14ac:dyDescent="0.25">
      <c r="B29681" t="s">
        <v>29673</v>
      </c>
    </row>
    <row r="29682" spans="2:2" x14ac:dyDescent="0.25">
      <c r="B29682" t="s">
        <v>29674</v>
      </c>
    </row>
    <row r="29683" spans="2:2" x14ac:dyDescent="0.25">
      <c r="B29683" t="s">
        <v>29675</v>
      </c>
    </row>
    <row r="29684" spans="2:2" x14ac:dyDescent="0.25">
      <c r="B29684" t="s">
        <v>29676</v>
      </c>
    </row>
    <row r="29685" spans="2:2" x14ac:dyDescent="0.25">
      <c r="B29685" t="s">
        <v>29677</v>
      </c>
    </row>
    <row r="29686" spans="2:2" x14ac:dyDescent="0.25">
      <c r="B29686" t="s">
        <v>29678</v>
      </c>
    </row>
    <row r="29687" spans="2:2" x14ac:dyDescent="0.25">
      <c r="B29687" t="s">
        <v>29679</v>
      </c>
    </row>
    <row r="29688" spans="2:2" x14ac:dyDescent="0.25">
      <c r="B29688" t="s">
        <v>29680</v>
      </c>
    </row>
    <row r="29689" spans="2:2" x14ac:dyDescent="0.25">
      <c r="B29689" t="s">
        <v>29681</v>
      </c>
    </row>
    <row r="29690" spans="2:2" x14ac:dyDescent="0.25">
      <c r="B29690" t="s">
        <v>29682</v>
      </c>
    </row>
    <row r="29691" spans="2:2" x14ac:dyDescent="0.25">
      <c r="B29691" t="s">
        <v>29683</v>
      </c>
    </row>
    <row r="29692" spans="2:2" x14ac:dyDescent="0.25">
      <c r="B29692" t="s">
        <v>29684</v>
      </c>
    </row>
    <row r="29693" spans="2:2" x14ac:dyDescent="0.25">
      <c r="B29693" t="s">
        <v>29685</v>
      </c>
    </row>
    <row r="29694" spans="2:2" x14ac:dyDescent="0.25">
      <c r="B29694" t="s">
        <v>29686</v>
      </c>
    </row>
    <row r="29695" spans="2:2" x14ac:dyDescent="0.25">
      <c r="B29695" t="s">
        <v>29687</v>
      </c>
    </row>
    <row r="29696" spans="2:2" x14ac:dyDescent="0.25">
      <c r="B29696" t="s">
        <v>29688</v>
      </c>
    </row>
    <row r="29697" spans="2:2" x14ac:dyDescent="0.25">
      <c r="B29697" t="s">
        <v>29689</v>
      </c>
    </row>
    <row r="29698" spans="2:2" x14ac:dyDescent="0.25">
      <c r="B29698" t="s">
        <v>29690</v>
      </c>
    </row>
    <row r="29699" spans="2:2" x14ac:dyDescent="0.25">
      <c r="B29699" t="s">
        <v>29691</v>
      </c>
    </row>
    <row r="29700" spans="2:2" x14ac:dyDescent="0.25">
      <c r="B29700" t="s">
        <v>29692</v>
      </c>
    </row>
    <row r="29701" spans="2:2" x14ac:dyDescent="0.25">
      <c r="B29701" t="s">
        <v>29693</v>
      </c>
    </row>
    <row r="29702" spans="2:2" x14ac:dyDescent="0.25">
      <c r="B29702" t="s">
        <v>29694</v>
      </c>
    </row>
    <row r="29703" spans="2:2" x14ac:dyDescent="0.25">
      <c r="B29703" t="s">
        <v>29695</v>
      </c>
    </row>
    <row r="29704" spans="2:2" x14ac:dyDescent="0.25">
      <c r="B29704" t="s">
        <v>29696</v>
      </c>
    </row>
    <row r="29705" spans="2:2" x14ac:dyDescent="0.25">
      <c r="B29705" t="s">
        <v>29697</v>
      </c>
    </row>
    <row r="29706" spans="2:2" x14ac:dyDescent="0.25">
      <c r="B29706" t="s">
        <v>29698</v>
      </c>
    </row>
    <row r="29707" spans="2:2" x14ac:dyDescent="0.25">
      <c r="B29707" t="s">
        <v>29699</v>
      </c>
    </row>
    <row r="29708" spans="2:2" x14ac:dyDescent="0.25">
      <c r="B29708" t="s">
        <v>29700</v>
      </c>
    </row>
    <row r="29709" spans="2:2" x14ac:dyDescent="0.25">
      <c r="B29709" t="s">
        <v>29701</v>
      </c>
    </row>
    <row r="29710" spans="2:2" x14ac:dyDescent="0.25">
      <c r="B29710" t="s">
        <v>29702</v>
      </c>
    </row>
    <row r="29711" spans="2:2" x14ac:dyDescent="0.25">
      <c r="B29711" t="s">
        <v>29703</v>
      </c>
    </row>
    <row r="29712" spans="2:2" x14ac:dyDescent="0.25">
      <c r="B29712" t="s">
        <v>29704</v>
      </c>
    </row>
    <row r="29713" spans="2:2" x14ac:dyDescent="0.25">
      <c r="B29713" t="s">
        <v>29705</v>
      </c>
    </row>
    <row r="29714" spans="2:2" x14ac:dyDescent="0.25">
      <c r="B29714" t="s">
        <v>29706</v>
      </c>
    </row>
    <row r="29715" spans="2:2" x14ac:dyDescent="0.25">
      <c r="B29715" t="s">
        <v>29707</v>
      </c>
    </row>
    <row r="29716" spans="2:2" x14ac:dyDescent="0.25">
      <c r="B29716" t="s">
        <v>29708</v>
      </c>
    </row>
    <row r="29717" spans="2:2" x14ac:dyDescent="0.25">
      <c r="B29717" t="s">
        <v>29709</v>
      </c>
    </row>
    <row r="29718" spans="2:2" x14ac:dyDescent="0.25">
      <c r="B29718" t="s">
        <v>29710</v>
      </c>
    </row>
    <row r="29719" spans="2:2" x14ac:dyDescent="0.25">
      <c r="B29719" t="s">
        <v>29711</v>
      </c>
    </row>
    <row r="29720" spans="2:2" x14ac:dyDescent="0.25">
      <c r="B29720" t="s">
        <v>29712</v>
      </c>
    </row>
    <row r="29721" spans="2:2" x14ac:dyDescent="0.25">
      <c r="B29721" t="s">
        <v>29713</v>
      </c>
    </row>
    <row r="29722" spans="2:2" x14ac:dyDescent="0.25">
      <c r="B29722" t="s">
        <v>29714</v>
      </c>
    </row>
    <row r="29723" spans="2:2" x14ac:dyDescent="0.25">
      <c r="B29723" t="s">
        <v>29715</v>
      </c>
    </row>
    <row r="29724" spans="2:2" x14ac:dyDescent="0.25">
      <c r="B29724" t="s">
        <v>29716</v>
      </c>
    </row>
    <row r="29725" spans="2:2" x14ac:dyDescent="0.25">
      <c r="B29725" t="s">
        <v>29717</v>
      </c>
    </row>
    <row r="29726" spans="2:2" x14ac:dyDescent="0.25">
      <c r="B29726" t="s">
        <v>29718</v>
      </c>
    </row>
    <row r="29727" spans="2:2" x14ac:dyDescent="0.25">
      <c r="B29727" t="s">
        <v>29719</v>
      </c>
    </row>
    <row r="29728" spans="2:2" x14ac:dyDescent="0.25">
      <c r="B29728" t="s">
        <v>29720</v>
      </c>
    </row>
    <row r="29729" spans="2:2" x14ac:dyDescent="0.25">
      <c r="B29729" t="s">
        <v>29721</v>
      </c>
    </row>
    <row r="29730" spans="2:2" x14ac:dyDescent="0.25">
      <c r="B29730" t="s">
        <v>29722</v>
      </c>
    </row>
    <row r="29731" spans="2:2" x14ac:dyDescent="0.25">
      <c r="B29731" t="s">
        <v>29723</v>
      </c>
    </row>
    <row r="29732" spans="2:2" x14ac:dyDescent="0.25">
      <c r="B29732" t="s">
        <v>29724</v>
      </c>
    </row>
    <row r="29733" spans="2:2" x14ac:dyDescent="0.25">
      <c r="B29733" t="s">
        <v>29725</v>
      </c>
    </row>
    <row r="29734" spans="2:2" x14ac:dyDescent="0.25">
      <c r="B29734" t="s">
        <v>29726</v>
      </c>
    </row>
    <row r="29735" spans="2:2" x14ac:dyDescent="0.25">
      <c r="B29735" t="s">
        <v>29727</v>
      </c>
    </row>
    <row r="29736" spans="2:2" x14ac:dyDescent="0.25">
      <c r="B29736" t="s">
        <v>29728</v>
      </c>
    </row>
    <row r="29737" spans="2:2" x14ac:dyDescent="0.25">
      <c r="B29737" t="s">
        <v>29729</v>
      </c>
    </row>
    <row r="29738" spans="2:2" x14ac:dyDescent="0.25">
      <c r="B29738" t="s">
        <v>29730</v>
      </c>
    </row>
    <row r="29739" spans="2:2" x14ac:dyDescent="0.25">
      <c r="B29739" t="s">
        <v>29731</v>
      </c>
    </row>
    <row r="29740" spans="2:2" x14ac:dyDescent="0.25">
      <c r="B29740" t="s">
        <v>29732</v>
      </c>
    </row>
    <row r="29741" spans="2:2" x14ac:dyDescent="0.25">
      <c r="B29741" t="s">
        <v>29733</v>
      </c>
    </row>
    <row r="29742" spans="2:2" x14ac:dyDescent="0.25">
      <c r="B29742" t="s">
        <v>29734</v>
      </c>
    </row>
    <row r="29743" spans="2:2" x14ac:dyDescent="0.25">
      <c r="B29743" t="s">
        <v>29735</v>
      </c>
    </row>
    <row r="29744" spans="2:2" x14ac:dyDescent="0.25">
      <c r="B29744" t="s">
        <v>29736</v>
      </c>
    </row>
    <row r="29745" spans="2:2" x14ac:dyDescent="0.25">
      <c r="B29745" t="s">
        <v>29737</v>
      </c>
    </row>
    <row r="29746" spans="2:2" x14ac:dyDescent="0.25">
      <c r="B29746" t="s">
        <v>29738</v>
      </c>
    </row>
    <row r="29747" spans="2:2" x14ac:dyDescent="0.25">
      <c r="B29747" t="s">
        <v>29739</v>
      </c>
    </row>
    <row r="29748" spans="2:2" x14ac:dyDescent="0.25">
      <c r="B29748" t="s">
        <v>29740</v>
      </c>
    </row>
    <row r="29749" spans="2:2" x14ac:dyDescent="0.25">
      <c r="B29749" t="s">
        <v>29741</v>
      </c>
    </row>
    <row r="29750" spans="2:2" x14ac:dyDescent="0.25">
      <c r="B29750" t="s">
        <v>29742</v>
      </c>
    </row>
    <row r="29751" spans="2:2" x14ac:dyDescent="0.25">
      <c r="B29751" t="s">
        <v>29743</v>
      </c>
    </row>
    <row r="29752" spans="2:2" x14ac:dyDescent="0.25">
      <c r="B29752" t="s">
        <v>29744</v>
      </c>
    </row>
    <row r="29753" spans="2:2" x14ac:dyDescent="0.25">
      <c r="B29753" t="s">
        <v>29745</v>
      </c>
    </row>
    <row r="29754" spans="2:2" x14ac:dyDescent="0.25">
      <c r="B29754" t="s">
        <v>29746</v>
      </c>
    </row>
    <row r="29755" spans="2:2" x14ac:dyDescent="0.25">
      <c r="B29755" t="s">
        <v>29747</v>
      </c>
    </row>
    <row r="29756" spans="2:2" x14ac:dyDescent="0.25">
      <c r="B29756" t="s">
        <v>29748</v>
      </c>
    </row>
    <row r="29757" spans="2:2" x14ac:dyDescent="0.25">
      <c r="B29757" t="s">
        <v>29749</v>
      </c>
    </row>
    <row r="29758" spans="2:2" x14ac:dyDescent="0.25">
      <c r="B29758" t="s">
        <v>29750</v>
      </c>
    </row>
    <row r="29759" spans="2:2" x14ac:dyDescent="0.25">
      <c r="B29759" t="s">
        <v>29751</v>
      </c>
    </row>
    <row r="29760" spans="2:2" x14ac:dyDescent="0.25">
      <c r="B29760" t="s">
        <v>29752</v>
      </c>
    </row>
    <row r="29761" spans="2:2" x14ac:dyDescent="0.25">
      <c r="B29761" t="s">
        <v>29753</v>
      </c>
    </row>
    <row r="29762" spans="2:2" x14ac:dyDescent="0.25">
      <c r="B29762" t="s">
        <v>29754</v>
      </c>
    </row>
    <row r="29763" spans="2:2" x14ac:dyDescent="0.25">
      <c r="B29763" t="s">
        <v>29755</v>
      </c>
    </row>
    <row r="29764" spans="2:2" x14ac:dyDescent="0.25">
      <c r="B29764" t="s">
        <v>29756</v>
      </c>
    </row>
    <row r="29765" spans="2:2" x14ac:dyDescent="0.25">
      <c r="B29765" t="s">
        <v>29757</v>
      </c>
    </row>
    <row r="29766" spans="2:2" x14ac:dyDescent="0.25">
      <c r="B29766" t="s">
        <v>29758</v>
      </c>
    </row>
    <row r="29767" spans="2:2" x14ac:dyDescent="0.25">
      <c r="B29767" t="s">
        <v>29759</v>
      </c>
    </row>
    <row r="29768" spans="2:2" x14ac:dyDescent="0.25">
      <c r="B29768" t="s">
        <v>29760</v>
      </c>
    </row>
    <row r="29769" spans="2:2" x14ac:dyDescent="0.25">
      <c r="B29769" t="s">
        <v>29761</v>
      </c>
    </row>
    <row r="29770" spans="2:2" x14ac:dyDescent="0.25">
      <c r="B29770" t="s">
        <v>29762</v>
      </c>
    </row>
    <row r="29771" spans="2:2" x14ac:dyDescent="0.25">
      <c r="B29771" t="s">
        <v>29763</v>
      </c>
    </row>
    <row r="29772" spans="2:2" x14ac:dyDescent="0.25">
      <c r="B29772" t="s">
        <v>29764</v>
      </c>
    </row>
    <row r="29773" spans="2:2" x14ac:dyDescent="0.25">
      <c r="B29773" t="s">
        <v>29765</v>
      </c>
    </row>
    <row r="29774" spans="2:2" x14ac:dyDescent="0.25">
      <c r="B29774" t="s">
        <v>29766</v>
      </c>
    </row>
    <row r="29775" spans="2:2" x14ac:dyDescent="0.25">
      <c r="B29775" t="s">
        <v>29767</v>
      </c>
    </row>
    <row r="29776" spans="2:2" x14ac:dyDescent="0.25">
      <c r="B29776" t="s">
        <v>29768</v>
      </c>
    </row>
    <row r="29777" spans="2:2" x14ac:dyDescent="0.25">
      <c r="B29777" t="s">
        <v>29769</v>
      </c>
    </row>
    <row r="29778" spans="2:2" x14ac:dyDescent="0.25">
      <c r="B29778" t="s">
        <v>29770</v>
      </c>
    </row>
    <row r="29779" spans="2:2" x14ac:dyDescent="0.25">
      <c r="B29779" t="s">
        <v>29771</v>
      </c>
    </row>
    <row r="29780" spans="2:2" x14ac:dyDescent="0.25">
      <c r="B29780" t="s">
        <v>29772</v>
      </c>
    </row>
    <row r="29781" spans="2:2" x14ac:dyDescent="0.25">
      <c r="B29781" t="s">
        <v>29773</v>
      </c>
    </row>
    <row r="29782" spans="2:2" x14ac:dyDescent="0.25">
      <c r="B29782" t="s">
        <v>29774</v>
      </c>
    </row>
    <row r="29783" spans="2:2" x14ac:dyDescent="0.25">
      <c r="B29783" t="s">
        <v>29775</v>
      </c>
    </row>
    <row r="29784" spans="2:2" x14ac:dyDescent="0.25">
      <c r="B29784" t="s">
        <v>29776</v>
      </c>
    </row>
    <row r="29785" spans="2:2" x14ac:dyDescent="0.25">
      <c r="B29785" t="s">
        <v>29777</v>
      </c>
    </row>
    <row r="29786" spans="2:2" x14ac:dyDescent="0.25">
      <c r="B29786" t="s">
        <v>29778</v>
      </c>
    </row>
    <row r="29787" spans="2:2" x14ac:dyDescent="0.25">
      <c r="B29787" t="s">
        <v>29779</v>
      </c>
    </row>
    <row r="29788" spans="2:2" x14ac:dyDescent="0.25">
      <c r="B29788" t="s">
        <v>29780</v>
      </c>
    </row>
    <row r="29789" spans="2:2" x14ac:dyDescent="0.25">
      <c r="B29789" t="s">
        <v>29781</v>
      </c>
    </row>
    <row r="29790" spans="2:2" x14ac:dyDescent="0.25">
      <c r="B29790" t="s">
        <v>29782</v>
      </c>
    </row>
    <row r="29791" spans="2:2" x14ac:dyDescent="0.25">
      <c r="B29791" t="s">
        <v>29783</v>
      </c>
    </row>
    <row r="29792" spans="2:2" x14ac:dyDescent="0.25">
      <c r="B29792" t="s">
        <v>29784</v>
      </c>
    </row>
    <row r="29793" spans="2:2" x14ac:dyDescent="0.25">
      <c r="B29793" t="s">
        <v>29785</v>
      </c>
    </row>
    <row r="29794" spans="2:2" x14ac:dyDescent="0.25">
      <c r="B29794" t="s">
        <v>29786</v>
      </c>
    </row>
    <row r="29795" spans="2:2" x14ac:dyDescent="0.25">
      <c r="B29795" t="s">
        <v>29787</v>
      </c>
    </row>
    <row r="29796" spans="2:2" x14ac:dyDescent="0.25">
      <c r="B29796" t="s">
        <v>29788</v>
      </c>
    </row>
    <row r="29797" spans="2:2" x14ac:dyDescent="0.25">
      <c r="B29797" t="s">
        <v>29789</v>
      </c>
    </row>
    <row r="29798" spans="2:2" x14ac:dyDescent="0.25">
      <c r="B29798" t="s">
        <v>29790</v>
      </c>
    </row>
    <row r="29799" spans="2:2" x14ac:dyDescent="0.25">
      <c r="B29799" t="s">
        <v>29791</v>
      </c>
    </row>
    <row r="29800" spans="2:2" x14ac:dyDescent="0.25">
      <c r="B29800" t="s">
        <v>29792</v>
      </c>
    </row>
    <row r="29801" spans="2:2" x14ac:dyDescent="0.25">
      <c r="B29801" t="s">
        <v>29793</v>
      </c>
    </row>
    <row r="29802" spans="2:2" x14ac:dyDescent="0.25">
      <c r="B29802" t="s">
        <v>29794</v>
      </c>
    </row>
    <row r="29803" spans="2:2" x14ac:dyDescent="0.25">
      <c r="B29803" t="s">
        <v>29795</v>
      </c>
    </row>
    <row r="29804" spans="2:2" x14ac:dyDescent="0.25">
      <c r="B29804" t="s">
        <v>29796</v>
      </c>
    </row>
    <row r="29805" spans="2:2" x14ac:dyDescent="0.25">
      <c r="B29805" t="s">
        <v>29797</v>
      </c>
    </row>
    <row r="29806" spans="2:2" x14ac:dyDescent="0.25">
      <c r="B29806" t="s">
        <v>29798</v>
      </c>
    </row>
    <row r="29807" spans="2:2" x14ac:dyDescent="0.25">
      <c r="B29807" t="s">
        <v>29799</v>
      </c>
    </row>
    <row r="29808" spans="2:2" x14ac:dyDescent="0.25">
      <c r="B29808" t="s">
        <v>29800</v>
      </c>
    </row>
    <row r="29809" spans="2:2" x14ac:dyDescent="0.25">
      <c r="B29809" t="s">
        <v>29801</v>
      </c>
    </row>
    <row r="29810" spans="2:2" x14ac:dyDescent="0.25">
      <c r="B29810" t="s">
        <v>29802</v>
      </c>
    </row>
    <row r="29811" spans="2:2" x14ac:dyDescent="0.25">
      <c r="B29811" t="s">
        <v>29803</v>
      </c>
    </row>
    <row r="29812" spans="2:2" x14ac:dyDescent="0.25">
      <c r="B29812" t="s">
        <v>29804</v>
      </c>
    </row>
    <row r="29813" spans="2:2" x14ac:dyDescent="0.25">
      <c r="B29813" t="s">
        <v>29805</v>
      </c>
    </row>
    <row r="29814" spans="2:2" x14ac:dyDescent="0.25">
      <c r="B29814" t="s">
        <v>29806</v>
      </c>
    </row>
    <row r="29815" spans="2:2" x14ac:dyDescent="0.25">
      <c r="B29815" t="s">
        <v>29807</v>
      </c>
    </row>
    <row r="29816" spans="2:2" x14ac:dyDescent="0.25">
      <c r="B29816" t="s">
        <v>29808</v>
      </c>
    </row>
    <row r="29817" spans="2:2" x14ac:dyDescent="0.25">
      <c r="B29817" t="s">
        <v>29809</v>
      </c>
    </row>
    <row r="29818" spans="2:2" x14ac:dyDescent="0.25">
      <c r="B29818" t="s">
        <v>29810</v>
      </c>
    </row>
    <row r="29819" spans="2:2" x14ac:dyDescent="0.25">
      <c r="B29819" t="s">
        <v>29811</v>
      </c>
    </row>
    <row r="29820" spans="2:2" x14ac:dyDescent="0.25">
      <c r="B29820" t="s">
        <v>29812</v>
      </c>
    </row>
    <row r="29821" spans="2:2" x14ac:dyDescent="0.25">
      <c r="B29821" t="s">
        <v>29813</v>
      </c>
    </row>
    <row r="29822" spans="2:2" x14ac:dyDescent="0.25">
      <c r="B29822" t="s">
        <v>29814</v>
      </c>
    </row>
    <row r="29823" spans="2:2" x14ac:dyDescent="0.25">
      <c r="B29823" t="s">
        <v>29815</v>
      </c>
    </row>
    <row r="29824" spans="2:2" x14ac:dyDescent="0.25">
      <c r="B29824" t="s">
        <v>29816</v>
      </c>
    </row>
    <row r="29825" spans="2:2" x14ac:dyDescent="0.25">
      <c r="B29825" t="s">
        <v>29817</v>
      </c>
    </row>
    <row r="29826" spans="2:2" x14ac:dyDescent="0.25">
      <c r="B29826" t="s">
        <v>29818</v>
      </c>
    </row>
    <row r="29827" spans="2:2" x14ac:dyDescent="0.25">
      <c r="B29827" t="s">
        <v>29819</v>
      </c>
    </row>
    <row r="29828" spans="2:2" x14ac:dyDescent="0.25">
      <c r="B29828" t="s">
        <v>29820</v>
      </c>
    </row>
    <row r="29829" spans="2:2" x14ac:dyDescent="0.25">
      <c r="B29829" t="s">
        <v>29821</v>
      </c>
    </row>
    <row r="29830" spans="2:2" x14ac:dyDescent="0.25">
      <c r="B29830" t="s">
        <v>29822</v>
      </c>
    </row>
    <row r="29831" spans="2:2" x14ac:dyDescent="0.25">
      <c r="B29831" t="s">
        <v>29823</v>
      </c>
    </row>
    <row r="29832" spans="2:2" x14ac:dyDescent="0.25">
      <c r="B29832" t="s">
        <v>29824</v>
      </c>
    </row>
    <row r="29833" spans="2:2" x14ac:dyDescent="0.25">
      <c r="B29833" t="s">
        <v>29825</v>
      </c>
    </row>
    <row r="29834" spans="2:2" x14ac:dyDescent="0.25">
      <c r="B29834" t="s">
        <v>29826</v>
      </c>
    </row>
    <row r="29835" spans="2:2" x14ac:dyDescent="0.25">
      <c r="B29835" t="s">
        <v>29827</v>
      </c>
    </row>
    <row r="29836" spans="2:2" x14ac:dyDescent="0.25">
      <c r="B29836" t="s">
        <v>29828</v>
      </c>
    </row>
    <row r="29837" spans="2:2" x14ac:dyDescent="0.25">
      <c r="B29837" t="s">
        <v>29829</v>
      </c>
    </row>
    <row r="29838" spans="2:2" x14ac:dyDescent="0.25">
      <c r="B29838" t="s">
        <v>29830</v>
      </c>
    </row>
    <row r="29839" spans="2:2" x14ac:dyDescent="0.25">
      <c r="B29839" t="s">
        <v>29831</v>
      </c>
    </row>
    <row r="29840" spans="2:2" x14ac:dyDescent="0.25">
      <c r="B29840" t="s">
        <v>29832</v>
      </c>
    </row>
    <row r="29841" spans="2:2" x14ac:dyDescent="0.25">
      <c r="B29841" t="s">
        <v>29833</v>
      </c>
    </row>
    <row r="29842" spans="2:2" x14ac:dyDescent="0.25">
      <c r="B29842" t="s">
        <v>29834</v>
      </c>
    </row>
    <row r="29843" spans="2:2" x14ac:dyDescent="0.25">
      <c r="B29843" t="s">
        <v>29835</v>
      </c>
    </row>
    <row r="29844" spans="2:2" x14ac:dyDescent="0.25">
      <c r="B29844" t="s">
        <v>29836</v>
      </c>
    </row>
    <row r="29845" spans="2:2" x14ac:dyDescent="0.25">
      <c r="B29845" t="s">
        <v>29837</v>
      </c>
    </row>
    <row r="29846" spans="2:2" x14ac:dyDescent="0.25">
      <c r="B29846" t="s">
        <v>29838</v>
      </c>
    </row>
    <row r="29847" spans="2:2" x14ac:dyDescent="0.25">
      <c r="B29847" t="s">
        <v>29839</v>
      </c>
    </row>
    <row r="29848" spans="2:2" x14ac:dyDescent="0.25">
      <c r="B29848" t="s">
        <v>29840</v>
      </c>
    </row>
    <row r="29849" spans="2:2" x14ac:dyDescent="0.25">
      <c r="B29849" t="s">
        <v>29841</v>
      </c>
    </row>
    <row r="29850" spans="2:2" x14ac:dyDescent="0.25">
      <c r="B29850" t="s">
        <v>29842</v>
      </c>
    </row>
    <row r="29851" spans="2:2" x14ac:dyDescent="0.25">
      <c r="B29851" t="s">
        <v>29843</v>
      </c>
    </row>
    <row r="29852" spans="2:2" x14ac:dyDescent="0.25">
      <c r="B29852" t="s">
        <v>29844</v>
      </c>
    </row>
    <row r="29853" spans="2:2" x14ac:dyDescent="0.25">
      <c r="B29853" t="s">
        <v>29845</v>
      </c>
    </row>
    <row r="29854" spans="2:2" x14ac:dyDescent="0.25">
      <c r="B29854" t="s">
        <v>29846</v>
      </c>
    </row>
    <row r="29855" spans="2:2" x14ac:dyDescent="0.25">
      <c r="B29855" t="s">
        <v>29847</v>
      </c>
    </row>
    <row r="29856" spans="2:2" x14ac:dyDescent="0.25">
      <c r="B29856" t="s">
        <v>29848</v>
      </c>
    </row>
    <row r="29857" spans="2:2" x14ac:dyDescent="0.25">
      <c r="B29857" t="s">
        <v>29849</v>
      </c>
    </row>
    <row r="29858" spans="2:2" x14ac:dyDescent="0.25">
      <c r="B29858" t="s">
        <v>29850</v>
      </c>
    </row>
    <row r="29859" spans="2:2" x14ac:dyDescent="0.25">
      <c r="B29859" t="s">
        <v>29851</v>
      </c>
    </row>
    <row r="29860" spans="2:2" x14ac:dyDescent="0.25">
      <c r="B29860" t="s">
        <v>29852</v>
      </c>
    </row>
    <row r="29861" spans="2:2" x14ac:dyDescent="0.25">
      <c r="B29861" t="s">
        <v>29853</v>
      </c>
    </row>
    <row r="29862" spans="2:2" x14ac:dyDescent="0.25">
      <c r="B29862" t="s">
        <v>29854</v>
      </c>
    </row>
    <row r="29863" spans="2:2" x14ac:dyDescent="0.25">
      <c r="B29863" t="s">
        <v>29855</v>
      </c>
    </row>
    <row r="29864" spans="2:2" x14ac:dyDescent="0.25">
      <c r="B29864" t="s">
        <v>29856</v>
      </c>
    </row>
    <row r="29865" spans="2:2" x14ac:dyDescent="0.25">
      <c r="B29865" t="s">
        <v>29857</v>
      </c>
    </row>
    <row r="29866" spans="2:2" x14ac:dyDescent="0.25">
      <c r="B29866" t="s">
        <v>29858</v>
      </c>
    </row>
    <row r="29867" spans="2:2" x14ac:dyDescent="0.25">
      <c r="B29867" t="s">
        <v>29859</v>
      </c>
    </row>
    <row r="29868" spans="2:2" x14ac:dyDescent="0.25">
      <c r="B29868" t="s">
        <v>29860</v>
      </c>
    </row>
    <row r="29869" spans="2:2" x14ac:dyDescent="0.25">
      <c r="B29869" t="s">
        <v>29861</v>
      </c>
    </row>
    <row r="29870" spans="2:2" x14ac:dyDescent="0.25">
      <c r="B29870" t="s">
        <v>29862</v>
      </c>
    </row>
    <row r="29871" spans="2:2" x14ac:dyDescent="0.25">
      <c r="B29871" t="s">
        <v>29863</v>
      </c>
    </row>
    <row r="29872" spans="2:2" x14ac:dyDescent="0.25">
      <c r="B29872" t="s">
        <v>29864</v>
      </c>
    </row>
    <row r="29873" spans="2:2" x14ac:dyDescent="0.25">
      <c r="B29873" t="s">
        <v>29865</v>
      </c>
    </row>
    <row r="29874" spans="2:2" x14ac:dyDescent="0.25">
      <c r="B29874" t="s">
        <v>29866</v>
      </c>
    </row>
    <row r="29875" spans="2:2" x14ac:dyDescent="0.25">
      <c r="B29875" t="s">
        <v>29867</v>
      </c>
    </row>
    <row r="29876" spans="2:2" x14ac:dyDescent="0.25">
      <c r="B29876" t="s">
        <v>29868</v>
      </c>
    </row>
    <row r="29877" spans="2:2" x14ac:dyDescent="0.25">
      <c r="B29877" t="s">
        <v>29869</v>
      </c>
    </row>
    <row r="29878" spans="2:2" x14ac:dyDescent="0.25">
      <c r="B29878" t="s">
        <v>29870</v>
      </c>
    </row>
    <row r="29879" spans="2:2" x14ac:dyDescent="0.25">
      <c r="B29879" t="s">
        <v>29871</v>
      </c>
    </row>
    <row r="29880" spans="2:2" x14ac:dyDescent="0.25">
      <c r="B29880" t="s">
        <v>29872</v>
      </c>
    </row>
    <row r="29881" spans="2:2" x14ac:dyDescent="0.25">
      <c r="B29881" t="s">
        <v>29873</v>
      </c>
    </row>
    <row r="29882" spans="2:2" x14ac:dyDescent="0.25">
      <c r="B29882" t="s">
        <v>29874</v>
      </c>
    </row>
    <row r="29883" spans="2:2" x14ac:dyDescent="0.25">
      <c r="B29883" t="s">
        <v>29875</v>
      </c>
    </row>
    <row r="29884" spans="2:2" x14ac:dyDescent="0.25">
      <c r="B29884" t="s">
        <v>29876</v>
      </c>
    </row>
    <row r="29885" spans="2:2" x14ac:dyDescent="0.25">
      <c r="B29885" t="s">
        <v>29877</v>
      </c>
    </row>
    <row r="29886" spans="2:2" x14ac:dyDescent="0.25">
      <c r="B29886" t="s">
        <v>29878</v>
      </c>
    </row>
    <row r="29887" spans="2:2" x14ac:dyDescent="0.25">
      <c r="B29887" t="s">
        <v>29879</v>
      </c>
    </row>
    <row r="29888" spans="2:2" x14ac:dyDescent="0.25">
      <c r="B29888" t="s">
        <v>29880</v>
      </c>
    </row>
    <row r="29889" spans="2:2" x14ac:dyDescent="0.25">
      <c r="B29889" t="s">
        <v>29881</v>
      </c>
    </row>
    <row r="29890" spans="2:2" x14ac:dyDescent="0.25">
      <c r="B29890" t="s">
        <v>29882</v>
      </c>
    </row>
    <row r="29891" spans="2:2" x14ac:dyDescent="0.25">
      <c r="B29891" t="s">
        <v>29883</v>
      </c>
    </row>
    <row r="29892" spans="2:2" x14ac:dyDescent="0.25">
      <c r="B29892" t="s">
        <v>29884</v>
      </c>
    </row>
    <row r="29893" spans="2:2" x14ac:dyDescent="0.25">
      <c r="B29893" t="s">
        <v>29885</v>
      </c>
    </row>
    <row r="29894" spans="2:2" x14ac:dyDescent="0.25">
      <c r="B29894" t="s">
        <v>29886</v>
      </c>
    </row>
    <row r="29895" spans="2:2" x14ac:dyDescent="0.25">
      <c r="B29895" t="s">
        <v>29887</v>
      </c>
    </row>
    <row r="29896" spans="2:2" x14ac:dyDescent="0.25">
      <c r="B29896" t="s">
        <v>29888</v>
      </c>
    </row>
    <row r="29897" spans="2:2" x14ac:dyDescent="0.25">
      <c r="B29897" t="s">
        <v>29889</v>
      </c>
    </row>
    <row r="29898" spans="2:2" x14ac:dyDescent="0.25">
      <c r="B29898" t="s">
        <v>29890</v>
      </c>
    </row>
    <row r="29899" spans="2:2" x14ac:dyDescent="0.25">
      <c r="B29899" t="s">
        <v>29891</v>
      </c>
    </row>
    <row r="29900" spans="2:2" x14ac:dyDescent="0.25">
      <c r="B29900" t="s">
        <v>29892</v>
      </c>
    </row>
    <row r="29901" spans="2:2" x14ac:dyDescent="0.25">
      <c r="B29901" t="s">
        <v>29893</v>
      </c>
    </row>
    <row r="29902" spans="2:2" x14ac:dyDescent="0.25">
      <c r="B29902" t="s">
        <v>29894</v>
      </c>
    </row>
    <row r="29903" spans="2:2" x14ac:dyDescent="0.25">
      <c r="B29903" t="s">
        <v>29895</v>
      </c>
    </row>
    <row r="29904" spans="2:2" x14ac:dyDescent="0.25">
      <c r="B29904" t="s">
        <v>29896</v>
      </c>
    </row>
    <row r="29905" spans="2:2" x14ac:dyDescent="0.25">
      <c r="B29905" t="s">
        <v>29897</v>
      </c>
    </row>
    <row r="29906" spans="2:2" x14ac:dyDescent="0.25">
      <c r="B29906" t="s">
        <v>29898</v>
      </c>
    </row>
    <row r="29907" spans="2:2" x14ac:dyDescent="0.25">
      <c r="B29907" t="s">
        <v>29899</v>
      </c>
    </row>
    <row r="29908" spans="2:2" x14ac:dyDescent="0.25">
      <c r="B29908" t="s">
        <v>29900</v>
      </c>
    </row>
    <row r="29909" spans="2:2" x14ac:dyDescent="0.25">
      <c r="B29909" t="s">
        <v>29901</v>
      </c>
    </row>
    <row r="29910" spans="2:2" x14ac:dyDescent="0.25">
      <c r="B29910" t="s">
        <v>29902</v>
      </c>
    </row>
    <row r="29911" spans="2:2" x14ac:dyDescent="0.25">
      <c r="B29911" t="s">
        <v>29903</v>
      </c>
    </row>
    <row r="29912" spans="2:2" x14ac:dyDescent="0.25">
      <c r="B29912" t="s">
        <v>29904</v>
      </c>
    </row>
    <row r="29913" spans="2:2" x14ac:dyDescent="0.25">
      <c r="B29913" t="s">
        <v>29905</v>
      </c>
    </row>
    <row r="29914" spans="2:2" x14ac:dyDescent="0.25">
      <c r="B29914" t="s">
        <v>29906</v>
      </c>
    </row>
    <row r="29915" spans="2:2" x14ac:dyDescent="0.25">
      <c r="B29915" t="s">
        <v>29907</v>
      </c>
    </row>
    <row r="29916" spans="2:2" x14ac:dyDescent="0.25">
      <c r="B29916" t="s">
        <v>29908</v>
      </c>
    </row>
    <row r="29917" spans="2:2" x14ac:dyDescent="0.25">
      <c r="B29917" t="s">
        <v>29909</v>
      </c>
    </row>
    <row r="29918" spans="2:2" x14ac:dyDescent="0.25">
      <c r="B29918" t="s">
        <v>29910</v>
      </c>
    </row>
    <row r="29919" spans="2:2" x14ac:dyDescent="0.25">
      <c r="B29919" t="s">
        <v>29911</v>
      </c>
    </row>
    <row r="29920" spans="2:2" x14ac:dyDescent="0.25">
      <c r="B29920" t="s">
        <v>29912</v>
      </c>
    </row>
    <row r="29921" spans="2:2" x14ac:dyDescent="0.25">
      <c r="B29921" t="s">
        <v>29913</v>
      </c>
    </row>
    <row r="29922" spans="2:2" x14ac:dyDescent="0.25">
      <c r="B29922" t="s">
        <v>29914</v>
      </c>
    </row>
    <row r="29923" spans="2:2" x14ac:dyDescent="0.25">
      <c r="B29923" t="s">
        <v>29915</v>
      </c>
    </row>
    <row r="29924" spans="2:2" x14ac:dyDescent="0.25">
      <c r="B29924" t="s">
        <v>29916</v>
      </c>
    </row>
    <row r="29925" spans="2:2" x14ac:dyDescent="0.25">
      <c r="B29925" t="s">
        <v>29917</v>
      </c>
    </row>
    <row r="29926" spans="2:2" x14ac:dyDescent="0.25">
      <c r="B29926" t="s">
        <v>29918</v>
      </c>
    </row>
    <row r="29927" spans="2:2" x14ac:dyDescent="0.25">
      <c r="B29927" t="s">
        <v>29919</v>
      </c>
    </row>
    <row r="29928" spans="2:2" x14ac:dyDescent="0.25">
      <c r="B29928" t="s">
        <v>29920</v>
      </c>
    </row>
    <row r="29929" spans="2:2" x14ac:dyDescent="0.25">
      <c r="B29929" t="s">
        <v>29921</v>
      </c>
    </row>
    <row r="29930" spans="2:2" x14ac:dyDescent="0.25">
      <c r="B29930" t="s">
        <v>29922</v>
      </c>
    </row>
    <row r="29931" spans="2:2" x14ac:dyDescent="0.25">
      <c r="B29931" t="s">
        <v>29923</v>
      </c>
    </row>
    <row r="29932" spans="2:2" x14ac:dyDescent="0.25">
      <c r="B29932" t="s">
        <v>29924</v>
      </c>
    </row>
    <row r="29933" spans="2:2" x14ac:dyDescent="0.25">
      <c r="B29933" t="s">
        <v>29925</v>
      </c>
    </row>
    <row r="29934" spans="2:2" x14ac:dyDescent="0.25">
      <c r="B29934" t="s">
        <v>29926</v>
      </c>
    </row>
    <row r="29935" spans="2:2" x14ac:dyDescent="0.25">
      <c r="B29935" t="s">
        <v>29927</v>
      </c>
    </row>
    <row r="29936" spans="2:2" x14ac:dyDescent="0.25">
      <c r="B29936" t="s">
        <v>29928</v>
      </c>
    </row>
    <row r="29937" spans="2:2" x14ac:dyDescent="0.25">
      <c r="B29937" t="s">
        <v>29929</v>
      </c>
    </row>
    <row r="29938" spans="2:2" x14ac:dyDescent="0.25">
      <c r="B29938" t="s">
        <v>29930</v>
      </c>
    </row>
    <row r="29939" spans="2:2" x14ac:dyDescent="0.25">
      <c r="B29939" t="s">
        <v>29931</v>
      </c>
    </row>
    <row r="29940" spans="2:2" x14ac:dyDescent="0.25">
      <c r="B29940" t="s">
        <v>29932</v>
      </c>
    </row>
    <row r="29941" spans="2:2" x14ac:dyDescent="0.25">
      <c r="B29941" t="s">
        <v>29933</v>
      </c>
    </row>
    <row r="29942" spans="2:2" x14ac:dyDescent="0.25">
      <c r="B29942" t="s">
        <v>29934</v>
      </c>
    </row>
    <row r="29943" spans="2:2" x14ac:dyDescent="0.25">
      <c r="B29943" t="s">
        <v>29935</v>
      </c>
    </row>
    <row r="29944" spans="2:2" x14ac:dyDescent="0.25">
      <c r="B29944" t="s">
        <v>29936</v>
      </c>
    </row>
    <row r="29945" spans="2:2" x14ac:dyDescent="0.25">
      <c r="B29945" t="s">
        <v>29937</v>
      </c>
    </row>
    <row r="29946" spans="2:2" x14ac:dyDescent="0.25">
      <c r="B29946" t="s">
        <v>29938</v>
      </c>
    </row>
    <row r="29947" spans="2:2" x14ac:dyDescent="0.25">
      <c r="B29947" t="s">
        <v>29939</v>
      </c>
    </row>
    <row r="29948" spans="2:2" x14ac:dyDescent="0.25">
      <c r="B29948" t="s">
        <v>29940</v>
      </c>
    </row>
    <row r="29949" spans="2:2" x14ac:dyDescent="0.25">
      <c r="B29949" t="s">
        <v>29941</v>
      </c>
    </row>
    <row r="29950" spans="2:2" x14ac:dyDescent="0.25">
      <c r="B29950" t="s">
        <v>29942</v>
      </c>
    </row>
    <row r="29951" spans="2:2" x14ac:dyDescent="0.25">
      <c r="B29951" t="s">
        <v>29943</v>
      </c>
    </row>
    <row r="29952" spans="2:2" x14ac:dyDescent="0.25">
      <c r="B29952" t="s">
        <v>29944</v>
      </c>
    </row>
    <row r="29953" spans="2:2" x14ac:dyDescent="0.25">
      <c r="B29953" t="s">
        <v>29945</v>
      </c>
    </row>
    <row r="29954" spans="2:2" x14ac:dyDescent="0.25">
      <c r="B29954" t="s">
        <v>29946</v>
      </c>
    </row>
    <row r="29955" spans="2:2" x14ac:dyDescent="0.25">
      <c r="B29955" t="s">
        <v>29947</v>
      </c>
    </row>
    <row r="29956" spans="2:2" x14ac:dyDescent="0.25">
      <c r="B29956" t="s">
        <v>29948</v>
      </c>
    </row>
    <row r="29957" spans="2:2" x14ac:dyDescent="0.25">
      <c r="B29957" t="s">
        <v>29949</v>
      </c>
    </row>
    <row r="29958" spans="2:2" x14ac:dyDescent="0.25">
      <c r="B29958" t="s">
        <v>29950</v>
      </c>
    </row>
    <row r="29959" spans="2:2" x14ac:dyDescent="0.25">
      <c r="B29959" t="s">
        <v>29951</v>
      </c>
    </row>
    <row r="29960" spans="2:2" x14ac:dyDescent="0.25">
      <c r="B29960" t="s">
        <v>29952</v>
      </c>
    </row>
    <row r="29961" spans="2:2" x14ac:dyDescent="0.25">
      <c r="B29961" t="s">
        <v>29953</v>
      </c>
    </row>
    <row r="29962" spans="2:2" x14ac:dyDescent="0.25">
      <c r="B29962" t="s">
        <v>29954</v>
      </c>
    </row>
    <row r="29963" spans="2:2" x14ac:dyDescent="0.25">
      <c r="B29963" t="s">
        <v>29955</v>
      </c>
    </row>
    <row r="29964" spans="2:2" x14ac:dyDescent="0.25">
      <c r="B29964" t="s">
        <v>29956</v>
      </c>
    </row>
    <row r="29965" spans="2:2" x14ac:dyDescent="0.25">
      <c r="B29965" t="s">
        <v>29957</v>
      </c>
    </row>
    <row r="29966" spans="2:2" x14ac:dyDescent="0.25">
      <c r="B29966" t="s">
        <v>29958</v>
      </c>
    </row>
    <row r="29967" spans="2:2" x14ac:dyDescent="0.25">
      <c r="B29967" t="s">
        <v>29959</v>
      </c>
    </row>
    <row r="29968" spans="2:2" x14ac:dyDescent="0.25">
      <c r="B29968" t="s">
        <v>29960</v>
      </c>
    </row>
    <row r="29969" spans="2:2" x14ac:dyDescent="0.25">
      <c r="B29969" t="s">
        <v>29961</v>
      </c>
    </row>
    <row r="29970" spans="2:2" x14ac:dyDescent="0.25">
      <c r="B29970" t="s">
        <v>29962</v>
      </c>
    </row>
    <row r="29971" spans="2:2" x14ac:dyDescent="0.25">
      <c r="B29971" t="s">
        <v>29963</v>
      </c>
    </row>
    <row r="29972" spans="2:2" x14ac:dyDescent="0.25">
      <c r="B29972" t="s">
        <v>29964</v>
      </c>
    </row>
    <row r="29973" spans="2:2" x14ac:dyDescent="0.25">
      <c r="B29973" t="s">
        <v>29965</v>
      </c>
    </row>
    <row r="29974" spans="2:2" x14ac:dyDescent="0.25">
      <c r="B29974" t="s">
        <v>29966</v>
      </c>
    </row>
    <row r="29975" spans="2:2" x14ac:dyDescent="0.25">
      <c r="B29975" t="s">
        <v>29967</v>
      </c>
    </row>
    <row r="29976" spans="2:2" x14ac:dyDescent="0.25">
      <c r="B29976" t="s">
        <v>29968</v>
      </c>
    </row>
    <row r="29977" spans="2:2" x14ac:dyDescent="0.25">
      <c r="B29977" t="s">
        <v>29969</v>
      </c>
    </row>
    <row r="29978" spans="2:2" x14ac:dyDescent="0.25">
      <c r="B29978" t="s">
        <v>29970</v>
      </c>
    </row>
    <row r="29979" spans="2:2" x14ac:dyDescent="0.25">
      <c r="B29979" t="s">
        <v>29971</v>
      </c>
    </row>
    <row r="29980" spans="2:2" x14ac:dyDescent="0.25">
      <c r="B29980" t="s">
        <v>29972</v>
      </c>
    </row>
    <row r="29981" spans="2:2" x14ac:dyDescent="0.25">
      <c r="B29981" t="s">
        <v>29973</v>
      </c>
    </row>
    <row r="29982" spans="2:2" x14ac:dyDescent="0.25">
      <c r="B29982" t="s">
        <v>29974</v>
      </c>
    </row>
    <row r="29983" spans="2:2" x14ac:dyDescent="0.25">
      <c r="B29983" t="s">
        <v>29975</v>
      </c>
    </row>
    <row r="29984" spans="2:2" x14ac:dyDescent="0.25">
      <c r="B29984" t="s">
        <v>29976</v>
      </c>
    </row>
    <row r="29985" spans="2:2" x14ac:dyDescent="0.25">
      <c r="B29985" t="s">
        <v>29977</v>
      </c>
    </row>
    <row r="29986" spans="2:2" x14ac:dyDescent="0.25">
      <c r="B29986" t="s">
        <v>29978</v>
      </c>
    </row>
    <row r="29987" spans="2:2" x14ac:dyDescent="0.25">
      <c r="B29987" t="s">
        <v>29979</v>
      </c>
    </row>
    <row r="29988" spans="2:2" x14ac:dyDescent="0.25">
      <c r="B29988" t="s">
        <v>29980</v>
      </c>
    </row>
    <row r="29989" spans="2:2" x14ac:dyDescent="0.25">
      <c r="B29989" t="s">
        <v>29981</v>
      </c>
    </row>
    <row r="29990" spans="2:2" x14ac:dyDescent="0.25">
      <c r="B29990" t="s">
        <v>29982</v>
      </c>
    </row>
    <row r="29991" spans="2:2" x14ac:dyDescent="0.25">
      <c r="B29991" t="s">
        <v>29983</v>
      </c>
    </row>
    <row r="29992" spans="2:2" x14ac:dyDescent="0.25">
      <c r="B29992" t="s">
        <v>29984</v>
      </c>
    </row>
    <row r="29993" spans="2:2" x14ac:dyDescent="0.25">
      <c r="B29993" t="s">
        <v>29985</v>
      </c>
    </row>
    <row r="29994" spans="2:2" x14ac:dyDescent="0.25">
      <c r="B29994" t="s">
        <v>29986</v>
      </c>
    </row>
    <row r="29995" spans="2:2" x14ac:dyDescent="0.25">
      <c r="B29995" t="s">
        <v>29987</v>
      </c>
    </row>
    <row r="29996" spans="2:2" x14ac:dyDescent="0.25">
      <c r="B29996" t="s">
        <v>29988</v>
      </c>
    </row>
    <row r="29997" spans="2:2" x14ac:dyDescent="0.25">
      <c r="B29997" t="s">
        <v>29989</v>
      </c>
    </row>
    <row r="29998" spans="2:2" x14ac:dyDescent="0.25">
      <c r="B29998" t="s">
        <v>29990</v>
      </c>
    </row>
    <row r="29999" spans="2:2" x14ac:dyDescent="0.25">
      <c r="B29999" t="s">
        <v>29991</v>
      </c>
    </row>
    <row r="30000" spans="2:2" x14ac:dyDescent="0.25">
      <c r="B30000" t="s">
        <v>29992</v>
      </c>
    </row>
    <row r="30001" spans="2:2" x14ac:dyDescent="0.25">
      <c r="B30001" t="s">
        <v>29993</v>
      </c>
    </row>
    <row r="30002" spans="2:2" x14ac:dyDescent="0.25">
      <c r="B30002" t="s">
        <v>29994</v>
      </c>
    </row>
    <row r="30003" spans="2:2" x14ac:dyDescent="0.25">
      <c r="B30003" t="s">
        <v>29995</v>
      </c>
    </row>
    <row r="30004" spans="2:2" x14ac:dyDescent="0.25">
      <c r="B30004" t="s">
        <v>29996</v>
      </c>
    </row>
    <row r="30005" spans="2:2" x14ac:dyDescent="0.25">
      <c r="B30005" t="s">
        <v>29997</v>
      </c>
    </row>
    <row r="30006" spans="2:2" x14ac:dyDescent="0.25">
      <c r="B30006" t="s">
        <v>29998</v>
      </c>
    </row>
    <row r="30007" spans="2:2" x14ac:dyDescent="0.25">
      <c r="B30007" t="s">
        <v>29999</v>
      </c>
    </row>
    <row r="30008" spans="2:2" x14ac:dyDescent="0.25">
      <c r="B30008" t="s">
        <v>30000</v>
      </c>
    </row>
    <row r="30009" spans="2:2" x14ac:dyDescent="0.25">
      <c r="B30009" t="s">
        <v>30001</v>
      </c>
    </row>
    <row r="30010" spans="2:2" x14ac:dyDescent="0.25">
      <c r="B30010" t="s">
        <v>30002</v>
      </c>
    </row>
    <row r="30011" spans="2:2" x14ac:dyDescent="0.25">
      <c r="B30011" t="s">
        <v>30003</v>
      </c>
    </row>
    <row r="30012" spans="2:2" x14ac:dyDescent="0.25">
      <c r="B30012" t="s">
        <v>30004</v>
      </c>
    </row>
    <row r="30013" spans="2:2" x14ac:dyDescent="0.25">
      <c r="B30013" t="s">
        <v>30005</v>
      </c>
    </row>
    <row r="30014" spans="2:2" x14ac:dyDescent="0.25">
      <c r="B30014" t="s">
        <v>30006</v>
      </c>
    </row>
    <row r="30015" spans="2:2" x14ac:dyDescent="0.25">
      <c r="B30015" t="s">
        <v>30007</v>
      </c>
    </row>
    <row r="30016" spans="2:2" x14ac:dyDescent="0.25">
      <c r="B30016" t="s">
        <v>30008</v>
      </c>
    </row>
    <row r="30017" spans="2:2" x14ac:dyDescent="0.25">
      <c r="B30017" t="s">
        <v>30009</v>
      </c>
    </row>
    <row r="30018" spans="2:2" x14ac:dyDescent="0.25">
      <c r="B30018" t="s">
        <v>30010</v>
      </c>
    </row>
    <row r="30019" spans="2:2" x14ac:dyDescent="0.25">
      <c r="B30019" t="s">
        <v>30011</v>
      </c>
    </row>
    <row r="30020" spans="2:2" x14ac:dyDescent="0.25">
      <c r="B30020" t="s">
        <v>30012</v>
      </c>
    </row>
    <row r="30021" spans="2:2" x14ac:dyDescent="0.25">
      <c r="B30021" t="s">
        <v>30013</v>
      </c>
    </row>
    <row r="30022" spans="2:2" x14ac:dyDescent="0.25">
      <c r="B30022" t="s">
        <v>30014</v>
      </c>
    </row>
    <row r="30023" spans="2:2" x14ac:dyDescent="0.25">
      <c r="B30023" t="s">
        <v>30015</v>
      </c>
    </row>
    <row r="30024" spans="2:2" x14ac:dyDescent="0.25">
      <c r="B30024" t="s">
        <v>30016</v>
      </c>
    </row>
    <row r="30025" spans="2:2" x14ac:dyDescent="0.25">
      <c r="B30025" t="s">
        <v>30017</v>
      </c>
    </row>
    <row r="30026" spans="2:2" x14ac:dyDescent="0.25">
      <c r="B30026" t="s">
        <v>30018</v>
      </c>
    </row>
    <row r="30027" spans="2:2" x14ac:dyDescent="0.25">
      <c r="B30027" t="s">
        <v>30019</v>
      </c>
    </row>
    <row r="30028" spans="2:2" x14ac:dyDescent="0.25">
      <c r="B30028" t="s">
        <v>30020</v>
      </c>
    </row>
    <row r="30029" spans="2:2" x14ac:dyDescent="0.25">
      <c r="B30029" t="s">
        <v>30021</v>
      </c>
    </row>
    <row r="30030" spans="2:2" x14ac:dyDescent="0.25">
      <c r="B30030" t="s">
        <v>30022</v>
      </c>
    </row>
    <row r="30031" spans="2:2" x14ac:dyDescent="0.25">
      <c r="B30031" t="s">
        <v>30023</v>
      </c>
    </row>
    <row r="30032" spans="2:2" x14ac:dyDescent="0.25">
      <c r="B30032" t="s">
        <v>30024</v>
      </c>
    </row>
    <row r="30033" spans="2:2" x14ac:dyDescent="0.25">
      <c r="B30033" t="s">
        <v>30025</v>
      </c>
    </row>
    <row r="30034" spans="2:2" x14ac:dyDescent="0.25">
      <c r="B30034" t="s">
        <v>30026</v>
      </c>
    </row>
    <row r="30035" spans="2:2" x14ac:dyDescent="0.25">
      <c r="B30035" t="s">
        <v>30027</v>
      </c>
    </row>
    <row r="30036" spans="2:2" x14ac:dyDescent="0.25">
      <c r="B30036" t="s">
        <v>30028</v>
      </c>
    </row>
    <row r="30037" spans="2:2" x14ac:dyDescent="0.25">
      <c r="B30037" t="s">
        <v>30029</v>
      </c>
    </row>
    <row r="30038" spans="2:2" x14ac:dyDescent="0.25">
      <c r="B30038" t="s">
        <v>30030</v>
      </c>
    </row>
    <row r="30039" spans="2:2" x14ac:dyDescent="0.25">
      <c r="B30039" t="s">
        <v>30031</v>
      </c>
    </row>
    <row r="30040" spans="2:2" x14ac:dyDescent="0.25">
      <c r="B30040" t="s">
        <v>30032</v>
      </c>
    </row>
    <row r="30041" spans="2:2" x14ac:dyDescent="0.25">
      <c r="B30041" t="s">
        <v>30033</v>
      </c>
    </row>
    <row r="30042" spans="2:2" x14ac:dyDescent="0.25">
      <c r="B30042" t="s">
        <v>30034</v>
      </c>
    </row>
    <row r="30043" spans="2:2" x14ac:dyDescent="0.25">
      <c r="B30043" t="s">
        <v>30035</v>
      </c>
    </row>
    <row r="30044" spans="2:2" x14ac:dyDescent="0.25">
      <c r="B30044" t="s">
        <v>30036</v>
      </c>
    </row>
    <row r="30045" spans="2:2" x14ac:dyDescent="0.25">
      <c r="B30045" t="s">
        <v>30037</v>
      </c>
    </row>
    <row r="30046" spans="2:2" x14ac:dyDescent="0.25">
      <c r="B30046" t="s">
        <v>30038</v>
      </c>
    </row>
    <row r="30047" spans="2:2" x14ac:dyDescent="0.25">
      <c r="B30047" t="s">
        <v>30039</v>
      </c>
    </row>
    <row r="30048" spans="2:2" x14ac:dyDescent="0.25">
      <c r="B30048" t="s">
        <v>30040</v>
      </c>
    </row>
    <row r="30049" spans="2:2" x14ac:dyDescent="0.25">
      <c r="B30049" t="s">
        <v>30041</v>
      </c>
    </row>
    <row r="30050" spans="2:2" x14ac:dyDescent="0.25">
      <c r="B30050" t="s">
        <v>30042</v>
      </c>
    </row>
    <row r="30051" spans="2:2" x14ac:dyDescent="0.25">
      <c r="B30051" t="s">
        <v>30043</v>
      </c>
    </row>
    <row r="30052" spans="2:2" x14ac:dyDescent="0.25">
      <c r="B30052" t="s">
        <v>30044</v>
      </c>
    </row>
    <row r="30053" spans="2:2" x14ac:dyDescent="0.25">
      <c r="B30053" t="s">
        <v>30045</v>
      </c>
    </row>
    <row r="30054" spans="2:2" x14ac:dyDescent="0.25">
      <c r="B30054" t="s">
        <v>30046</v>
      </c>
    </row>
    <row r="30055" spans="2:2" x14ac:dyDescent="0.25">
      <c r="B30055" t="s">
        <v>30047</v>
      </c>
    </row>
    <row r="30056" spans="2:2" x14ac:dyDescent="0.25">
      <c r="B30056" t="s">
        <v>30048</v>
      </c>
    </row>
    <row r="30057" spans="2:2" x14ac:dyDescent="0.25">
      <c r="B30057" t="s">
        <v>30049</v>
      </c>
    </row>
    <row r="30058" spans="2:2" x14ac:dyDescent="0.25">
      <c r="B30058" t="s">
        <v>30050</v>
      </c>
    </row>
    <row r="30059" spans="2:2" x14ac:dyDescent="0.25">
      <c r="B30059" t="s">
        <v>30051</v>
      </c>
    </row>
    <row r="30060" spans="2:2" x14ac:dyDescent="0.25">
      <c r="B30060" t="s">
        <v>30052</v>
      </c>
    </row>
    <row r="30061" spans="2:2" x14ac:dyDescent="0.25">
      <c r="B30061" t="s">
        <v>30053</v>
      </c>
    </row>
    <row r="30062" spans="2:2" x14ac:dyDescent="0.25">
      <c r="B30062" t="s">
        <v>30054</v>
      </c>
    </row>
    <row r="30063" spans="2:2" x14ac:dyDescent="0.25">
      <c r="B30063" t="s">
        <v>30055</v>
      </c>
    </row>
    <row r="30064" spans="2:2" x14ac:dyDescent="0.25">
      <c r="B30064" t="s">
        <v>30056</v>
      </c>
    </row>
    <row r="30065" spans="2:2" x14ac:dyDescent="0.25">
      <c r="B30065" t="s">
        <v>30057</v>
      </c>
    </row>
    <row r="30066" spans="2:2" x14ac:dyDescent="0.25">
      <c r="B30066" t="s">
        <v>30058</v>
      </c>
    </row>
    <row r="30067" spans="2:2" x14ac:dyDescent="0.25">
      <c r="B30067" t="s">
        <v>30059</v>
      </c>
    </row>
    <row r="30068" spans="2:2" x14ac:dyDescent="0.25">
      <c r="B30068" t="s">
        <v>30060</v>
      </c>
    </row>
    <row r="30069" spans="2:2" x14ac:dyDescent="0.25">
      <c r="B30069" t="s">
        <v>30061</v>
      </c>
    </row>
    <row r="30070" spans="2:2" x14ac:dyDescent="0.25">
      <c r="B30070" t="s">
        <v>30062</v>
      </c>
    </row>
    <row r="30071" spans="2:2" x14ac:dyDescent="0.25">
      <c r="B30071" t="s">
        <v>30063</v>
      </c>
    </row>
    <row r="30072" spans="2:2" x14ac:dyDescent="0.25">
      <c r="B30072" t="s">
        <v>30064</v>
      </c>
    </row>
    <row r="30073" spans="2:2" x14ac:dyDescent="0.25">
      <c r="B30073" t="s">
        <v>30065</v>
      </c>
    </row>
    <row r="30074" spans="2:2" x14ac:dyDescent="0.25">
      <c r="B30074" t="s">
        <v>30066</v>
      </c>
    </row>
    <row r="30075" spans="2:2" x14ac:dyDescent="0.25">
      <c r="B30075" t="s">
        <v>30067</v>
      </c>
    </row>
    <row r="30076" spans="2:2" x14ac:dyDescent="0.25">
      <c r="B30076" t="s">
        <v>30068</v>
      </c>
    </row>
    <row r="30077" spans="2:2" x14ac:dyDescent="0.25">
      <c r="B30077" t="s">
        <v>30069</v>
      </c>
    </row>
    <row r="30078" spans="2:2" x14ac:dyDescent="0.25">
      <c r="B30078" t="s">
        <v>30070</v>
      </c>
    </row>
    <row r="30079" spans="2:2" x14ac:dyDescent="0.25">
      <c r="B30079" t="s">
        <v>30071</v>
      </c>
    </row>
    <row r="30080" spans="2:2" x14ac:dyDescent="0.25">
      <c r="B30080" t="s">
        <v>30072</v>
      </c>
    </row>
    <row r="30081" spans="2:2" x14ac:dyDescent="0.25">
      <c r="B30081" t="s">
        <v>30073</v>
      </c>
    </row>
    <row r="30082" spans="2:2" x14ac:dyDescent="0.25">
      <c r="B30082" t="s">
        <v>30074</v>
      </c>
    </row>
    <row r="30083" spans="2:2" x14ac:dyDescent="0.25">
      <c r="B30083" t="s">
        <v>30075</v>
      </c>
    </row>
    <row r="30084" spans="2:2" x14ac:dyDescent="0.25">
      <c r="B30084" t="s">
        <v>30076</v>
      </c>
    </row>
    <row r="30085" spans="2:2" x14ac:dyDescent="0.25">
      <c r="B30085" t="s">
        <v>30077</v>
      </c>
    </row>
    <row r="30086" spans="2:2" x14ac:dyDescent="0.25">
      <c r="B30086" t="s">
        <v>30078</v>
      </c>
    </row>
    <row r="30087" spans="2:2" x14ac:dyDescent="0.25">
      <c r="B30087" t="s">
        <v>30079</v>
      </c>
    </row>
    <row r="30088" spans="2:2" x14ac:dyDescent="0.25">
      <c r="B30088" t="s">
        <v>30080</v>
      </c>
    </row>
    <row r="30089" spans="2:2" x14ac:dyDescent="0.25">
      <c r="B30089" t="s">
        <v>30081</v>
      </c>
    </row>
    <row r="30090" spans="2:2" x14ac:dyDescent="0.25">
      <c r="B30090" t="s">
        <v>30082</v>
      </c>
    </row>
    <row r="30091" spans="2:2" x14ac:dyDescent="0.25">
      <c r="B30091" t="s">
        <v>30083</v>
      </c>
    </row>
    <row r="30092" spans="2:2" x14ac:dyDescent="0.25">
      <c r="B30092" t="s">
        <v>30084</v>
      </c>
    </row>
    <row r="30093" spans="2:2" x14ac:dyDescent="0.25">
      <c r="B30093" t="s">
        <v>30085</v>
      </c>
    </row>
    <row r="30094" spans="2:2" x14ac:dyDescent="0.25">
      <c r="B30094" t="s">
        <v>30086</v>
      </c>
    </row>
    <row r="30095" spans="2:2" x14ac:dyDescent="0.25">
      <c r="B30095" t="s">
        <v>30087</v>
      </c>
    </row>
    <row r="30096" spans="2:2" x14ac:dyDescent="0.25">
      <c r="B30096" t="s">
        <v>30088</v>
      </c>
    </row>
    <row r="30097" spans="2:2" x14ac:dyDescent="0.25">
      <c r="B30097" t="s">
        <v>30089</v>
      </c>
    </row>
    <row r="30098" spans="2:2" x14ac:dyDescent="0.25">
      <c r="B30098" t="s">
        <v>30090</v>
      </c>
    </row>
    <row r="30099" spans="2:2" x14ac:dyDescent="0.25">
      <c r="B30099" t="s">
        <v>30091</v>
      </c>
    </row>
    <row r="30100" spans="2:2" x14ac:dyDescent="0.25">
      <c r="B30100" t="s">
        <v>30092</v>
      </c>
    </row>
    <row r="30101" spans="2:2" x14ac:dyDescent="0.25">
      <c r="B30101" t="s">
        <v>30093</v>
      </c>
    </row>
    <row r="30102" spans="2:2" x14ac:dyDescent="0.25">
      <c r="B30102" t="s">
        <v>30094</v>
      </c>
    </row>
    <row r="30103" spans="2:2" x14ac:dyDescent="0.25">
      <c r="B30103" t="s">
        <v>30095</v>
      </c>
    </row>
    <row r="30104" spans="2:2" x14ac:dyDescent="0.25">
      <c r="B30104" t="s">
        <v>30096</v>
      </c>
    </row>
    <row r="30105" spans="2:2" x14ac:dyDescent="0.25">
      <c r="B30105" t="s">
        <v>30097</v>
      </c>
    </row>
    <row r="30106" spans="2:2" x14ac:dyDescent="0.25">
      <c r="B30106" t="s">
        <v>30098</v>
      </c>
    </row>
    <row r="30107" spans="2:2" x14ac:dyDescent="0.25">
      <c r="B30107" t="s">
        <v>30099</v>
      </c>
    </row>
    <row r="30108" spans="2:2" x14ac:dyDescent="0.25">
      <c r="B30108" t="s">
        <v>30100</v>
      </c>
    </row>
    <row r="30109" spans="2:2" x14ac:dyDescent="0.25">
      <c r="B30109" t="s">
        <v>30101</v>
      </c>
    </row>
    <row r="30110" spans="2:2" x14ac:dyDescent="0.25">
      <c r="B30110" t="s">
        <v>30102</v>
      </c>
    </row>
    <row r="30111" spans="2:2" x14ac:dyDescent="0.25">
      <c r="B30111" t="s">
        <v>30103</v>
      </c>
    </row>
    <row r="30112" spans="2:2" x14ac:dyDescent="0.25">
      <c r="B30112" t="s">
        <v>30104</v>
      </c>
    </row>
    <row r="30113" spans="2:2" x14ac:dyDescent="0.25">
      <c r="B30113" t="s">
        <v>30105</v>
      </c>
    </row>
    <row r="30114" spans="2:2" x14ac:dyDescent="0.25">
      <c r="B30114" t="s">
        <v>30106</v>
      </c>
    </row>
    <row r="30115" spans="2:2" x14ac:dyDescent="0.25">
      <c r="B30115" t="s">
        <v>30107</v>
      </c>
    </row>
    <row r="30116" spans="2:2" x14ac:dyDescent="0.25">
      <c r="B30116" t="s">
        <v>30108</v>
      </c>
    </row>
    <row r="30117" spans="2:2" x14ac:dyDescent="0.25">
      <c r="B30117" t="s">
        <v>30109</v>
      </c>
    </row>
    <row r="30118" spans="2:2" x14ac:dyDescent="0.25">
      <c r="B30118" t="s">
        <v>30110</v>
      </c>
    </row>
    <row r="30119" spans="2:2" x14ac:dyDescent="0.25">
      <c r="B30119" t="s">
        <v>30111</v>
      </c>
    </row>
    <row r="30120" spans="2:2" x14ac:dyDescent="0.25">
      <c r="B30120" t="s">
        <v>30112</v>
      </c>
    </row>
    <row r="30121" spans="2:2" x14ac:dyDescent="0.25">
      <c r="B30121" t="s">
        <v>30113</v>
      </c>
    </row>
    <row r="30122" spans="2:2" x14ac:dyDescent="0.25">
      <c r="B30122" t="s">
        <v>30114</v>
      </c>
    </row>
    <row r="30123" spans="2:2" x14ac:dyDescent="0.25">
      <c r="B30123" t="s">
        <v>30115</v>
      </c>
    </row>
    <row r="30124" spans="2:2" x14ac:dyDescent="0.25">
      <c r="B30124" t="s">
        <v>30116</v>
      </c>
    </row>
    <row r="30125" spans="2:2" x14ac:dyDescent="0.25">
      <c r="B30125" t="s">
        <v>30117</v>
      </c>
    </row>
    <row r="30126" spans="2:2" x14ac:dyDescent="0.25">
      <c r="B30126" t="s">
        <v>30118</v>
      </c>
    </row>
    <row r="30127" spans="2:2" x14ac:dyDescent="0.25">
      <c r="B30127" t="s">
        <v>30119</v>
      </c>
    </row>
    <row r="30128" spans="2:2" x14ac:dyDescent="0.25">
      <c r="B30128" t="s">
        <v>30120</v>
      </c>
    </row>
    <row r="30129" spans="2:2" x14ac:dyDescent="0.25">
      <c r="B30129" t="s">
        <v>30121</v>
      </c>
    </row>
    <row r="30130" spans="2:2" x14ac:dyDescent="0.25">
      <c r="B30130" t="s">
        <v>30122</v>
      </c>
    </row>
    <row r="30131" spans="2:2" x14ac:dyDescent="0.25">
      <c r="B30131" t="s">
        <v>30123</v>
      </c>
    </row>
    <row r="30132" spans="2:2" x14ac:dyDescent="0.25">
      <c r="B30132" t="s">
        <v>30124</v>
      </c>
    </row>
    <row r="30133" spans="2:2" x14ac:dyDescent="0.25">
      <c r="B30133" t="s">
        <v>30125</v>
      </c>
    </row>
    <row r="30134" spans="2:2" x14ac:dyDescent="0.25">
      <c r="B30134" t="s">
        <v>30126</v>
      </c>
    </row>
    <row r="30135" spans="2:2" x14ac:dyDescent="0.25">
      <c r="B30135" t="s">
        <v>30127</v>
      </c>
    </row>
    <row r="30136" spans="2:2" x14ac:dyDescent="0.25">
      <c r="B30136" t="s">
        <v>30128</v>
      </c>
    </row>
    <row r="30137" spans="2:2" x14ac:dyDescent="0.25">
      <c r="B30137" t="s">
        <v>30129</v>
      </c>
    </row>
    <row r="30138" spans="2:2" x14ac:dyDescent="0.25">
      <c r="B30138" t="s">
        <v>30130</v>
      </c>
    </row>
    <row r="30139" spans="2:2" x14ac:dyDescent="0.25">
      <c r="B30139" t="s">
        <v>30131</v>
      </c>
    </row>
    <row r="30140" spans="2:2" x14ac:dyDescent="0.25">
      <c r="B30140" t="s">
        <v>30132</v>
      </c>
    </row>
    <row r="30141" spans="2:2" x14ac:dyDescent="0.25">
      <c r="B30141" t="s">
        <v>30133</v>
      </c>
    </row>
    <row r="30142" spans="2:2" x14ac:dyDescent="0.25">
      <c r="B30142" t="s">
        <v>30134</v>
      </c>
    </row>
    <row r="30143" spans="2:2" x14ac:dyDescent="0.25">
      <c r="B30143" t="s">
        <v>30135</v>
      </c>
    </row>
    <row r="30144" spans="2:2" x14ac:dyDescent="0.25">
      <c r="B30144" t="s">
        <v>30136</v>
      </c>
    </row>
    <row r="30145" spans="2:2" x14ac:dyDescent="0.25">
      <c r="B30145" t="s">
        <v>30137</v>
      </c>
    </row>
    <row r="30146" spans="2:2" x14ac:dyDescent="0.25">
      <c r="B30146" t="s">
        <v>30138</v>
      </c>
    </row>
    <row r="30147" spans="2:2" x14ac:dyDescent="0.25">
      <c r="B30147" t="s">
        <v>30139</v>
      </c>
    </row>
    <row r="30148" spans="2:2" x14ac:dyDescent="0.25">
      <c r="B30148" t="s">
        <v>30140</v>
      </c>
    </row>
    <row r="30149" spans="2:2" x14ac:dyDescent="0.25">
      <c r="B30149" t="s">
        <v>30141</v>
      </c>
    </row>
    <row r="30150" spans="2:2" x14ac:dyDescent="0.25">
      <c r="B30150" t="s">
        <v>30142</v>
      </c>
    </row>
    <row r="30151" spans="2:2" x14ac:dyDescent="0.25">
      <c r="B30151" t="s">
        <v>30143</v>
      </c>
    </row>
    <row r="30152" spans="2:2" x14ac:dyDescent="0.25">
      <c r="B30152" t="s">
        <v>30144</v>
      </c>
    </row>
    <row r="30153" spans="2:2" x14ac:dyDescent="0.25">
      <c r="B30153" t="s">
        <v>30145</v>
      </c>
    </row>
    <row r="30154" spans="2:2" x14ac:dyDescent="0.25">
      <c r="B30154" t="s">
        <v>30146</v>
      </c>
    </row>
    <row r="30155" spans="2:2" x14ac:dyDescent="0.25">
      <c r="B30155" t="s">
        <v>30147</v>
      </c>
    </row>
    <row r="30156" spans="2:2" x14ac:dyDescent="0.25">
      <c r="B30156" t="s">
        <v>30148</v>
      </c>
    </row>
    <row r="30157" spans="2:2" x14ac:dyDescent="0.25">
      <c r="B30157" t="s">
        <v>30149</v>
      </c>
    </row>
    <row r="30158" spans="2:2" x14ac:dyDescent="0.25">
      <c r="B30158" t="s">
        <v>30150</v>
      </c>
    </row>
    <row r="30159" spans="2:2" x14ac:dyDescent="0.25">
      <c r="B30159" t="s">
        <v>30151</v>
      </c>
    </row>
    <row r="30160" spans="2:2" x14ac:dyDescent="0.25">
      <c r="B30160" t="s">
        <v>30152</v>
      </c>
    </row>
    <row r="30161" spans="2:2" x14ac:dyDescent="0.25">
      <c r="B30161" t="s">
        <v>30153</v>
      </c>
    </row>
    <row r="30162" spans="2:2" x14ac:dyDescent="0.25">
      <c r="B30162" t="s">
        <v>30154</v>
      </c>
    </row>
    <row r="30163" spans="2:2" x14ac:dyDescent="0.25">
      <c r="B30163" t="s">
        <v>30155</v>
      </c>
    </row>
    <row r="30164" spans="2:2" x14ac:dyDescent="0.25">
      <c r="B30164" t="s">
        <v>30156</v>
      </c>
    </row>
    <row r="30165" spans="2:2" x14ac:dyDescent="0.25">
      <c r="B30165" t="s">
        <v>30157</v>
      </c>
    </row>
    <row r="30166" spans="2:2" x14ac:dyDescent="0.25">
      <c r="B30166" t="s">
        <v>30158</v>
      </c>
    </row>
    <row r="30167" spans="2:2" x14ac:dyDescent="0.25">
      <c r="B30167" t="s">
        <v>30159</v>
      </c>
    </row>
    <row r="30168" spans="2:2" x14ac:dyDescent="0.25">
      <c r="B30168" t="s">
        <v>30160</v>
      </c>
    </row>
    <row r="30169" spans="2:2" x14ac:dyDescent="0.25">
      <c r="B30169" t="s">
        <v>30161</v>
      </c>
    </row>
    <row r="30170" spans="2:2" x14ac:dyDescent="0.25">
      <c r="B30170" t="s">
        <v>30162</v>
      </c>
    </row>
    <row r="30171" spans="2:2" x14ac:dyDescent="0.25">
      <c r="B30171" t="s">
        <v>30163</v>
      </c>
    </row>
    <row r="30172" spans="2:2" x14ac:dyDescent="0.25">
      <c r="B30172" t="s">
        <v>30164</v>
      </c>
    </row>
    <row r="30173" spans="2:2" x14ac:dyDescent="0.25">
      <c r="B30173" t="s">
        <v>30165</v>
      </c>
    </row>
    <row r="30174" spans="2:2" x14ac:dyDescent="0.25">
      <c r="B30174" t="s">
        <v>30166</v>
      </c>
    </row>
    <row r="30175" spans="2:2" x14ac:dyDescent="0.25">
      <c r="B30175" t="s">
        <v>30167</v>
      </c>
    </row>
    <row r="30176" spans="2:2" x14ac:dyDescent="0.25">
      <c r="B30176" t="s">
        <v>30168</v>
      </c>
    </row>
    <row r="30177" spans="2:2" x14ac:dyDescent="0.25">
      <c r="B30177" t="s">
        <v>30169</v>
      </c>
    </row>
    <row r="30178" spans="2:2" x14ac:dyDescent="0.25">
      <c r="B30178" t="s">
        <v>30170</v>
      </c>
    </row>
    <row r="30179" spans="2:2" x14ac:dyDescent="0.25">
      <c r="B30179" t="s">
        <v>30171</v>
      </c>
    </row>
    <row r="30180" spans="2:2" x14ac:dyDescent="0.25">
      <c r="B30180" t="s">
        <v>30172</v>
      </c>
    </row>
    <row r="30181" spans="2:2" x14ac:dyDescent="0.25">
      <c r="B30181" t="s">
        <v>30173</v>
      </c>
    </row>
    <row r="30182" spans="2:2" x14ac:dyDescent="0.25">
      <c r="B30182" t="s">
        <v>30174</v>
      </c>
    </row>
    <row r="30183" spans="2:2" x14ac:dyDescent="0.25">
      <c r="B30183" t="s">
        <v>30175</v>
      </c>
    </row>
    <row r="30184" spans="2:2" x14ac:dyDescent="0.25">
      <c r="B30184" t="s">
        <v>30176</v>
      </c>
    </row>
    <row r="30185" spans="2:2" x14ac:dyDescent="0.25">
      <c r="B30185" t="s">
        <v>30177</v>
      </c>
    </row>
    <row r="30186" spans="2:2" x14ac:dyDescent="0.25">
      <c r="B30186" t="s">
        <v>30178</v>
      </c>
    </row>
    <row r="30187" spans="2:2" x14ac:dyDescent="0.25">
      <c r="B30187" t="s">
        <v>30179</v>
      </c>
    </row>
    <row r="30188" spans="2:2" x14ac:dyDescent="0.25">
      <c r="B30188" t="s">
        <v>30180</v>
      </c>
    </row>
    <row r="30189" spans="2:2" x14ac:dyDescent="0.25">
      <c r="B30189" t="s">
        <v>30181</v>
      </c>
    </row>
    <row r="30190" spans="2:2" x14ac:dyDescent="0.25">
      <c r="B30190" t="s">
        <v>30182</v>
      </c>
    </row>
    <row r="30191" spans="2:2" x14ac:dyDescent="0.25">
      <c r="B30191" t="s">
        <v>30183</v>
      </c>
    </row>
    <row r="30192" spans="2:2" x14ac:dyDescent="0.25">
      <c r="B30192" t="s">
        <v>30184</v>
      </c>
    </row>
    <row r="30193" spans="2:2" x14ac:dyDescent="0.25">
      <c r="B30193" t="s">
        <v>30185</v>
      </c>
    </row>
    <row r="30194" spans="2:2" x14ac:dyDescent="0.25">
      <c r="B30194" t="s">
        <v>30186</v>
      </c>
    </row>
    <row r="30195" spans="2:2" x14ac:dyDescent="0.25">
      <c r="B30195" t="s">
        <v>30187</v>
      </c>
    </row>
    <row r="30196" spans="2:2" x14ac:dyDescent="0.25">
      <c r="B30196" t="s">
        <v>30188</v>
      </c>
    </row>
    <row r="30197" spans="2:2" x14ac:dyDescent="0.25">
      <c r="B30197" t="s">
        <v>30189</v>
      </c>
    </row>
    <row r="30198" spans="2:2" x14ac:dyDescent="0.25">
      <c r="B30198" t="s">
        <v>30190</v>
      </c>
    </row>
    <row r="30199" spans="2:2" x14ac:dyDescent="0.25">
      <c r="B30199" t="s">
        <v>30191</v>
      </c>
    </row>
    <row r="30200" spans="2:2" x14ac:dyDescent="0.25">
      <c r="B30200" t="s">
        <v>30192</v>
      </c>
    </row>
    <row r="30201" spans="2:2" x14ac:dyDescent="0.25">
      <c r="B30201" t="s">
        <v>30193</v>
      </c>
    </row>
    <row r="30202" spans="2:2" x14ac:dyDescent="0.25">
      <c r="B30202" t="s">
        <v>30194</v>
      </c>
    </row>
    <row r="30203" spans="2:2" x14ac:dyDescent="0.25">
      <c r="B30203" t="s">
        <v>30195</v>
      </c>
    </row>
    <row r="30204" spans="2:2" x14ac:dyDescent="0.25">
      <c r="B30204" t="s">
        <v>30196</v>
      </c>
    </row>
    <row r="30205" spans="2:2" x14ac:dyDescent="0.25">
      <c r="B30205" t="s">
        <v>30197</v>
      </c>
    </row>
    <row r="30206" spans="2:2" x14ac:dyDescent="0.25">
      <c r="B30206" t="s">
        <v>30198</v>
      </c>
    </row>
    <row r="30207" spans="2:2" x14ac:dyDescent="0.25">
      <c r="B30207" t="s">
        <v>30199</v>
      </c>
    </row>
    <row r="30208" spans="2:2" x14ac:dyDescent="0.25">
      <c r="B30208" t="s">
        <v>30200</v>
      </c>
    </row>
    <row r="30209" spans="2:2" x14ac:dyDescent="0.25">
      <c r="B30209" t="s">
        <v>30201</v>
      </c>
    </row>
    <row r="30210" spans="2:2" x14ac:dyDescent="0.25">
      <c r="B30210" t="s">
        <v>30202</v>
      </c>
    </row>
    <row r="30211" spans="2:2" x14ac:dyDescent="0.25">
      <c r="B30211" t="s">
        <v>30203</v>
      </c>
    </row>
    <row r="30212" spans="2:2" x14ac:dyDescent="0.25">
      <c r="B30212" t="s">
        <v>30204</v>
      </c>
    </row>
    <row r="30213" spans="2:2" x14ac:dyDescent="0.25">
      <c r="B30213" t="s">
        <v>30205</v>
      </c>
    </row>
    <row r="30214" spans="2:2" x14ac:dyDescent="0.25">
      <c r="B30214" t="s">
        <v>30206</v>
      </c>
    </row>
    <row r="30215" spans="2:2" x14ac:dyDescent="0.25">
      <c r="B30215" t="s">
        <v>30207</v>
      </c>
    </row>
    <row r="30216" spans="2:2" x14ac:dyDescent="0.25">
      <c r="B30216" t="s">
        <v>30208</v>
      </c>
    </row>
    <row r="30217" spans="2:2" x14ac:dyDescent="0.25">
      <c r="B30217" t="s">
        <v>30209</v>
      </c>
    </row>
    <row r="30218" spans="2:2" x14ac:dyDescent="0.25">
      <c r="B30218" t="s">
        <v>30210</v>
      </c>
    </row>
    <row r="30219" spans="2:2" x14ac:dyDescent="0.25">
      <c r="B30219" t="s">
        <v>30211</v>
      </c>
    </row>
    <row r="30220" spans="2:2" x14ac:dyDescent="0.25">
      <c r="B30220" t="s">
        <v>30212</v>
      </c>
    </row>
    <row r="30221" spans="2:2" x14ac:dyDescent="0.25">
      <c r="B30221" t="s">
        <v>30213</v>
      </c>
    </row>
    <row r="30222" spans="2:2" x14ac:dyDescent="0.25">
      <c r="B30222" t="s">
        <v>30214</v>
      </c>
    </row>
    <row r="30223" spans="2:2" x14ac:dyDescent="0.25">
      <c r="B30223" t="s">
        <v>30215</v>
      </c>
    </row>
    <row r="30224" spans="2:2" x14ac:dyDescent="0.25">
      <c r="B30224" t="s">
        <v>30216</v>
      </c>
    </row>
    <row r="30225" spans="2:2" x14ac:dyDescent="0.25">
      <c r="B30225" t="s">
        <v>30217</v>
      </c>
    </row>
    <row r="30226" spans="2:2" x14ac:dyDescent="0.25">
      <c r="B30226" t="s">
        <v>30218</v>
      </c>
    </row>
    <row r="30227" spans="2:2" x14ac:dyDescent="0.25">
      <c r="B30227" t="s">
        <v>30219</v>
      </c>
    </row>
    <row r="30228" spans="2:2" x14ac:dyDescent="0.25">
      <c r="B30228" t="s">
        <v>30220</v>
      </c>
    </row>
    <row r="30229" spans="2:2" x14ac:dyDescent="0.25">
      <c r="B30229" t="s">
        <v>30221</v>
      </c>
    </row>
    <row r="30230" spans="2:2" x14ac:dyDescent="0.25">
      <c r="B30230" t="s">
        <v>30222</v>
      </c>
    </row>
    <row r="30231" spans="2:2" x14ac:dyDescent="0.25">
      <c r="B30231" t="s">
        <v>30223</v>
      </c>
    </row>
    <row r="30232" spans="2:2" x14ac:dyDescent="0.25">
      <c r="B30232" t="s">
        <v>30224</v>
      </c>
    </row>
    <row r="30233" spans="2:2" x14ac:dyDescent="0.25">
      <c r="B30233" t="s">
        <v>30225</v>
      </c>
    </row>
    <row r="30234" spans="2:2" x14ac:dyDescent="0.25">
      <c r="B30234" t="s">
        <v>30226</v>
      </c>
    </row>
    <row r="30235" spans="2:2" x14ac:dyDescent="0.25">
      <c r="B30235" t="s">
        <v>30227</v>
      </c>
    </row>
    <row r="30236" spans="2:2" x14ac:dyDescent="0.25">
      <c r="B30236" t="s">
        <v>30228</v>
      </c>
    </row>
    <row r="30237" spans="2:2" x14ac:dyDescent="0.25">
      <c r="B30237" t="s">
        <v>30229</v>
      </c>
    </row>
    <row r="30238" spans="2:2" x14ac:dyDescent="0.25">
      <c r="B30238" t="s">
        <v>30230</v>
      </c>
    </row>
    <row r="30239" spans="2:2" x14ac:dyDescent="0.25">
      <c r="B30239" t="s">
        <v>30231</v>
      </c>
    </row>
    <row r="30240" spans="2:2" x14ac:dyDescent="0.25">
      <c r="B30240" t="s">
        <v>30232</v>
      </c>
    </row>
    <row r="30241" spans="2:2" x14ac:dyDescent="0.25">
      <c r="B30241" t="s">
        <v>30233</v>
      </c>
    </row>
    <row r="30242" spans="2:2" x14ac:dyDescent="0.25">
      <c r="B30242" t="s">
        <v>30234</v>
      </c>
    </row>
    <row r="30243" spans="2:2" x14ac:dyDescent="0.25">
      <c r="B30243" t="s">
        <v>30235</v>
      </c>
    </row>
    <row r="30244" spans="2:2" x14ac:dyDescent="0.25">
      <c r="B30244" t="s">
        <v>30236</v>
      </c>
    </row>
    <row r="30245" spans="2:2" x14ac:dyDescent="0.25">
      <c r="B30245" t="s">
        <v>30237</v>
      </c>
    </row>
    <row r="30246" spans="2:2" x14ac:dyDescent="0.25">
      <c r="B30246" t="s">
        <v>30238</v>
      </c>
    </row>
    <row r="30247" spans="2:2" x14ac:dyDescent="0.25">
      <c r="B30247" t="s">
        <v>30239</v>
      </c>
    </row>
    <row r="30248" spans="2:2" x14ac:dyDescent="0.25">
      <c r="B30248" t="s">
        <v>30240</v>
      </c>
    </row>
    <row r="30249" spans="2:2" x14ac:dyDescent="0.25">
      <c r="B30249" t="s">
        <v>30241</v>
      </c>
    </row>
    <row r="30250" spans="2:2" x14ac:dyDescent="0.25">
      <c r="B30250" t="s">
        <v>30242</v>
      </c>
    </row>
    <row r="30251" spans="2:2" x14ac:dyDescent="0.25">
      <c r="B30251" t="s">
        <v>30243</v>
      </c>
    </row>
    <row r="30252" spans="2:2" x14ac:dyDescent="0.25">
      <c r="B30252" t="s">
        <v>30244</v>
      </c>
    </row>
    <row r="30253" spans="2:2" x14ac:dyDescent="0.25">
      <c r="B30253" t="s">
        <v>30245</v>
      </c>
    </row>
    <row r="30254" spans="2:2" x14ac:dyDescent="0.25">
      <c r="B30254" t="s">
        <v>30246</v>
      </c>
    </row>
    <row r="30255" spans="2:2" x14ac:dyDescent="0.25">
      <c r="B30255" t="s">
        <v>30247</v>
      </c>
    </row>
    <row r="30256" spans="2:2" x14ac:dyDescent="0.25">
      <c r="B30256" t="s">
        <v>30248</v>
      </c>
    </row>
    <row r="30257" spans="2:2" x14ac:dyDescent="0.25">
      <c r="B30257" t="s">
        <v>30249</v>
      </c>
    </row>
    <row r="30258" spans="2:2" x14ac:dyDescent="0.25">
      <c r="B30258" t="s">
        <v>30250</v>
      </c>
    </row>
    <row r="30259" spans="2:2" x14ac:dyDescent="0.25">
      <c r="B30259" t="s">
        <v>30251</v>
      </c>
    </row>
    <row r="30260" spans="2:2" x14ac:dyDescent="0.25">
      <c r="B30260" t="s">
        <v>30252</v>
      </c>
    </row>
    <row r="30261" spans="2:2" x14ac:dyDescent="0.25">
      <c r="B30261" t="s">
        <v>30253</v>
      </c>
    </row>
    <row r="30262" spans="2:2" x14ac:dyDescent="0.25">
      <c r="B30262" t="s">
        <v>30254</v>
      </c>
    </row>
    <row r="30263" spans="2:2" x14ac:dyDescent="0.25">
      <c r="B30263" t="s">
        <v>30255</v>
      </c>
    </row>
    <row r="30264" spans="2:2" x14ac:dyDescent="0.25">
      <c r="B30264" t="s">
        <v>30256</v>
      </c>
    </row>
    <row r="30265" spans="2:2" x14ac:dyDescent="0.25">
      <c r="B30265" t="s">
        <v>30257</v>
      </c>
    </row>
    <row r="30266" spans="2:2" x14ac:dyDescent="0.25">
      <c r="B30266" t="s">
        <v>30258</v>
      </c>
    </row>
    <row r="30267" spans="2:2" x14ac:dyDescent="0.25">
      <c r="B30267" t="s">
        <v>30259</v>
      </c>
    </row>
    <row r="30268" spans="2:2" x14ac:dyDescent="0.25">
      <c r="B30268" t="s">
        <v>30260</v>
      </c>
    </row>
    <row r="30269" spans="2:2" x14ac:dyDescent="0.25">
      <c r="B30269" t="s">
        <v>30261</v>
      </c>
    </row>
    <row r="30270" spans="2:2" x14ac:dyDescent="0.25">
      <c r="B30270" t="s">
        <v>30262</v>
      </c>
    </row>
    <row r="30271" spans="2:2" x14ac:dyDescent="0.25">
      <c r="B30271" t="s">
        <v>30263</v>
      </c>
    </row>
    <row r="30272" spans="2:2" x14ac:dyDescent="0.25">
      <c r="B30272" t="s">
        <v>30264</v>
      </c>
    </row>
    <row r="30273" spans="2:2" x14ac:dyDescent="0.25">
      <c r="B30273" t="s">
        <v>30265</v>
      </c>
    </row>
    <row r="30274" spans="2:2" x14ac:dyDescent="0.25">
      <c r="B30274" t="s">
        <v>30266</v>
      </c>
    </row>
    <row r="30275" spans="2:2" x14ac:dyDescent="0.25">
      <c r="B30275" t="s">
        <v>30267</v>
      </c>
    </row>
    <row r="30276" spans="2:2" x14ac:dyDescent="0.25">
      <c r="B30276" t="s">
        <v>30268</v>
      </c>
    </row>
    <row r="30277" spans="2:2" x14ac:dyDescent="0.25">
      <c r="B30277" t="s">
        <v>30269</v>
      </c>
    </row>
    <row r="30278" spans="2:2" x14ac:dyDescent="0.25">
      <c r="B30278" t="s">
        <v>30270</v>
      </c>
    </row>
    <row r="30279" spans="2:2" x14ac:dyDescent="0.25">
      <c r="B30279" t="s">
        <v>30271</v>
      </c>
    </row>
    <row r="30280" spans="2:2" x14ac:dyDescent="0.25">
      <c r="B30280" t="s">
        <v>30272</v>
      </c>
    </row>
    <row r="30281" spans="2:2" x14ac:dyDescent="0.25">
      <c r="B30281" t="s">
        <v>30273</v>
      </c>
    </row>
    <row r="30282" spans="2:2" x14ac:dyDescent="0.25">
      <c r="B30282" t="s">
        <v>30274</v>
      </c>
    </row>
    <row r="30283" spans="2:2" x14ac:dyDescent="0.25">
      <c r="B30283" t="s">
        <v>30275</v>
      </c>
    </row>
    <row r="30284" spans="2:2" x14ac:dyDescent="0.25">
      <c r="B30284" t="s">
        <v>30276</v>
      </c>
    </row>
    <row r="30285" spans="2:2" x14ac:dyDescent="0.25">
      <c r="B30285" t="s">
        <v>30277</v>
      </c>
    </row>
    <row r="30286" spans="2:2" x14ac:dyDescent="0.25">
      <c r="B30286" t="s">
        <v>30278</v>
      </c>
    </row>
    <row r="30287" spans="2:2" x14ac:dyDescent="0.25">
      <c r="B30287" t="s">
        <v>30279</v>
      </c>
    </row>
    <row r="30288" spans="2:2" x14ac:dyDescent="0.25">
      <c r="B30288" t="s">
        <v>30280</v>
      </c>
    </row>
    <row r="30289" spans="2:2" x14ac:dyDescent="0.25">
      <c r="B30289" t="s">
        <v>30281</v>
      </c>
    </row>
    <row r="30290" spans="2:2" x14ac:dyDescent="0.25">
      <c r="B30290" t="s">
        <v>30282</v>
      </c>
    </row>
    <row r="30291" spans="2:2" x14ac:dyDescent="0.25">
      <c r="B30291" t="s">
        <v>30283</v>
      </c>
    </row>
    <row r="30292" spans="2:2" x14ac:dyDescent="0.25">
      <c r="B30292" t="s">
        <v>30284</v>
      </c>
    </row>
    <row r="30293" spans="2:2" x14ac:dyDescent="0.25">
      <c r="B30293" t="s">
        <v>30285</v>
      </c>
    </row>
    <row r="30294" spans="2:2" x14ac:dyDescent="0.25">
      <c r="B30294" t="s">
        <v>30286</v>
      </c>
    </row>
    <row r="30295" spans="2:2" x14ac:dyDescent="0.25">
      <c r="B30295" t="s">
        <v>30287</v>
      </c>
    </row>
    <row r="30296" spans="2:2" x14ac:dyDescent="0.25">
      <c r="B30296" t="s">
        <v>30288</v>
      </c>
    </row>
    <row r="30297" spans="2:2" x14ac:dyDescent="0.25">
      <c r="B30297" t="s">
        <v>30289</v>
      </c>
    </row>
    <row r="30298" spans="2:2" x14ac:dyDescent="0.25">
      <c r="B30298" t="s">
        <v>30290</v>
      </c>
    </row>
    <row r="30299" spans="2:2" x14ac:dyDescent="0.25">
      <c r="B30299" t="s">
        <v>30291</v>
      </c>
    </row>
    <row r="30300" spans="2:2" x14ac:dyDescent="0.25">
      <c r="B30300" t="s">
        <v>30292</v>
      </c>
    </row>
    <row r="30301" spans="2:2" x14ac:dyDescent="0.25">
      <c r="B30301" t="s">
        <v>30293</v>
      </c>
    </row>
    <row r="30302" spans="2:2" x14ac:dyDescent="0.25">
      <c r="B30302" t="s">
        <v>30294</v>
      </c>
    </row>
    <row r="30303" spans="2:2" x14ac:dyDescent="0.25">
      <c r="B30303" t="s">
        <v>30295</v>
      </c>
    </row>
    <row r="30304" spans="2:2" x14ac:dyDescent="0.25">
      <c r="B30304" t="s">
        <v>30296</v>
      </c>
    </row>
    <row r="30305" spans="2:2" x14ac:dyDescent="0.25">
      <c r="B30305" t="s">
        <v>30297</v>
      </c>
    </row>
    <row r="30306" spans="2:2" x14ac:dyDescent="0.25">
      <c r="B30306" t="s">
        <v>30298</v>
      </c>
    </row>
    <row r="30307" spans="2:2" x14ac:dyDescent="0.25">
      <c r="B30307" t="s">
        <v>30299</v>
      </c>
    </row>
    <row r="30308" spans="2:2" x14ac:dyDescent="0.25">
      <c r="B30308" t="s">
        <v>30300</v>
      </c>
    </row>
    <row r="30309" spans="2:2" x14ac:dyDescent="0.25">
      <c r="B30309" t="s">
        <v>30301</v>
      </c>
    </row>
    <row r="30310" spans="2:2" x14ac:dyDescent="0.25">
      <c r="B30310" t="s">
        <v>30302</v>
      </c>
    </row>
    <row r="30311" spans="2:2" x14ac:dyDescent="0.25">
      <c r="B30311" t="s">
        <v>30303</v>
      </c>
    </row>
    <row r="30312" spans="2:2" x14ac:dyDescent="0.25">
      <c r="B30312" t="s">
        <v>30304</v>
      </c>
    </row>
    <row r="30313" spans="2:2" x14ac:dyDescent="0.25">
      <c r="B30313" t="s">
        <v>30305</v>
      </c>
    </row>
    <row r="30314" spans="2:2" x14ac:dyDescent="0.25">
      <c r="B30314" t="s">
        <v>30306</v>
      </c>
    </row>
    <row r="30315" spans="2:2" x14ac:dyDescent="0.25">
      <c r="B30315" t="s">
        <v>30307</v>
      </c>
    </row>
    <row r="30316" spans="2:2" x14ac:dyDescent="0.25">
      <c r="B30316" t="s">
        <v>30308</v>
      </c>
    </row>
    <row r="30317" spans="2:2" x14ac:dyDescent="0.25">
      <c r="B30317" t="s">
        <v>30309</v>
      </c>
    </row>
    <row r="30318" spans="2:2" x14ac:dyDescent="0.25">
      <c r="B30318" t="s">
        <v>30310</v>
      </c>
    </row>
    <row r="30319" spans="2:2" x14ac:dyDescent="0.25">
      <c r="B30319" t="s">
        <v>30311</v>
      </c>
    </row>
    <row r="30320" spans="2:2" x14ac:dyDescent="0.25">
      <c r="B30320" t="s">
        <v>30312</v>
      </c>
    </row>
    <row r="30321" spans="2:2" x14ac:dyDescent="0.25">
      <c r="B30321" t="s">
        <v>30313</v>
      </c>
    </row>
    <row r="30322" spans="2:2" x14ac:dyDescent="0.25">
      <c r="B30322" t="s">
        <v>30314</v>
      </c>
    </row>
    <row r="30323" spans="2:2" x14ac:dyDescent="0.25">
      <c r="B30323" t="s">
        <v>30315</v>
      </c>
    </row>
    <row r="30324" spans="2:2" x14ac:dyDescent="0.25">
      <c r="B30324" t="s">
        <v>30316</v>
      </c>
    </row>
    <row r="30325" spans="2:2" x14ac:dyDescent="0.25">
      <c r="B30325" t="s">
        <v>30317</v>
      </c>
    </row>
    <row r="30326" spans="2:2" x14ac:dyDescent="0.25">
      <c r="B30326" t="s">
        <v>30318</v>
      </c>
    </row>
    <row r="30327" spans="2:2" x14ac:dyDescent="0.25">
      <c r="B30327" t="s">
        <v>30319</v>
      </c>
    </row>
    <row r="30328" spans="2:2" x14ac:dyDescent="0.25">
      <c r="B30328" t="s">
        <v>30320</v>
      </c>
    </row>
    <row r="30329" spans="2:2" x14ac:dyDescent="0.25">
      <c r="B30329" t="s">
        <v>30321</v>
      </c>
    </row>
    <row r="30330" spans="2:2" x14ac:dyDescent="0.25">
      <c r="B30330" t="s">
        <v>30322</v>
      </c>
    </row>
    <row r="30331" spans="2:2" x14ac:dyDescent="0.25">
      <c r="B30331" t="s">
        <v>30323</v>
      </c>
    </row>
    <row r="30332" spans="2:2" x14ac:dyDescent="0.25">
      <c r="B30332" t="s">
        <v>30324</v>
      </c>
    </row>
    <row r="30333" spans="2:2" x14ac:dyDescent="0.25">
      <c r="B30333" t="s">
        <v>30325</v>
      </c>
    </row>
    <row r="30334" spans="2:2" x14ac:dyDescent="0.25">
      <c r="B30334" t="s">
        <v>30326</v>
      </c>
    </row>
    <row r="30335" spans="2:2" x14ac:dyDescent="0.25">
      <c r="B30335" t="s">
        <v>30327</v>
      </c>
    </row>
    <row r="30336" spans="2:2" x14ac:dyDescent="0.25">
      <c r="B30336" t="s">
        <v>30328</v>
      </c>
    </row>
    <row r="30337" spans="2:2" x14ac:dyDescent="0.25">
      <c r="B30337" t="s">
        <v>30329</v>
      </c>
    </row>
    <row r="30338" spans="2:2" x14ac:dyDescent="0.25">
      <c r="B30338" t="s">
        <v>30330</v>
      </c>
    </row>
    <row r="30339" spans="2:2" x14ac:dyDescent="0.25">
      <c r="B30339" t="s">
        <v>30331</v>
      </c>
    </row>
    <row r="30340" spans="2:2" x14ac:dyDescent="0.25">
      <c r="B30340" t="s">
        <v>30332</v>
      </c>
    </row>
    <row r="30341" spans="2:2" x14ac:dyDescent="0.25">
      <c r="B30341" t="s">
        <v>30333</v>
      </c>
    </row>
    <row r="30342" spans="2:2" x14ac:dyDescent="0.25">
      <c r="B30342" t="s">
        <v>30334</v>
      </c>
    </row>
    <row r="30343" spans="2:2" x14ac:dyDescent="0.25">
      <c r="B30343" t="s">
        <v>30335</v>
      </c>
    </row>
    <row r="30344" spans="2:2" x14ac:dyDescent="0.25">
      <c r="B30344" t="s">
        <v>30336</v>
      </c>
    </row>
    <row r="30345" spans="2:2" x14ac:dyDescent="0.25">
      <c r="B30345" t="s">
        <v>30337</v>
      </c>
    </row>
    <row r="30346" spans="2:2" x14ac:dyDescent="0.25">
      <c r="B30346" t="s">
        <v>30338</v>
      </c>
    </row>
    <row r="30347" spans="2:2" x14ac:dyDescent="0.25">
      <c r="B30347" t="s">
        <v>30339</v>
      </c>
    </row>
    <row r="30348" spans="2:2" x14ac:dyDescent="0.25">
      <c r="B30348" t="s">
        <v>30340</v>
      </c>
    </row>
    <row r="30349" spans="2:2" x14ac:dyDescent="0.25">
      <c r="B30349" t="s">
        <v>30341</v>
      </c>
    </row>
    <row r="30350" spans="2:2" x14ac:dyDescent="0.25">
      <c r="B30350" t="s">
        <v>30342</v>
      </c>
    </row>
    <row r="30351" spans="2:2" x14ac:dyDescent="0.25">
      <c r="B30351" t="s">
        <v>30343</v>
      </c>
    </row>
    <row r="30352" spans="2:2" x14ac:dyDescent="0.25">
      <c r="B30352" t="s">
        <v>30344</v>
      </c>
    </row>
    <row r="30353" spans="2:2" x14ac:dyDescent="0.25">
      <c r="B30353" t="s">
        <v>30345</v>
      </c>
    </row>
    <row r="30354" spans="2:2" x14ac:dyDescent="0.25">
      <c r="B30354" t="s">
        <v>30346</v>
      </c>
    </row>
    <row r="30355" spans="2:2" x14ac:dyDescent="0.25">
      <c r="B30355" t="s">
        <v>30347</v>
      </c>
    </row>
    <row r="30356" spans="2:2" x14ac:dyDescent="0.25">
      <c r="B30356" t="s">
        <v>30348</v>
      </c>
    </row>
    <row r="30357" spans="2:2" x14ac:dyDescent="0.25">
      <c r="B30357" t="s">
        <v>30349</v>
      </c>
    </row>
    <row r="30358" spans="2:2" x14ac:dyDescent="0.25">
      <c r="B30358" t="s">
        <v>30350</v>
      </c>
    </row>
    <row r="30359" spans="2:2" x14ac:dyDescent="0.25">
      <c r="B30359" t="s">
        <v>30351</v>
      </c>
    </row>
    <row r="30360" spans="2:2" x14ac:dyDescent="0.25">
      <c r="B30360" t="s">
        <v>30352</v>
      </c>
    </row>
    <row r="30361" spans="2:2" x14ac:dyDescent="0.25">
      <c r="B30361" t="s">
        <v>30353</v>
      </c>
    </row>
    <row r="30362" spans="2:2" x14ac:dyDescent="0.25">
      <c r="B30362" t="s">
        <v>30354</v>
      </c>
    </row>
    <row r="30363" spans="2:2" x14ac:dyDescent="0.25">
      <c r="B30363" t="s">
        <v>30355</v>
      </c>
    </row>
    <row r="30364" spans="2:2" x14ac:dyDescent="0.25">
      <c r="B30364" t="s">
        <v>30356</v>
      </c>
    </row>
    <row r="30365" spans="2:2" x14ac:dyDescent="0.25">
      <c r="B30365" t="s">
        <v>30357</v>
      </c>
    </row>
    <row r="30366" spans="2:2" x14ac:dyDescent="0.25">
      <c r="B30366" t="s">
        <v>30358</v>
      </c>
    </row>
    <row r="30367" spans="2:2" x14ac:dyDescent="0.25">
      <c r="B30367" t="s">
        <v>30359</v>
      </c>
    </row>
    <row r="30368" spans="2:2" x14ac:dyDescent="0.25">
      <c r="B30368" t="s">
        <v>30360</v>
      </c>
    </row>
    <row r="30369" spans="2:2" x14ac:dyDescent="0.25">
      <c r="B30369" t="s">
        <v>30361</v>
      </c>
    </row>
    <row r="30370" spans="2:2" x14ac:dyDescent="0.25">
      <c r="B30370" t="s">
        <v>30362</v>
      </c>
    </row>
    <row r="30371" spans="2:2" x14ac:dyDescent="0.25">
      <c r="B30371" t="s">
        <v>30363</v>
      </c>
    </row>
    <row r="30372" spans="2:2" x14ac:dyDescent="0.25">
      <c r="B30372" t="s">
        <v>30364</v>
      </c>
    </row>
    <row r="30373" spans="2:2" x14ac:dyDescent="0.25">
      <c r="B30373" t="s">
        <v>30365</v>
      </c>
    </row>
    <row r="30374" spans="2:2" x14ac:dyDescent="0.25">
      <c r="B30374" t="s">
        <v>30366</v>
      </c>
    </row>
    <row r="30375" spans="2:2" x14ac:dyDescent="0.25">
      <c r="B30375" t="s">
        <v>30367</v>
      </c>
    </row>
    <row r="30376" spans="2:2" x14ac:dyDescent="0.25">
      <c r="B30376" t="s">
        <v>30368</v>
      </c>
    </row>
    <row r="30377" spans="2:2" x14ac:dyDescent="0.25">
      <c r="B30377" t="s">
        <v>30369</v>
      </c>
    </row>
    <row r="30378" spans="2:2" x14ac:dyDescent="0.25">
      <c r="B30378" t="s">
        <v>30370</v>
      </c>
    </row>
    <row r="30379" spans="2:2" x14ac:dyDescent="0.25">
      <c r="B30379" t="s">
        <v>30371</v>
      </c>
    </row>
    <row r="30380" spans="2:2" x14ac:dyDescent="0.25">
      <c r="B30380" t="s">
        <v>30372</v>
      </c>
    </row>
    <row r="30381" spans="2:2" x14ac:dyDescent="0.25">
      <c r="B30381" t="s">
        <v>30373</v>
      </c>
    </row>
    <row r="30382" spans="2:2" x14ac:dyDescent="0.25">
      <c r="B30382" t="s">
        <v>30374</v>
      </c>
    </row>
    <row r="30383" spans="2:2" x14ac:dyDescent="0.25">
      <c r="B30383" t="s">
        <v>30375</v>
      </c>
    </row>
    <row r="30384" spans="2:2" x14ac:dyDescent="0.25">
      <c r="B30384" t="s">
        <v>30376</v>
      </c>
    </row>
    <row r="30385" spans="2:2" x14ac:dyDescent="0.25">
      <c r="B30385" t="s">
        <v>30377</v>
      </c>
    </row>
    <row r="30386" spans="2:2" x14ac:dyDescent="0.25">
      <c r="B30386" t="s">
        <v>30378</v>
      </c>
    </row>
    <row r="30387" spans="2:2" x14ac:dyDescent="0.25">
      <c r="B30387" t="s">
        <v>30379</v>
      </c>
    </row>
    <row r="30388" spans="2:2" x14ac:dyDescent="0.25">
      <c r="B30388" t="s">
        <v>30380</v>
      </c>
    </row>
    <row r="30389" spans="2:2" x14ac:dyDescent="0.25">
      <c r="B30389" t="s">
        <v>30381</v>
      </c>
    </row>
    <row r="30390" spans="2:2" x14ac:dyDescent="0.25">
      <c r="B30390" t="s">
        <v>30382</v>
      </c>
    </row>
    <row r="30391" spans="2:2" x14ac:dyDescent="0.25">
      <c r="B30391" t="s">
        <v>30383</v>
      </c>
    </row>
    <row r="30392" spans="2:2" x14ac:dyDescent="0.25">
      <c r="B30392" t="s">
        <v>30384</v>
      </c>
    </row>
    <row r="30393" spans="2:2" x14ac:dyDescent="0.25">
      <c r="B30393" t="s">
        <v>30385</v>
      </c>
    </row>
    <row r="30394" spans="2:2" x14ac:dyDescent="0.25">
      <c r="B30394" t="s">
        <v>30386</v>
      </c>
    </row>
    <row r="30395" spans="2:2" x14ac:dyDescent="0.25">
      <c r="B30395" t="s">
        <v>30387</v>
      </c>
    </row>
    <row r="30396" spans="2:2" x14ac:dyDescent="0.25">
      <c r="B30396" t="s">
        <v>30388</v>
      </c>
    </row>
    <row r="30397" spans="2:2" x14ac:dyDescent="0.25">
      <c r="B30397" t="s">
        <v>30389</v>
      </c>
    </row>
    <row r="30398" spans="2:2" x14ac:dyDescent="0.25">
      <c r="B30398" t="s">
        <v>30390</v>
      </c>
    </row>
    <row r="30399" spans="2:2" x14ac:dyDescent="0.25">
      <c r="B30399" t="s">
        <v>30391</v>
      </c>
    </row>
    <row r="30400" spans="2:2" x14ac:dyDescent="0.25">
      <c r="B30400" t="s">
        <v>30392</v>
      </c>
    </row>
    <row r="30401" spans="2:2" x14ac:dyDescent="0.25">
      <c r="B30401" t="s">
        <v>30393</v>
      </c>
    </row>
    <row r="30402" spans="2:2" x14ac:dyDescent="0.25">
      <c r="B30402" t="s">
        <v>30394</v>
      </c>
    </row>
    <row r="30403" spans="2:2" x14ac:dyDescent="0.25">
      <c r="B30403" t="s">
        <v>30395</v>
      </c>
    </row>
    <row r="30404" spans="2:2" x14ac:dyDescent="0.25">
      <c r="B30404" t="s">
        <v>30396</v>
      </c>
    </row>
    <row r="30405" spans="2:2" x14ac:dyDescent="0.25">
      <c r="B30405" t="s">
        <v>30397</v>
      </c>
    </row>
    <row r="30406" spans="2:2" x14ac:dyDescent="0.25">
      <c r="B30406" t="s">
        <v>30398</v>
      </c>
    </row>
    <row r="30407" spans="2:2" x14ac:dyDescent="0.25">
      <c r="B30407" t="s">
        <v>30399</v>
      </c>
    </row>
    <row r="30408" spans="2:2" x14ac:dyDescent="0.25">
      <c r="B30408" t="s">
        <v>30400</v>
      </c>
    </row>
    <row r="30409" spans="2:2" x14ac:dyDescent="0.25">
      <c r="B30409" t="s">
        <v>30401</v>
      </c>
    </row>
    <row r="30410" spans="2:2" x14ac:dyDescent="0.25">
      <c r="B30410" t="s">
        <v>30402</v>
      </c>
    </row>
    <row r="30411" spans="2:2" x14ac:dyDescent="0.25">
      <c r="B30411" t="s">
        <v>30403</v>
      </c>
    </row>
    <row r="30412" spans="2:2" x14ac:dyDescent="0.25">
      <c r="B30412" t="s">
        <v>30404</v>
      </c>
    </row>
    <row r="30413" spans="2:2" x14ac:dyDescent="0.25">
      <c r="B30413" t="s">
        <v>30405</v>
      </c>
    </row>
    <row r="30414" spans="2:2" x14ac:dyDescent="0.25">
      <c r="B30414" t="s">
        <v>30406</v>
      </c>
    </row>
    <row r="30415" spans="2:2" x14ac:dyDescent="0.25">
      <c r="B30415" t="s">
        <v>30407</v>
      </c>
    </row>
    <row r="30416" spans="2:2" x14ac:dyDescent="0.25">
      <c r="B30416" t="s">
        <v>30408</v>
      </c>
    </row>
    <row r="30417" spans="2:2" x14ac:dyDescent="0.25">
      <c r="B30417" t="s">
        <v>30409</v>
      </c>
    </row>
    <row r="30418" spans="2:2" x14ac:dyDescent="0.25">
      <c r="B30418" t="s">
        <v>30410</v>
      </c>
    </row>
    <row r="30419" spans="2:2" x14ac:dyDescent="0.25">
      <c r="B30419" t="s">
        <v>30411</v>
      </c>
    </row>
    <row r="30420" spans="2:2" x14ac:dyDescent="0.25">
      <c r="B30420" t="s">
        <v>30412</v>
      </c>
    </row>
    <row r="30421" spans="2:2" x14ac:dyDescent="0.25">
      <c r="B30421" t="s">
        <v>30413</v>
      </c>
    </row>
    <row r="30422" spans="2:2" x14ac:dyDescent="0.25">
      <c r="B30422" t="s">
        <v>30414</v>
      </c>
    </row>
    <row r="30423" spans="2:2" x14ac:dyDescent="0.25">
      <c r="B30423" t="s">
        <v>30415</v>
      </c>
    </row>
    <row r="30424" spans="2:2" x14ac:dyDescent="0.25">
      <c r="B30424" t="s">
        <v>30416</v>
      </c>
    </row>
    <row r="30425" spans="2:2" x14ac:dyDescent="0.25">
      <c r="B30425" t="s">
        <v>30417</v>
      </c>
    </row>
    <row r="30426" spans="2:2" x14ac:dyDescent="0.25">
      <c r="B30426" t="s">
        <v>30418</v>
      </c>
    </row>
    <row r="30427" spans="2:2" x14ac:dyDescent="0.25">
      <c r="B30427" t="s">
        <v>30419</v>
      </c>
    </row>
    <row r="30428" spans="2:2" x14ac:dyDescent="0.25">
      <c r="B30428" t="s">
        <v>30420</v>
      </c>
    </row>
    <row r="30429" spans="2:2" x14ac:dyDescent="0.25">
      <c r="B30429" t="s">
        <v>30421</v>
      </c>
    </row>
    <row r="30430" spans="2:2" x14ac:dyDescent="0.25">
      <c r="B30430" t="s">
        <v>30422</v>
      </c>
    </row>
    <row r="30431" spans="2:2" x14ac:dyDescent="0.25">
      <c r="B30431" t="s">
        <v>30423</v>
      </c>
    </row>
    <row r="30432" spans="2:2" x14ac:dyDescent="0.25">
      <c r="B30432" t="s">
        <v>30424</v>
      </c>
    </row>
    <row r="30433" spans="2:2" x14ac:dyDescent="0.25">
      <c r="B30433" t="s">
        <v>30425</v>
      </c>
    </row>
    <row r="30434" spans="2:2" x14ac:dyDescent="0.25">
      <c r="B30434" t="s">
        <v>30426</v>
      </c>
    </row>
    <row r="30435" spans="2:2" x14ac:dyDescent="0.25">
      <c r="B30435" t="s">
        <v>30427</v>
      </c>
    </row>
    <row r="30436" spans="2:2" x14ac:dyDescent="0.25">
      <c r="B30436" t="s">
        <v>30428</v>
      </c>
    </row>
    <row r="30437" spans="2:2" x14ac:dyDescent="0.25">
      <c r="B30437" t="s">
        <v>30429</v>
      </c>
    </row>
    <row r="30438" spans="2:2" x14ac:dyDescent="0.25">
      <c r="B30438" t="s">
        <v>30430</v>
      </c>
    </row>
    <row r="30439" spans="2:2" x14ac:dyDescent="0.25">
      <c r="B30439" t="s">
        <v>30431</v>
      </c>
    </row>
    <row r="30440" spans="2:2" x14ac:dyDescent="0.25">
      <c r="B30440" t="s">
        <v>30432</v>
      </c>
    </row>
    <row r="30441" spans="2:2" x14ac:dyDescent="0.25">
      <c r="B30441" t="s">
        <v>30433</v>
      </c>
    </row>
    <row r="30442" spans="2:2" x14ac:dyDescent="0.25">
      <c r="B30442" t="s">
        <v>30434</v>
      </c>
    </row>
    <row r="30443" spans="2:2" x14ac:dyDescent="0.25">
      <c r="B30443" t="s">
        <v>30435</v>
      </c>
    </row>
    <row r="30444" spans="2:2" x14ac:dyDescent="0.25">
      <c r="B30444" t="s">
        <v>30436</v>
      </c>
    </row>
    <row r="30445" spans="2:2" x14ac:dyDescent="0.25">
      <c r="B30445" t="s">
        <v>30437</v>
      </c>
    </row>
    <row r="30446" spans="2:2" x14ac:dyDescent="0.25">
      <c r="B30446" t="s">
        <v>30438</v>
      </c>
    </row>
    <row r="30447" spans="2:2" x14ac:dyDescent="0.25">
      <c r="B30447" t="s">
        <v>30439</v>
      </c>
    </row>
    <row r="30448" spans="2:2" x14ac:dyDescent="0.25">
      <c r="B30448" t="s">
        <v>30440</v>
      </c>
    </row>
    <row r="30449" spans="2:2" x14ac:dyDescent="0.25">
      <c r="B30449" t="s">
        <v>30441</v>
      </c>
    </row>
    <row r="30450" spans="2:2" x14ac:dyDescent="0.25">
      <c r="B30450" t="s">
        <v>30442</v>
      </c>
    </row>
    <row r="30451" spans="2:2" x14ac:dyDescent="0.25">
      <c r="B30451" t="s">
        <v>30443</v>
      </c>
    </row>
    <row r="30452" spans="2:2" x14ac:dyDescent="0.25">
      <c r="B30452" t="s">
        <v>30444</v>
      </c>
    </row>
    <row r="30453" spans="2:2" x14ac:dyDescent="0.25">
      <c r="B30453" t="s">
        <v>30445</v>
      </c>
    </row>
    <row r="30454" spans="2:2" x14ac:dyDescent="0.25">
      <c r="B30454" t="s">
        <v>30446</v>
      </c>
    </row>
    <row r="30455" spans="2:2" x14ac:dyDescent="0.25">
      <c r="B30455" t="s">
        <v>30447</v>
      </c>
    </row>
    <row r="30456" spans="2:2" x14ac:dyDescent="0.25">
      <c r="B30456" t="s">
        <v>30448</v>
      </c>
    </row>
    <row r="30457" spans="2:2" x14ac:dyDescent="0.25">
      <c r="B30457" t="s">
        <v>30449</v>
      </c>
    </row>
    <row r="30458" spans="2:2" x14ac:dyDescent="0.25">
      <c r="B30458" t="s">
        <v>30450</v>
      </c>
    </row>
    <row r="30459" spans="2:2" x14ac:dyDescent="0.25">
      <c r="B30459" t="s">
        <v>30451</v>
      </c>
    </row>
    <row r="30460" spans="2:2" x14ac:dyDescent="0.25">
      <c r="B30460" t="s">
        <v>30452</v>
      </c>
    </row>
    <row r="30461" spans="2:2" x14ac:dyDescent="0.25">
      <c r="B30461" t="s">
        <v>30453</v>
      </c>
    </row>
    <row r="30462" spans="2:2" x14ac:dyDescent="0.25">
      <c r="B30462" t="s">
        <v>30454</v>
      </c>
    </row>
    <row r="30463" spans="2:2" x14ac:dyDescent="0.25">
      <c r="B30463" t="s">
        <v>30455</v>
      </c>
    </row>
    <row r="30464" spans="2:2" x14ac:dyDescent="0.25">
      <c r="B30464" t="s">
        <v>30456</v>
      </c>
    </row>
    <row r="30465" spans="2:2" x14ac:dyDescent="0.25">
      <c r="B30465" t="s">
        <v>30457</v>
      </c>
    </row>
    <row r="30466" spans="2:2" x14ac:dyDescent="0.25">
      <c r="B30466" t="s">
        <v>30458</v>
      </c>
    </row>
    <row r="30467" spans="2:2" x14ac:dyDescent="0.25">
      <c r="B30467" t="s">
        <v>30459</v>
      </c>
    </row>
    <row r="30468" spans="2:2" x14ac:dyDescent="0.25">
      <c r="B30468" t="s">
        <v>30460</v>
      </c>
    </row>
    <row r="30469" spans="2:2" x14ac:dyDescent="0.25">
      <c r="B30469" t="s">
        <v>30461</v>
      </c>
    </row>
    <row r="30470" spans="2:2" x14ac:dyDescent="0.25">
      <c r="B30470" t="s">
        <v>30462</v>
      </c>
    </row>
    <row r="30471" spans="2:2" x14ac:dyDescent="0.25">
      <c r="B30471" t="s">
        <v>30463</v>
      </c>
    </row>
    <row r="30472" spans="2:2" x14ac:dyDescent="0.25">
      <c r="B30472" t="s">
        <v>30464</v>
      </c>
    </row>
    <row r="30473" spans="2:2" x14ac:dyDescent="0.25">
      <c r="B30473" t="s">
        <v>30465</v>
      </c>
    </row>
    <row r="30474" spans="2:2" x14ac:dyDescent="0.25">
      <c r="B30474" t="s">
        <v>30466</v>
      </c>
    </row>
    <row r="30475" spans="2:2" x14ac:dyDescent="0.25">
      <c r="B30475" t="s">
        <v>30467</v>
      </c>
    </row>
    <row r="30476" spans="2:2" x14ac:dyDescent="0.25">
      <c r="B30476" t="s">
        <v>30468</v>
      </c>
    </row>
    <row r="30477" spans="2:2" x14ac:dyDescent="0.25">
      <c r="B30477" t="s">
        <v>30469</v>
      </c>
    </row>
    <row r="30478" spans="2:2" x14ac:dyDescent="0.25">
      <c r="B30478" t="s">
        <v>30470</v>
      </c>
    </row>
    <row r="30479" spans="2:2" x14ac:dyDescent="0.25">
      <c r="B30479" t="s">
        <v>30471</v>
      </c>
    </row>
    <row r="30480" spans="2:2" x14ac:dyDescent="0.25">
      <c r="B30480" t="s">
        <v>30472</v>
      </c>
    </row>
    <row r="30481" spans="2:2" x14ac:dyDescent="0.25">
      <c r="B30481" t="s">
        <v>30473</v>
      </c>
    </row>
    <row r="30482" spans="2:2" x14ac:dyDescent="0.25">
      <c r="B30482" t="s">
        <v>30474</v>
      </c>
    </row>
    <row r="30483" spans="2:2" x14ac:dyDescent="0.25">
      <c r="B30483" t="s">
        <v>30475</v>
      </c>
    </row>
    <row r="30484" spans="2:2" x14ac:dyDescent="0.25">
      <c r="B30484" t="s">
        <v>30476</v>
      </c>
    </row>
    <row r="30485" spans="2:2" x14ac:dyDescent="0.25">
      <c r="B30485" t="s">
        <v>30477</v>
      </c>
    </row>
    <row r="30486" spans="2:2" x14ac:dyDescent="0.25">
      <c r="B30486" t="s">
        <v>30478</v>
      </c>
    </row>
    <row r="30487" spans="2:2" x14ac:dyDescent="0.25">
      <c r="B30487" t="s">
        <v>30479</v>
      </c>
    </row>
    <row r="30488" spans="2:2" x14ac:dyDescent="0.25">
      <c r="B30488" t="s">
        <v>30480</v>
      </c>
    </row>
    <row r="30489" spans="2:2" x14ac:dyDescent="0.25">
      <c r="B30489" t="s">
        <v>30481</v>
      </c>
    </row>
    <row r="30490" spans="2:2" x14ac:dyDescent="0.25">
      <c r="B30490" t="s">
        <v>30482</v>
      </c>
    </row>
    <row r="30491" spans="2:2" x14ac:dyDescent="0.25">
      <c r="B30491" t="s">
        <v>30483</v>
      </c>
    </row>
    <row r="30492" spans="2:2" x14ac:dyDescent="0.25">
      <c r="B30492" t="s">
        <v>30484</v>
      </c>
    </row>
    <row r="30493" spans="2:2" x14ac:dyDescent="0.25">
      <c r="B30493" t="s">
        <v>30485</v>
      </c>
    </row>
    <row r="30494" spans="2:2" x14ac:dyDescent="0.25">
      <c r="B30494" t="s">
        <v>30486</v>
      </c>
    </row>
    <row r="30495" spans="2:2" x14ac:dyDescent="0.25">
      <c r="B30495" t="s">
        <v>30487</v>
      </c>
    </row>
    <row r="30496" spans="2:2" x14ac:dyDescent="0.25">
      <c r="B30496" t="s">
        <v>30488</v>
      </c>
    </row>
    <row r="30497" spans="2:2" x14ac:dyDescent="0.25">
      <c r="B30497" t="s">
        <v>30489</v>
      </c>
    </row>
    <row r="30498" spans="2:2" x14ac:dyDescent="0.25">
      <c r="B30498" t="s">
        <v>30490</v>
      </c>
    </row>
    <row r="30499" spans="2:2" x14ac:dyDescent="0.25">
      <c r="B30499" t="s">
        <v>30491</v>
      </c>
    </row>
    <row r="30500" spans="2:2" x14ac:dyDescent="0.25">
      <c r="B30500" t="s">
        <v>30492</v>
      </c>
    </row>
    <row r="30501" spans="2:2" x14ac:dyDescent="0.25">
      <c r="B30501" t="s">
        <v>30493</v>
      </c>
    </row>
    <row r="30502" spans="2:2" x14ac:dyDescent="0.25">
      <c r="B30502" t="s">
        <v>30494</v>
      </c>
    </row>
    <row r="30503" spans="2:2" x14ac:dyDescent="0.25">
      <c r="B30503" t="s">
        <v>30495</v>
      </c>
    </row>
    <row r="30504" spans="2:2" x14ac:dyDescent="0.25">
      <c r="B30504" t="s">
        <v>30496</v>
      </c>
    </row>
    <row r="30505" spans="2:2" x14ac:dyDescent="0.25">
      <c r="B30505" t="s">
        <v>30497</v>
      </c>
    </row>
    <row r="30506" spans="2:2" x14ac:dyDescent="0.25">
      <c r="B30506" t="s">
        <v>30498</v>
      </c>
    </row>
    <row r="30507" spans="2:2" x14ac:dyDescent="0.25">
      <c r="B30507" t="s">
        <v>30499</v>
      </c>
    </row>
    <row r="30508" spans="2:2" x14ac:dyDescent="0.25">
      <c r="B30508" t="s">
        <v>30500</v>
      </c>
    </row>
    <row r="30509" spans="2:2" x14ac:dyDescent="0.25">
      <c r="B30509" t="s">
        <v>30501</v>
      </c>
    </row>
    <row r="30510" spans="2:2" x14ac:dyDescent="0.25">
      <c r="B30510" t="s">
        <v>30502</v>
      </c>
    </row>
    <row r="30511" spans="2:2" x14ac:dyDescent="0.25">
      <c r="B30511" t="s">
        <v>30503</v>
      </c>
    </row>
    <row r="30512" spans="2:2" x14ac:dyDescent="0.25">
      <c r="B30512" t="s">
        <v>30504</v>
      </c>
    </row>
    <row r="30513" spans="2:2" x14ac:dyDescent="0.25">
      <c r="B30513" t="s">
        <v>30505</v>
      </c>
    </row>
    <row r="30514" spans="2:2" x14ac:dyDescent="0.25">
      <c r="B30514" t="s">
        <v>30506</v>
      </c>
    </row>
    <row r="30515" spans="2:2" x14ac:dyDescent="0.25">
      <c r="B30515" t="s">
        <v>30507</v>
      </c>
    </row>
    <row r="30516" spans="2:2" x14ac:dyDescent="0.25">
      <c r="B30516" t="s">
        <v>30508</v>
      </c>
    </row>
    <row r="30517" spans="2:2" x14ac:dyDescent="0.25">
      <c r="B30517" t="s">
        <v>30509</v>
      </c>
    </row>
    <row r="30518" spans="2:2" x14ac:dyDescent="0.25">
      <c r="B30518" t="s">
        <v>30510</v>
      </c>
    </row>
    <row r="30519" spans="2:2" x14ac:dyDescent="0.25">
      <c r="B30519" t="s">
        <v>30511</v>
      </c>
    </row>
    <row r="30520" spans="2:2" x14ac:dyDescent="0.25">
      <c r="B30520" t="s">
        <v>30512</v>
      </c>
    </row>
    <row r="30521" spans="2:2" x14ac:dyDescent="0.25">
      <c r="B30521" t="s">
        <v>30513</v>
      </c>
    </row>
    <row r="30522" spans="2:2" x14ac:dyDescent="0.25">
      <c r="B30522" t="s">
        <v>30514</v>
      </c>
    </row>
    <row r="30523" spans="2:2" x14ac:dyDescent="0.25">
      <c r="B30523" t="s">
        <v>30515</v>
      </c>
    </row>
    <row r="30524" spans="2:2" x14ac:dyDescent="0.25">
      <c r="B30524" t="s">
        <v>30516</v>
      </c>
    </row>
    <row r="30525" spans="2:2" x14ac:dyDescent="0.25">
      <c r="B30525" t="s">
        <v>30517</v>
      </c>
    </row>
    <row r="30526" spans="2:2" x14ac:dyDescent="0.25">
      <c r="B30526" t="s">
        <v>30518</v>
      </c>
    </row>
    <row r="30527" spans="2:2" x14ac:dyDescent="0.25">
      <c r="B30527" t="s">
        <v>30519</v>
      </c>
    </row>
    <row r="30528" spans="2:2" x14ac:dyDescent="0.25">
      <c r="B30528" t="s">
        <v>30520</v>
      </c>
    </row>
    <row r="30529" spans="2:2" x14ac:dyDescent="0.25">
      <c r="B30529" t="s">
        <v>30521</v>
      </c>
    </row>
    <row r="30530" spans="2:2" x14ac:dyDescent="0.25">
      <c r="B30530" t="s">
        <v>30522</v>
      </c>
    </row>
    <row r="30531" spans="2:2" x14ac:dyDescent="0.25">
      <c r="B30531" t="s">
        <v>30523</v>
      </c>
    </row>
    <row r="30532" spans="2:2" x14ac:dyDescent="0.25">
      <c r="B30532" t="s">
        <v>30524</v>
      </c>
    </row>
    <row r="30533" spans="2:2" x14ac:dyDescent="0.25">
      <c r="B30533" t="s">
        <v>30525</v>
      </c>
    </row>
    <row r="30534" spans="2:2" x14ac:dyDescent="0.25">
      <c r="B30534" t="s">
        <v>30526</v>
      </c>
    </row>
    <row r="30535" spans="2:2" x14ac:dyDescent="0.25">
      <c r="B30535" t="s">
        <v>30527</v>
      </c>
    </row>
    <row r="30536" spans="2:2" x14ac:dyDescent="0.25">
      <c r="B30536" t="s">
        <v>30528</v>
      </c>
    </row>
    <row r="30537" spans="2:2" x14ac:dyDescent="0.25">
      <c r="B30537" t="s">
        <v>30529</v>
      </c>
    </row>
    <row r="30538" spans="2:2" x14ac:dyDescent="0.25">
      <c r="B30538" t="s">
        <v>30530</v>
      </c>
    </row>
    <row r="30539" spans="2:2" x14ac:dyDescent="0.25">
      <c r="B30539" t="s">
        <v>30531</v>
      </c>
    </row>
    <row r="30540" spans="2:2" x14ac:dyDescent="0.25">
      <c r="B30540" t="s">
        <v>30532</v>
      </c>
    </row>
    <row r="30541" spans="2:2" x14ac:dyDescent="0.25">
      <c r="B30541" t="s">
        <v>30533</v>
      </c>
    </row>
    <row r="30542" spans="2:2" x14ac:dyDescent="0.25">
      <c r="B30542" t="s">
        <v>30534</v>
      </c>
    </row>
    <row r="30543" spans="2:2" x14ac:dyDescent="0.25">
      <c r="B30543" t="s">
        <v>30535</v>
      </c>
    </row>
    <row r="30544" spans="2:2" x14ac:dyDescent="0.25">
      <c r="B30544" t="s">
        <v>30536</v>
      </c>
    </row>
    <row r="30545" spans="2:2" x14ac:dyDescent="0.25">
      <c r="B30545" t="s">
        <v>30537</v>
      </c>
    </row>
    <row r="30546" spans="2:2" x14ac:dyDescent="0.25">
      <c r="B30546" t="s">
        <v>30538</v>
      </c>
    </row>
    <row r="30547" spans="2:2" x14ac:dyDescent="0.25">
      <c r="B30547" t="s">
        <v>30539</v>
      </c>
    </row>
    <row r="30548" spans="2:2" x14ac:dyDescent="0.25">
      <c r="B30548" t="s">
        <v>30540</v>
      </c>
    </row>
    <row r="30549" spans="2:2" x14ac:dyDescent="0.25">
      <c r="B30549" t="s">
        <v>30541</v>
      </c>
    </row>
    <row r="30550" spans="2:2" x14ac:dyDescent="0.25">
      <c r="B30550" t="s">
        <v>30542</v>
      </c>
    </row>
    <row r="30551" spans="2:2" x14ac:dyDescent="0.25">
      <c r="B30551" t="s">
        <v>30543</v>
      </c>
    </row>
    <row r="30552" spans="2:2" x14ac:dyDescent="0.25">
      <c r="B30552" t="s">
        <v>30544</v>
      </c>
    </row>
    <row r="30553" spans="2:2" x14ac:dyDescent="0.25">
      <c r="B30553" t="s">
        <v>30545</v>
      </c>
    </row>
    <row r="30554" spans="2:2" x14ac:dyDescent="0.25">
      <c r="B30554" t="s">
        <v>30546</v>
      </c>
    </row>
    <row r="30555" spans="2:2" x14ac:dyDescent="0.25">
      <c r="B30555" t="s">
        <v>30547</v>
      </c>
    </row>
    <row r="30556" spans="2:2" x14ac:dyDescent="0.25">
      <c r="B30556" t="s">
        <v>30548</v>
      </c>
    </row>
    <row r="30557" spans="2:2" x14ac:dyDescent="0.25">
      <c r="B30557" t="s">
        <v>30549</v>
      </c>
    </row>
    <row r="30558" spans="2:2" x14ac:dyDescent="0.25">
      <c r="B30558" t="s">
        <v>30550</v>
      </c>
    </row>
    <row r="30559" spans="2:2" x14ac:dyDescent="0.25">
      <c r="B30559" t="s">
        <v>30551</v>
      </c>
    </row>
    <row r="30560" spans="2:2" x14ac:dyDescent="0.25">
      <c r="B30560" t="s">
        <v>30552</v>
      </c>
    </row>
    <row r="30561" spans="2:2" x14ac:dyDescent="0.25">
      <c r="B30561" t="s">
        <v>30553</v>
      </c>
    </row>
    <row r="30562" spans="2:2" x14ac:dyDescent="0.25">
      <c r="B30562" t="s">
        <v>30554</v>
      </c>
    </row>
    <row r="30563" spans="2:2" x14ac:dyDescent="0.25">
      <c r="B30563" t="s">
        <v>30555</v>
      </c>
    </row>
    <row r="30564" spans="2:2" x14ac:dyDescent="0.25">
      <c r="B30564" t="s">
        <v>30556</v>
      </c>
    </row>
    <row r="30565" spans="2:2" x14ac:dyDescent="0.25">
      <c r="B30565" t="s">
        <v>30557</v>
      </c>
    </row>
    <row r="30566" spans="2:2" x14ac:dyDescent="0.25">
      <c r="B30566" t="s">
        <v>30558</v>
      </c>
    </row>
    <row r="30567" spans="2:2" x14ac:dyDescent="0.25">
      <c r="B30567" t="s">
        <v>30559</v>
      </c>
    </row>
    <row r="30568" spans="2:2" x14ac:dyDescent="0.25">
      <c r="B30568" t="s">
        <v>30560</v>
      </c>
    </row>
    <row r="30569" spans="2:2" x14ac:dyDescent="0.25">
      <c r="B30569" t="s">
        <v>30561</v>
      </c>
    </row>
    <row r="30570" spans="2:2" x14ac:dyDescent="0.25">
      <c r="B30570" t="s">
        <v>30562</v>
      </c>
    </row>
    <row r="30571" spans="2:2" x14ac:dyDescent="0.25">
      <c r="B30571" t="s">
        <v>30563</v>
      </c>
    </row>
    <row r="30572" spans="2:2" x14ac:dyDescent="0.25">
      <c r="B30572" t="s">
        <v>30564</v>
      </c>
    </row>
    <row r="30573" spans="2:2" x14ac:dyDescent="0.25">
      <c r="B30573" t="s">
        <v>30565</v>
      </c>
    </row>
    <row r="30574" spans="2:2" x14ac:dyDescent="0.25">
      <c r="B30574" t="s">
        <v>30566</v>
      </c>
    </row>
    <row r="30575" spans="2:2" x14ac:dyDescent="0.25">
      <c r="B30575" t="s">
        <v>30567</v>
      </c>
    </row>
    <row r="30576" spans="2:2" x14ac:dyDescent="0.25">
      <c r="B30576" t="s">
        <v>30568</v>
      </c>
    </row>
    <row r="30577" spans="2:2" x14ac:dyDescent="0.25">
      <c r="B30577" t="s">
        <v>30569</v>
      </c>
    </row>
    <row r="30578" spans="2:2" x14ac:dyDescent="0.25">
      <c r="B30578" t="s">
        <v>30570</v>
      </c>
    </row>
    <row r="30579" spans="2:2" x14ac:dyDescent="0.25">
      <c r="B30579" t="s">
        <v>30571</v>
      </c>
    </row>
    <row r="30580" spans="2:2" x14ac:dyDescent="0.25">
      <c r="B30580" t="s">
        <v>30572</v>
      </c>
    </row>
    <row r="30581" spans="2:2" x14ac:dyDescent="0.25">
      <c r="B30581" t="s">
        <v>30573</v>
      </c>
    </row>
    <row r="30582" spans="2:2" x14ac:dyDescent="0.25">
      <c r="B30582" t="s">
        <v>30574</v>
      </c>
    </row>
    <row r="30583" spans="2:2" x14ac:dyDescent="0.25">
      <c r="B30583" t="s">
        <v>30575</v>
      </c>
    </row>
    <row r="30584" spans="2:2" x14ac:dyDescent="0.25">
      <c r="B30584" t="s">
        <v>30576</v>
      </c>
    </row>
    <row r="30585" spans="2:2" x14ac:dyDescent="0.25">
      <c r="B30585" t="s">
        <v>30577</v>
      </c>
    </row>
    <row r="30586" spans="2:2" x14ac:dyDescent="0.25">
      <c r="B30586" t="s">
        <v>30578</v>
      </c>
    </row>
    <row r="30587" spans="2:2" x14ac:dyDescent="0.25">
      <c r="B30587" t="s">
        <v>30579</v>
      </c>
    </row>
    <row r="30588" spans="2:2" x14ac:dyDescent="0.25">
      <c r="B30588" t="s">
        <v>30580</v>
      </c>
    </row>
    <row r="30589" spans="2:2" x14ac:dyDescent="0.25">
      <c r="B30589" t="s">
        <v>30581</v>
      </c>
    </row>
    <row r="30590" spans="2:2" x14ac:dyDescent="0.25">
      <c r="B30590" t="s">
        <v>30582</v>
      </c>
    </row>
    <row r="30591" spans="2:2" x14ac:dyDescent="0.25">
      <c r="B30591" t="s">
        <v>30583</v>
      </c>
    </row>
    <row r="30592" spans="2:2" x14ac:dyDescent="0.25">
      <c r="B30592" t="s">
        <v>30584</v>
      </c>
    </row>
    <row r="30593" spans="2:2" x14ac:dyDescent="0.25">
      <c r="B30593" t="s">
        <v>30585</v>
      </c>
    </row>
    <row r="30594" spans="2:2" x14ac:dyDescent="0.25">
      <c r="B30594" t="s">
        <v>30586</v>
      </c>
    </row>
    <row r="30595" spans="2:2" x14ac:dyDescent="0.25">
      <c r="B30595" t="s">
        <v>30587</v>
      </c>
    </row>
    <row r="30596" spans="2:2" x14ac:dyDescent="0.25">
      <c r="B30596" t="s">
        <v>30588</v>
      </c>
    </row>
    <row r="30597" spans="2:2" x14ac:dyDescent="0.25">
      <c r="B30597" t="s">
        <v>30589</v>
      </c>
    </row>
    <row r="30598" spans="2:2" x14ac:dyDescent="0.25">
      <c r="B30598" t="s">
        <v>30590</v>
      </c>
    </row>
    <row r="30599" spans="2:2" x14ac:dyDescent="0.25">
      <c r="B30599" t="s">
        <v>30591</v>
      </c>
    </row>
    <row r="30600" spans="2:2" x14ac:dyDescent="0.25">
      <c r="B30600" t="s">
        <v>30592</v>
      </c>
    </row>
    <row r="30601" spans="2:2" x14ac:dyDescent="0.25">
      <c r="B30601" t="s">
        <v>30593</v>
      </c>
    </row>
    <row r="30602" spans="2:2" x14ac:dyDescent="0.25">
      <c r="B30602" t="s">
        <v>30594</v>
      </c>
    </row>
    <row r="30603" spans="2:2" x14ac:dyDescent="0.25">
      <c r="B30603" t="s">
        <v>30595</v>
      </c>
    </row>
    <row r="30604" spans="2:2" x14ac:dyDescent="0.25">
      <c r="B30604" t="s">
        <v>30596</v>
      </c>
    </row>
    <row r="30605" spans="2:2" x14ac:dyDescent="0.25">
      <c r="B30605" t="s">
        <v>30597</v>
      </c>
    </row>
    <row r="30606" spans="2:2" x14ac:dyDescent="0.25">
      <c r="B30606" t="s">
        <v>30598</v>
      </c>
    </row>
    <row r="30607" spans="2:2" x14ac:dyDescent="0.25">
      <c r="B30607" t="s">
        <v>30599</v>
      </c>
    </row>
    <row r="30608" spans="2:2" x14ac:dyDescent="0.25">
      <c r="B30608" t="s">
        <v>30600</v>
      </c>
    </row>
    <row r="30609" spans="2:2" x14ac:dyDescent="0.25">
      <c r="B30609" t="s">
        <v>30601</v>
      </c>
    </row>
    <row r="30610" spans="2:2" x14ac:dyDescent="0.25">
      <c r="B30610" t="s">
        <v>30602</v>
      </c>
    </row>
    <row r="30611" spans="2:2" x14ac:dyDescent="0.25">
      <c r="B30611" t="s">
        <v>30603</v>
      </c>
    </row>
    <row r="30612" spans="2:2" x14ac:dyDescent="0.25">
      <c r="B30612" t="s">
        <v>30604</v>
      </c>
    </row>
    <row r="30613" spans="2:2" x14ac:dyDescent="0.25">
      <c r="B30613" t="s">
        <v>30605</v>
      </c>
    </row>
    <row r="30614" spans="2:2" x14ac:dyDescent="0.25">
      <c r="B30614" t="s">
        <v>30606</v>
      </c>
    </row>
    <row r="30615" spans="2:2" x14ac:dyDescent="0.25">
      <c r="B30615" t="s">
        <v>30607</v>
      </c>
    </row>
    <row r="30616" spans="2:2" x14ac:dyDescent="0.25">
      <c r="B30616" t="s">
        <v>30608</v>
      </c>
    </row>
    <row r="30617" spans="2:2" x14ac:dyDescent="0.25">
      <c r="B30617" t="s">
        <v>30609</v>
      </c>
    </row>
    <row r="30618" spans="2:2" x14ac:dyDescent="0.25">
      <c r="B30618" t="s">
        <v>30610</v>
      </c>
    </row>
    <row r="30619" spans="2:2" x14ac:dyDescent="0.25">
      <c r="B30619" t="s">
        <v>30611</v>
      </c>
    </row>
    <row r="30620" spans="2:2" x14ac:dyDescent="0.25">
      <c r="B30620" t="s">
        <v>30612</v>
      </c>
    </row>
    <row r="30621" spans="2:2" x14ac:dyDescent="0.25">
      <c r="B30621" t="s">
        <v>30613</v>
      </c>
    </row>
    <row r="30622" spans="2:2" x14ac:dyDescent="0.25">
      <c r="B30622" t="s">
        <v>30614</v>
      </c>
    </row>
    <row r="30623" spans="2:2" x14ac:dyDescent="0.25">
      <c r="B30623" t="s">
        <v>30615</v>
      </c>
    </row>
    <row r="30624" spans="2:2" x14ac:dyDescent="0.25">
      <c r="B30624" t="s">
        <v>30616</v>
      </c>
    </row>
    <row r="30625" spans="2:2" x14ac:dyDescent="0.25">
      <c r="B30625" t="s">
        <v>30617</v>
      </c>
    </row>
    <row r="30626" spans="2:2" x14ac:dyDescent="0.25">
      <c r="B30626" t="s">
        <v>30618</v>
      </c>
    </row>
    <row r="30627" spans="2:2" x14ac:dyDescent="0.25">
      <c r="B30627" t="s">
        <v>30619</v>
      </c>
    </row>
    <row r="30628" spans="2:2" x14ac:dyDescent="0.25">
      <c r="B30628" t="s">
        <v>30620</v>
      </c>
    </row>
    <row r="30629" spans="2:2" x14ac:dyDescent="0.25">
      <c r="B30629" t="s">
        <v>30621</v>
      </c>
    </row>
    <row r="30630" spans="2:2" x14ac:dyDescent="0.25">
      <c r="B30630" t="s">
        <v>30622</v>
      </c>
    </row>
    <row r="30631" spans="2:2" x14ac:dyDescent="0.25">
      <c r="B30631" t="s">
        <v>30623</v>
      </c>
    </row>
    <row r="30632" spans="2:2" x14ac:dyDescent="0.25">
      <c r="B30632" t="s">
        <v>30624</v>
      </c>
    </row>
    <row r="30633" spans="2:2" x14ac:dyDescent="0.25">
      <c r="B30633" t="s">
        <v>30625</v>
      </c>
    </row>
    <row r="30634" spans="2:2" x14ac:dyDescent="0.25">
      <c r="B30634" t="s">
        <v>30626</v>
      </c>
    </row>
    <row r="30635" spans="2:2" x14ac:dyDescent="0.25">
      <c r="B30635" t="s">
        <v>30627</v>
      </c>
    </row>
    <row r="30636" spans="2:2" x14ac:dyDescent="0.25">
      <c r="B30636" t="s">
        <v>30628</v>
      </c>
    </row>
    <row r="30637" spans="2:2" x14ac:dyDescent="0.25">
      <c r="B30637" t="s">
        <v>30629</v>
      </c>
    </row>
    <row r="30638" spans="2:2" x14ac:dyDescent="0.25">
      <c r="B30638" t="s">
        <v>30630</v>
      </c>
    </row>
    <row r="30639" spans="2:2" x14ac:dyDescent="0.25">
      <c r="B30639" t="s">
        <v>30631</v>
      </c>
    </row>
    <row r="30640" spans="2:2" x14ac:dyDescent="0.25">
      <c r="B30640" t="s">
        <v>30632</v>
      </c>
    </row>
    <row r="30641" spans="2:2" x14ac:dyDescent="0.25">
      <c r="B30641" t="s">
        <v>30633</v>
      </c>
    </row>
    <row r="30642" spans="2:2" x14ac:dyDescent="0.25">
      <c r="B30642" t="s">
        <v>30634</v>
      </c>
    </row>
    <row r="30643" spans="2:2" x14ac:dyDescent="0.25">
      <c r="B30643" t="s">
        <v>30635</v>
      </c>
    </row>
    <row r="30644" spans="2:2" x14ac:dyDescent="0.25">
      <c r="B30644" t="s">
        <v>30636</v>
      </c>
    </row>
    <row r="30645" spans="2:2" x14ac:dyDescent="0.25">
      <c r="B30645" t="s">
        <v>30637</v>
      </c>
    </row>
    <row r="30646" spans="2:2" x14ac:dyDescent="0.25">
      <c r="B30646" t="s">
        <v>30638</v>
      </c>
    </row>
    <row r="30647" spans="2:2" x14ac:dyDescent="0.25">
      <c r="B30647" t="s">
        <v>30639</v>
      </c>
    </row>
    <row r="30648" spans="2:2" x14ac:dyDescent="0.25">
      <c r="B30648" t="s">
        <v>30640</v>
      </c>
    </row>
    <row r="30649" spans="2:2" x14ac:dyDescent="0.25">
      <c r="B30649" t="s">
        <v>30641</v>
      </c>
    </row>
    <row r="30650" spans="2:2" x14ac:dyDescent="0.25">
      <c r="B30650" t="s">
        <v>30642</v>
      </c>
    </row>
    <row r="30651" spans="2:2" x14ac:dyDescent="0.25">
      <c r="B30651" t="s">
        <v>30643</v>
      </c>
    </row>
    <row r="30652" spans="2:2" x14ac:dyDescent="0.25">
      <c r="B30652" t="s">
        <v>30644</v>
      </c>
    </row>
    <row r="30653" spans="2:2" x14ac:dyDescent="0.25">
      <c r="B30653" t="s">
        <v>30645</v>
      </c>
    </row>
    <row r="30654" spans="2:2" x14ac:dyDescent="0.25">
      <c r="B30654" t="s">
        <v>30646</v>
      </c>
    </row>
    <row r="30655" spans="2:2" x14ac:dyDescent="0.25">
      <c r="B30655" t="s">
        <v>30647</v>
      </c>
    </row>
    <row r="30656" spans="2:2" x14ac:dyDescent="0.25">
      <c r="B30656" t="s">
        <v>30648</v>
      </c>
    </row>
    <row r="30657" spans="2:2" x14ac:dyDescent="0.25">
      <c r="B30657" t="s">
        <v>30649</v>
      </c>
    </row>
    <row r="30658" spans="2:2" x14ac:dyDescent="0.25">
      <c r="B30658" t="s">
        <v>30650</v>
      </c>
    </row>
    <row r="30659" spans="2:2" x14ac:dyDescent="0.25">
      <c r="B30659" t="s">
        <v>30651</v>
      </c>
    </row>
    <row r="30660" spans="2:2" x14ac:dyDescent="0.25">
      <c r="B30660" t="s">
        <v>30652</v>
      </c>
    </row>
    <row r="30661" spans="2:2" x14ac:dyDescent="0.25">
      <c r="B30661" t="s">
        <v>30653</v>
      </c>
    </row>
    <row r="30662" spans="2:2" x14ac:dyDescent="0.25">
      <c r="B30662" t="s">
        <v>30654</v>
      </c>
    </row>
    <row r="30663" spans="2:2" x14ac:dyDescent="0.25">
      <c r="B30663" t="s">
        <v>30655</v>
      </c>
    </row>
    <row r="30664" spans="2:2" x14ac:dyDescent="0.25">
      <c r="B30664" t="s">
        <v>30656</v>
      </c>
    </row>
    <row r="30665" spans="2:2" x14ac:dyDescent="0.25">
      <c r="B30665" t="s">
        <v>30657</v>
      </c>
    </row>
    <row r="30666" spans="2:2" x14ac:dyDescent="0.25">
      <c r="B30666" t="s">
        <v>30658</v>
      </c>
    </row>
    <row r="30667" spans="2:2" x14ac:dyDescent="0.25">
      <c r="B30667" t="s">
        <v>30659</v>
      </c>
    </row>
    <row r="30668" spans="2:2" x14ac:dyDescent="0.25">
      <c r="B30668" t="s">
        <v>30660</v>
      </c>
    </row>
    <row r="30669" spans="2:2" x14ac:dyDescent="0.25">
      <c r="B30669" t="s">
        <v>30661</v>
      </c>
    </row>
    <row r="30670" spans="2:2" x14ac:dyDescent="0.25">
      <c r="B30670" t="s">
        <v>30662</v>
      </c>
    </row>
    <row r="30671" spans="2:2" x14ac:dyDescent="0.25">
      <c r="B30671" t="s">
        <v>30663</v>
      </c>
    </row>
    <row r="30672" spans="2:2" x14ac:dyDescent="0.25">
      <c r="B30672" t="s">
        <v>30664</v>
      </c>
    </row>
    <row r="30673" spans="2:2" x14ac:dyDescent="0.25">
      <c r="B30673" t="s">
        <v>30665</v>
      </c>
    </row>
    <row r="30674" spans="2:2" x14ac:dyDescent="0.25">
      <c r="B30674" t="s">
        <v>30666</v>
      </c>
    </row>
    <row r="30675" spans="2:2" x14ac:dyDescent="0.25">
      <c r="B30675" t="s">
        <v>30667</v>
      </c>
    </row>
    <row r="30676" spans="2:2" x14ac:dyDescent="0.25">
      <c r="B30676" t="s">
        <v>30668</v>
      </c>
    </row>
    <row r="30677" spans="2:2" x14ac:dyDescent="0.25">
      <c r="B30677" t="s">
        <v>30669</v>
      </c>
    </row>
    <row r="30678" spans="2:2" x14ac:dyDescent="0.25">
      <c r="B30678" t="s">
        <v>30670</v>
      </c>
    </row>
    <row r="30679" spans="2:2" x14ac:dyDescent="0.25">
      <c r="B30679" t="s">
        <v>30671</v>
      </c>
    </row>
    <row r="30680" spans="2:2" x14ac:dyDescent="0.25">
      <c r="B30680" t="s">
        <v>30672</v>
      </c>
    </row>
    <row r="30681" spans="2:2" x14ac:dyDescent="0.25">
      <c r="B30681" t="s">
        <v>30673</v>
      </c>
    </row>
    <row r="30682" spans="2:2" x14ac:dyDescent="0.25">
      <c r="B30682" t="s">
        <v>30674</v>
      </c>
    </row>
    <row r="30683" spans="2:2" x14ac:dyDescent="0.25">
      <c r="B30683" t="s">
        <v>30675</v>
      </c>
    </row>
    <row r="30684" spans="2:2" x14ac:dyDescent="0.25">
      <c r="B30684" t="s">
        <v>30676</v>
      </c>
    </row>
    <row r="30685" spans="2:2" x14ac:dyDescent="0.25">
      <c r="B30685" t="s">
        <v>30677</v>
      </c>
    </row>
    <row r="30686" spans="2:2" x14ac:dyDescent="0.25">
      <c r="B30686" t="s">
        <v>30678</v>
      </c>
    </row>
    <row r="30687" spans="2:2" x14ac:dyDescent="0.25">
      <c r="B30687" t="s">
        <v>30679</v>
      </c>
    </row>
    <row r="30688" spans="2:2" x14ac:dyDescent="0.25">
      <c r="B30688" t="s">
        <v>30680</v>
      </c>
    </row>
    <row r="30689" spans="2:2" x14ac:dyDescent="0.25">
      <c r="B30689" t="s">
        <v>30681</v>
      </c>
    </row>
    <row r="30690" spans="2:2" x14ac:dyDescent="0.25">
      <c r="B30690" t="s">
        <v>30682</v>
      </c>
    </row>
    <row r="30691" spans="2:2" x14ac:dyDescent="0.25">
      <c r="B30691" t="s">
        <v>30683</v>
      </c>
    </row>
    <row r="30692" spans="2:2" x14ac:dyDescent="0.25">
      <c r="B30692" t="s">
        <v>30684</v>
      </c>
    </row>
    <row r="30693" spans="2:2" x14ac:dyDescent="0.25">
      <c r="B30693" t="s">
        <v>30685</v>
      </c>
    </row>
    <row r="30694" spans="2:2" x14ac:dyDescent="0.25">
      <c r="B30694" t="s">
        <v>30686</v>
      </c>
    </row>
    <row r="30695" spans="2:2" x14ac:dyDescent="0.25">
      <c r="B30695" t="s">
        <v>30687</v>
      </c>
    </row>
    <row r="30696" spans="2:2" x14ac:dyDescent="0.25">
      <c r="B30696" t="s">
        <v>30688</v>
      </c>
    </row>
    <row r="30697" spans="2:2" x14ac:dyDescent="0.25">
      <c r="B30697" t="s">
        <v>30689</v>
      </c>
    </row>
    <row r="30698" spans="2:2" x14ac:dyDescent="0.25">
      <c r="B30698" t="s">
        <v>30690</v>
      </c>
    </row>
    <row r="30699" spans="2:2" x14ac:dyDescent="0.25">
      <c r="B30699" t="s">
        <v>30691</v>
      </c>
    </row>
    <row r="30700" spans="2:2" x14ac:dyDescent="0.25">
      <c r="B30700" t="s">
        <v>30692</v>
      </c>
    </row>
    <row r="30701" spans="2:2" x14ac:dyDescent="0.25">
      <c r="B30701" t="s">
        <v>30693</v>
      </c>
    </row>
    <row r="30702" spans="2:2" x14ac:dyDescent="0.25">
      <c r="B30702" t="s">
        <v>30694</v>
      </c>
    </row>
    <row r="30703" spans="2:2" x14ac:dyDescent="0.25">
      <c r="B30703" t="s">
        <v>30695</v>
      </c>
    </row>
    <row r="30704" spans="2:2" x14ac:dyDescent="0.25">
      <c r="B30704" t="s">
        <v>30696</v>
      </c>
    </row>
    <row r="30705" spans="2:2" x14ac:dyDescent="0.25">
      <c r="B30705" t="s">
        <v>30697</v>
      </c>
    </row>
    <row r="30706" spans="2:2" x14ac:dyDescent="0.25">
      <c r="B30706" t="s">
        <v>30698</v>
      </c>
    </row>
    <row r="30707" spans="2:2" x14ac:dyDescent="0.25">
      <c r="B30707" t="s">
        <v>30699</v>
      </c>
    </row>
    <row r="30708" spans="2:2" x14ac:dyDescent="0.25">
      <c r="B30708" t="s">
        <v>30700</v>
      </c>
    </row>
    <row r="30709" spans="2:2" x14ac:dyDescent="0.25">
      <c r="B30709" t="s">
        <v>30701</v>
      </c>
    </row>
    <row r="30710" spans="2:2" x14ac:dyDescent="0.25">
      <c r="B30710" t="s">
        <v>30702</v>
      </c>
    </row>
    <row r="30711" spans="2:2" x14ac:dyDescent="0.25">
      <c r="B30711" t="s">
        <v>30703</v>
      </c>
    </row>
    <row r="30712" spans="2:2" x14ac:dyDescent="0.25">
      <c r="B30712" t="s">
        <v>30704</v>
      </c>
    </row>
    <row r="30713" spans="2:2" x14ac:dyDescent="0.25">
      <c r="B30713" t="s">
        <v>30705</v>
      </c>
    </row>
    <row r="30714" spans="2:2" x14ac:dyDescent="0.25">
      <c r="B30714" t="s">
        <v>30706</v>
      </c>
    </row>
    <row r="30715" spans="2:2" x14ac:dyDescent="0.25">
      <c r="B30715" t="s">
        <v>30707</v>
      </c>
    </row>
    <row r="30716" spans="2:2" x14ac:dyDescent="0.25">
      <c r="B30716" t="s">
        <v>30708</v>
      </c>
    </row>
    <row r="30717" spans="2:2" x14ac:dyDescent="0.25">
      <c r="B30717" t="s">
        <v>30709</v>
      </c>
    </row>
    <row r="30718" spans="2:2" x14ac:dyDescent="0.25">
      <c r="B30718" t="s">
        <v>30710</v>
      </c>
    </row>
    <row r="30719" spans="2:2" x14ac:dyDescent="0.25">
      <c r="B30719" t="s">
        <v>30711</v>
      </c>
    </row>
    <row r="30720" spans="2:2" x14ac:dyDescent="0.25">
      <c r="B30720" t="s">
        <v>30712</v>
      </c>
    </row>
    <row r="30721" spans="2:2" x14ac:dyDescent="0.25">
      <c r="B30721" t="s">
        <v>30713</v>
      </c>
    </row>
    <row r="30722" spans="2:2" x14ac:dyDescent="0.25">
      <c r="B30722" t="s">
        <v>30714</v>
      </c>
    </row>
    <row r="30723" spans="2:2" x14ac:dyDescent="0.25">
      <c r="B30723" t="s">
        <v>30715</v>
      </c>
    </row>
    <row r="30724" spans="2:2" x14ac:dyDescent="0.25">
      <c r="B30724" t="s">
        <v>30716</v>
      </c>
    </row>
    <row r="30725" spans="2:2" x14ac:dyDescent="0.25">
      <c r="B30725" t="s">
        <v>30717</v>
      </c>
    </row>
    <row r="30726" spans="2:2" x14ac:dyDescent="0.25">
      <c r="B30726" t="s">
        <v>30718</v>
      </c>
    </row>
    <row r="30727" spans="2:2" x14ac:dyDescent="0.25">
      <c r="B30727" t="s">
        <v>30719</v>
      </c>
    </row>
    <row r="30728" spans="2:2" x14ac:dyDescent="0.25">
      <c r="B30728" t="s">
        <v>30720</v>
      </c>
    </row>
    <row r="30729" spans="2:2" x14ac:dyDescent="0.25">
      <c r="B30729" t="s">
        <v>30721</v>
      </c>
    </row>
    <row r="30730" spans="2:2" x14ac:dyDescent="0.25">
      <c r="B30730" t="s">
        <v>30722</v>
      </c>
    </row>
    <row r="30731" spans="2:2" x14ac:dyDescent="0.25">
      <c r="B30731" t="s">
        <v>30723</v>
      </c>
    </row>
    <row r="30732" spans="2:2" x14ac:dyDescent="0.25">
      <c r="B30732" t="s">
        <v>30724</v>
      </c>
    </row>
    <row r="30733" spans="2:2" x14ac:dyDescent="0.25">
      <c r="B30733" t="s">
        <v>30725</v>
      </c>
    </row>
    <row r="30734" spans="2:2" x14ac:dyDescent="0.25">
      <c r="B30734" t="s">
        <v>30726</v>
      </c>
    </row>
    <row r="30735" spans="2:2" x14ac:dyDescent="0.25">
      <c r="B30735" t="s">
        <v>30727</v>
      </c>
    </row>
    <row r="30736" spans="2:2" x14ac:dyDescent="0.25">
      <c r="B30736" t="s">
        <v>30728</v>
      </c>
    </row>
    <row r="30737" spans="2:2" x14ac:dyDescent="0.25">
      <c r="B30737" t="s">
        <v>30729</v>
      </c>
    </row>
    <row r="30738" spans="2:2" x14ac:dyDescent="0.25">
      <c r="B30738" t="s">
        <v>30730</v>
      </c>
    </row>
    <row r="30739" spans="2:2" x14ac:dyDescent="0.25">
      <c r="B30739" t="s">
        <v>30731</v>
      </c>
    </row>
    <row r="30740" spans="2:2" x14ac:dyDescent="0.25">
      <c r="B30740" t="s">
        <v>30732</v>
      </c>
    </row>
    <row r="30741" spans="2:2" x14ac:dyDescent="0.25">
      <c r="B30741" t="s">
        <v>30733</v>
      </c>
    </row>
    <row r="30742" spans="2:2" x14ac:dyDescent="0.25">
      <c r="B30742" t="s">
        <v>30734</v>
      </c>
    </row>
    <row r="30743" spans="2:2" x14ac:dyDescent="0.25">
      <c r="B30743" t="s">
        <v>30735</v>
      </c>
    </row>
    <row r="30744" spans="2:2" x14ac:dyDescent="0.25">
      <c r="B30744" t="s">
        <v>30736</v>
      </c>
    </row>
    <row r="30745" spans="2:2" x14ac:dyDescent="0.25">
      <c r="B30745" t="s">
        <v>30737</v>
      </c>
    </row>
    <row r="30746" spans="2:2" x14ac:dyDescent="0.25">
      <c r="B30746" t="s">
        <v>30738</v>
      </c>
    </row>
    <row r="30747" spans="2:2" x14ac:dyDescent="0.25">
      <c r="B30747" t="s">
        <v>30739</v>
      </c>
    </row>
    <row r="30748" spans="2:2" x14ac:dyDescent="0.25">
      <c r="B30748" t="s">
        <v>30740</v>
      </c>
    </row>
    <row r="30749" spans="2:2" x14ac:dyDescent="0.25">
      <c r="B30749" t="s">
        <v>30741</v>
      </c>
    </row>
    <row r="30750" spans="2:2" x14ac:dyDescent="0.25">
      <c r="B30750" t="s">
        <v>30742</v>
      </c>
    </row>
    <row r="30751" spans="2:2" x14ac:dyDescent="0.25">
      <c r="B30751" t="s">
        <v>30743</v>
      </c>
    </row>
    <row r="30752" spans="2:2" x14ac:dyDescent="0.25">
      <c r="B30752" t="s">
        <v>30744</v>
      </c>
    </row>
    <row r="30753" spans="2:2" x14ac:dyDescent="0.25">
      <c r="B30753" t="s">
        <v>30745</v>
      </c>
    </row>
    <row r="30754" spans="2:2" x14ac:dyDescent="0.25">
      <c r="B30754" t="s">
        <v>30746</v>
      </c>
    </row>
    <row r="30755" spans="2:2" x14ac:dyDescent="0.25">
      <c r="B30755" t="s">
        <v>30747</v>
      </c>
    </row>
    <row r="30756" spans="2:2" x14ac:dyDescent="0.25">
      <c r="B30756" t="s">
        <v>30748</v>
      </c>
    </row>
    <row r="30757" spans="2:2" x14ac:dyDescent="0.25">
      <c r="B30757" t="s">
        <v>30749</v>
      </c>
    </row>
    <row r="30758" spans="2:2" x14ac:dyDescent="0.25">
      <c r="B30758" t="s">
        <v>30750</v>
      </c>
    </row>
    <row r="30759" spans="2:2" x14ac:dyDescent="0.25">
      <c r="B30759" t="s">
        <v>30751</v>
      </c>
    </row>
    <row r="30760" spans="2:2" x14ac:dyDescent="0.25">
      <c r="B30760" t="s">
        <v>30752</v>
      </c>
    </row>
    <row r="30761" spans="2:2" x14ac:dyDescent="0.25">
      <c r="B30761" t="s">
        <v>30753</v>
      </c>
    </row>
    <row r="30762" spans="2:2" x14ac:dyDescent="0.25">
      <c r="B30762" t="s">
        <v>30754</v>
      </c>
    </row>
    <row r="30763" spans="2:2" x14ac:dyDescent="0.25">
      <c r="B30763" t="s">
        <v>30755</v>
      </c>
    </row>
    <row r="30764" spans="2:2" x14ac:dyDescent="0.25">
      <c r="B30764" t="s">
        <v>30756</v>
      </c>
    </row>
    <row r="30765" spans="2:2" x14ac:dyDescent="0.25">
      <c r="B30765" t="s">
        <v>30757</v>
      </c>
    </row>
    <row r="30766" spans="2:2" x14ac:dyDescent="0.25">
      <c r="B30766" t="s">
        <v>30758</v>
      </c>
    </row>
    <row r="30767" spans="2:2" x14ac:dyDescent="0.25">
      <c r="B30767" t="s">
        <v>30759</v>
      </c>
    </row>
    <row r="30768" spans="2:2" x14ac:dyDescent="0.25">
      <c r="B30768" t="s">
        <v>30760</v>
      </c>
    </row>
    <row r="30769" spans="2:2" x14ac:dyDescent="0.25">
      <c r="B30769" t="s">
        <v>30761</v>
      </c>
    </row>
    <row r="30770" spans="2:2" x14ac:dyDescent="0.25">
      <c r="B30770" t="s">
        <v>30762</v>
      </c>
    </row>
    <row r="30771" spans="2:2" x14ac:dyDescent="0.25">
      <c r="B30771" t="s">
        <v>30763</v>
      </c>
    </row>
    <row r="30772" spans="2:2" x14ac:dyDescent="0.25">
      <c r="B30772" t="s">
        <v>30764</v>
      </c>
    </row>
    <row r="30773" spans="2:2" x14ac:dyDescent="0.25">
      <c r="B30773" t="s">
        <v>30765</v>
      </c>
    </row>
    <row r="30774" spans="2:2" x14ac:dyDescent="0.25">
      <c r="B30774" t="s">
        <v>30766</v>
      </c>
    </row>
    <row r="30775" spans="2:2" x14ac:dyDescent="0.25">
      <c r="B30775" t="s">
        <v>30767</v>
      </c>
    </row>
    <row r="30776" spans="2:2" x14ac:dyDescent="0.25">
      <c r="B30776" t="s">
        <v>30768</v>
      </c>
    </row>
    <row r="30777" spans="2:2" x14ac:dyDescent="0.25">
      <c r="B30777" t="s">
        <v>30769</v>
      </c>
    </row>
    <row r="30778" spans="2:2" x14ac:dyDescent="0.25">
      <c r="B30778" t="s">
        <v>30770</v>
      </c>
    </row>
    <row r="30779" spans="2:2" x14ac:dyDescent="0.25">
      <c r="B30779" t="s">
        <v>30771</v>
      </c>
    </row>
    <row r="30780" spans="2:2" x14ac:dyDescent="0.25">
      <c r="B30780" t="s">
        <v>30772</v>
      </c>
    </row>
    <row r="30781" spans="2:2" x14ac:dyDescent="0.25">
      <c r="B30781" t="s">
        <v>30773</v>
      </c>
    </row>
    <row r="30782" spans="2:2" x14ac:dyDescent="0.25">
      <c r="B30782" t="s">
        <v>30774</v>
      </c>
    </row>
    <row r="30783" spans="2:2" x14ac:dyDescent="0.25">
      <c r="B30783" t="s">
        <v>30775</v>
      </c>
    </row>
    <row r="30784" spans="2:2" x14ac:dyDescent="0.25">
      <c r="B30784" t="s">
        <v>30776</v>
      </c>
    </row>
    <row r="30785" spans="2:2" x14ac:dyDescent="0.25">
      <c r="B30785" t="s">
        <v>30777</v>
      </c>
    </row>
    <row r="30786" spans="2:2" x14ac:dyDescent="0.25">
      <c r="B30786" t="s">
        <v>30778</v>
      </c>
    </row>
    <row r="30787" spans="2:2" x14ac:dyDescent="0.25">
      <c r="B30787" t="s">
        <v>30779</v>
      </c>
    </row>
    <row r="30788" spans="2:2" x14ac:dyDescent="0.25">
      <c r="B30788" t="s">
        <v>30780</v>
      </c>
    </row>
    <row r="30789" spans="2:2" x14ac:dyDescent="0.25">
      <c r="B30789" t="s">
        <v>30781</v>
      </c>
    </row>
    <row r="30790" spans="2:2" x14ac:dyDescent="0.25">
      <c r="B30790" t="s">
        <v>30782</v>
      </c>
    </row>
    <row r="30791" spans="2:2" x14ac:dyDescent="0.25">
      <c r="B30791" t="s">
        <v>30783</v>
      </c>
    </row>
    <row r="30792" spans="2:2" x14ac:dyDescent="0.25">
      <c r="B30792" t="s">
        <v>30784</v>
      </c>
    </row>
    <row r="30793" spans="2:2" x14ac:dyDescent="0.25">
      <c r="B30793" t="s">
        <v>30785</v>
      </c>
    </row>
    <row r="30794" spans="2:2" x14ac:dyDescent="0.25">
      <c r="B30794" t="s">
        <v>30786</v>
      </c>
    </row>
    <row r="30795" spans="2:2" x14ac:dyDescent="0.25">
      <c r="B30795" t="s">
        <v>30787</v>
      </c>
    </row>
    <row r="30796" spans="2:2" x14ac:dyDescent="0.25">
      <c r="B30796" t="s">
        <v>30788</v>
      </c>
    </row>
    <row r="30797" spans="2:2" x14ac:dyDescent="0.25">
      <c r="B30797" t="s">
        <v>30789</v>
      </c>
    </row>
    <row r="30798" spans="2:2" x14ac:dyDescent="0.25">
      <c r="B30798" t="s">
        <v>30790</v>
      </c>
    </row>
    <row r="30799" spans="2:2" x14ac:dyDescent="0.25">
      <c r="B30799" t="s">
        <v>30791</v>
      </c>
    </row>
    <row r="30800" spans="2:2" x14ac:dyDescent="0.25">
      <c r="B30800" t="s">
        <v>30792</v>
      </c>
    </row>
    <row r="30801" spans="2:2" x14ac:dyDescent="0.25">
      <c r="B30801" t="s">
        <v>30793</v>
      </c>
    </row>
    <row r="30802" spans="2:2" x14ac:dyDescent="0.25">
      <c r="B30802" t="s">
        <v>30794</v>
      </c>
    </row>
    <row r="30803" spans="2:2" x14ac:dyDescent="0.25">
      <c r="B30803" t="s">
        <v>30795</v>
      </c>
    </row>
    <row r="30804" spans="2:2" x14ac:dyDescent="0.25">
      <c r="B30804" t="s">
        <v>30796</v>
      </c>
    </row>
    <row r="30805" spans="2:2" x14ac:dyDescent="0.25">
      <c r="B30805" t="s">
        <v>30797</v>
      </c>
    </row>
    <row r="30806" spans="2:2" x14ac:dyDescent="0.25">
      <c r="B30806" t="s">
        <v>30798</v>
      </c>
    </row>
    <row r="30807" spans="2:2" x14ac:dyDescent="0.25">
      <c r="B30807" t="s">
        <v>30799</v>
      </c>
    </row>
    <row r="30808" spans="2:2" x14ac:dyDescent="0.25">
      <c r="B30808" t="s">
        <v>30800</v>
      </c>
    </row>
    <row r="30809" spans="2:2" x14ac:dyDescent="0.25">
      <c r="B30809" t="s">
        <v>30801</v>
      </c>
    </row>
    <row r="30810" spans="2:2" x14ac:dyDescent="0.25">
      <c r="B30810" t="s">
        <v>30802</v>
      </c>
    </row>
    <row r="30811" spans="2:2" x14ac:dyDescent="0.25">
      <c r="B30811" t="s">
        <v>30803</v>
      </c>
    </row>
    <row r="30812" spans="2:2" x14ac:dyDescent="0.25">
      <c r="B30812" t="s">
        <v>30804</v>
      </c>
    </row>
    <row r="30813" spans="2:2" x14ac:dyDescent="0.25">
      <c r="B30813" t="s">
        <v>30805</v>
      </c>
    </row>
    <row r="30814" spans="2:2" x14ac:dyDescent="0.25">
      <c r="B30814" t="s">
        <v>30806</v>
      </c>
    </row>
    <row r="30815" spans="2:2" x14ac:dyDescent="0.25">
      <c r="B30815" t="s">
        <v>30807</v>
      </c>
    </row>
    <row r="30816" spans="2:2" x14ac:dyDescent="0.25">
      <c r="B30816" t="s">
        <v>30808</v>
      </c>
    </row>
    <row r="30817" spans="2:2" x14ac:dyDescent="0.25">
      <c r="B30817" t="s">
        <v>30809</v>
      </c>
    </row>
    <row r="30818" spans="2:2" x14ac:dyDescent="0.25">
      <c r="B30818" t="s">
        <v>30810</v>
      </c>
    </row>
    <row r="30819" spans="2:2" x14ac:dyDescent="0.25">
      <c r="B30819" t="s">
        <v>30811</v>
      </c>
    </row>
    <row r="30820" spans="2:2" x14ac:dyDescent="0.25">
      <c r="B30820" t="s">
        <v>30812</v>
      </c>
    </row>
    <row r="30821" spans="2:2" x14ac:dyDescent="0.25">
      <c r="B30821" t="s">
        <v>30813</v>
      </c>
    </row>
    <row r="30822" spans="2:2" x14ac:dyDescent="0.25">
      <c r="B30822" t="s">
        <v>30814</v>
      </c>
    </row>
    <row r="30823" spans="2:2" x14ac:dyDescent="0.25">
      <c r="B30823" t="s">
        <v>30815</v>
      </c>
    </row>
    <row r="30824" spans="2:2" x14ac:dyDescent="0.25">
      <c r="B30824" t="s">
        <v>30816</v>
      </c>
    </row>
    <row r="30825" spans="2:2" x14ac:dyDescent="0.25">
      <c r="B30825" t="s">
        <v>30817</v>
      </c>
    </row>
    <row r="30826" spans="2:2" x14ac:dyDescent="0.25">
      <c r="B30826" t="s">
        <v>30818</v>
      </c>
    </row>
    <row r="30827" spans="2:2" x14ac:dyDescent="0.25">
      <c r="B30827" t="s">
        <v>30819</v>
      </c>
    </row>
    <row r="30828" spans="2:2" x14ac:dyDescent="0.25">
      <c r="B30828" t="s">
        <v>30820</v>
      </c>
    </row>
    <row r="30829" spans="2:2" x14ac:dyDescent="0.25">
      <c r="B30829" t="s">
        <v>30821</v>
      </c>
    </row>
    <row r="30830" spans="2:2" x14ac:dyDescent="0.25">
      <c r="B30830" t="s">
        <v>30822</v>
      </c>
    </row>
    <row r="30831" spans="2:2" x14ac:dyDescent="0.25">
      <c r="B30831" t="s">
        <v>30823</v>
      </c>
    </row>
    <row r="30832" spans="2:2" x14ac:dyDescent="0.25">
      <c r="B30832" t="s">
        <v>30824</v>
      </c>
    </row>
    <row r="30833" spans="2:2" x14ac:dyDescent="0.25">
      <c r="B30833" t="s">
        <v>30825</v>
      </c>
    </row>
    <row r="30834" spans="2:2" x14ac:dyDescent="0.25">
      <c r="B30834" t="s">
        <v>30826</v>
      </c>
    </row>
    <row r="30835" spans="2:2" x14ac:dyDescent="0.25">
      <c r="B30835" t="s">
        <v>30827</v>
      </c>
    </row>
    <row r="30836" spans="2:2" x14ac:dyDescent="0.25">
      <c r="B30836" t="s">
        <v>30828</v>
      </c>
    </row>
    <row r="30837" spans="2:2" x14ac:dyDescent="0.25">
      <c r="B30837" t="s">
        <v>30829</v>
      </c>
    </row>
    <row r="30838" spans="2:2" x14ac:dyDescent="0.25">
      <c r="B30838" t="s">
        <v>30830</v>
      </c>
    </row>
    <row r="30839" spans="2:2" x14ac:dyDescent="0.25">
      <c r="B30839" t="s">
        <v>30831</v>
      </c>
    </row>
    <row r="30840" spans="2:2" x14ac:dyDescent="0.25">
      <c r="B30840" t="s">
        <v>30832</v>
      </c>
    </row>
    <row r="30841" spans="2:2" x14ac:dyDescent="0.25">
      <c r="B30841" t="s">
        <v>30833</v>
      </c>
    </row>
    <row r="30842" spans="2:2" x14ac:dyDescent="0.25">
      <c r="B30842" t="s">
        <v>30834</v>
      </c>
    </row>
    <row r="30843" spans="2:2" x14ac:dyDescent="0.25">
      <c r="B30843" t="s">
        <v>30835</v>
      </c>
    </row>
    <row r="30844" spans="2:2" x14ac:dyDescent="0.25">
      <c r="B30844" t="s">
        <v>30836</v>
      </c>
    </row>
    <row r="30845" spans="2:2" x14ac:dyDescent="0.25">
      <c r="B30845" t="s">
        <v>30837</v>
      </c>
    </row>
    <row r="30846" spans="2:2" x14ac:dyDescent="0.25">
      <c r="B30846" t="s">
        <v>30838</v>
      </c>
    </row>
    <row r="30847" spans="2:2" x14ac:dyDescent="0.25">
      <c r="B30847" t="s">
        <v>30839</v>
      </c>
    </row>
    <row r="30848" spans="2:2" x14ac:dyDescent="0.25">
      <c r="B30848" t="s">
        <v>30840</v>
      </c>
    </row>
    <row r="30849" spans="2:2" x14ac:dyDescent="0.25">
      <c r="B30849" t="s">
        <v>30841</v>
      </c>
    </row>
    <row r="30850" spans="2:2" x14ac:dyDescent="0.25">
      <c r="B30850" t="s">
        <v>30842</v>
      </c>
    </row>
    <row r="30851" spans="2:2" x14ac:dyDescent="0.25">
      <c r="B30851" t="s">
        <v>30843</v>
      </c>
    </row>
    <row r="30852" spans="2:2" x14ac:dyDescent="0.25">
      <c r="B30852" t="s">
        <v>30844</v>
      </c>
    </row>
    <row r="30853" spans="2:2" x14ac:dyDescent="0.25">
      <c r="B30853" t="s">
        <v>30845</v>
      </c>
    </row>
    <row r="30854" spans="2:2" x14ac:dyDescent="0.25">
      <c r="B30854" t="s">
        <v>30846</v>
      </c>
    </row>
    <row r="30855" spans="2:2" x14ac:dyDescent="0.25">
      <c r="B30855" t="s">
        <v>30847</v>
      </c>
    </row>
    <row r="30856" spans="2:2" x14ac:dyDescent="0.25">
      <c r="B30856" t="s">
        <v>30848</v>
      </c>
    </row>
    <row r="30857" spans="2:2" x14ac:dyDescent="0.25">
      <c r="B30857" t="s">
        <v>30849</v>
      </c>
    </row>
    <row r="30858" spans="2:2" x14ac:dyDescent="0.25">
      <c r="B30858" t="s">
        <v>30850</v>
      </c>
    </row>
    <row r="30859" spans="2:2" x14ac:dyDescent="0.25">
      <c r="B30859" t="s">
        <v>30851</v>
      </c>
    </row>
    <row r="30860" spans="2:2" x14ac:dyDescent="0.25">
      <c r="B30860" t="s">
        <v>30852</v>
      </c>
    </row>
    <row r="30861" spans="2:2" x14ac:dyDescent="0.25">
      <c r="B30861" t="s">
        <v>30853</v>
      </c>
    </row>
    <row r="30862" spans="2:2" x14ac:dyDescent="0.25">
      <c r="B30862" t="s">
        <v>30854</v>
      </c>
    </row>
    <row r="30863" spans="2:2" x14ac:dyDescent="0.25">
      <c r="B30863" t="s">
        <v>30855</v>
      </c>
    </row>
    <row r="30864" spans="2:2" x14ac:dyDescent="0.25">
      <c r="B30864" t="s">
        <v>30856</v>
      </c>
    </row>
    <row r="30865" spans="2:2" x14ac:dyDescent="0.25">
      <c r="B30865" t="s">
        <v>30857</v>
      </c>
    </row>
    <row r="30866" spans="2:2" x14ac:dyDescent="0.25">
      <c r="B30866" t="s">
        <v>30858</v>
      </c>
    </row>
    <row r="30867" spans="2:2" x14ac:dyDescent="0.25">
      <c r="B30867" t="s">
        <v>30859</v>
      </c>
    </row>
    <row r="30868" spans="2:2" x14ac:dyDescent="0.25">
      <c r="B30868" t="s">
        <v>30860</v>
      </c>
    </row>
    <row r="30869" spans="2:2" x14ac:dyDescent="0.25">
      <c r="B30869" t="s">
        <v>30861</v>
      </c>
    </row>
    <row r="30870" spans="2:2" x14ac:dyDescent="0.25">
      <c r="B30870" t="s">
        <v>30862</v>
      </c>
    </row>
    <row r="30871" spans="2:2" x14ac:dyDescent="0.25">
      <c r="B30871" t="s">
        <v>30863</v>
      </c>
    </row>
    <row r="30872" spans="2:2" x14ac:dyDescent="0.25">
      <c r="B30872" t="s">
        <v>30864</v>
      </c>
    </row>
    <row r="30873" spans="2:2" x14ac:dyDescent="0.25">
      <c r="B30873" t="s">
        <v>30865</v>
      </c>
    </row>
    <row r="30874" spans="2:2" x14ac:dyDescent="0.25">
      <c r="B30874" t="s">
        <v>30866</v>
      </c>
    </row>
    <row r="30875" spans="2:2" x14ac:dyDescent="0.25">
      <c r="B30875" t="s">
        <v>30867</v>
      </c>
    </row>
    <row r="30876" spans="2:2" x14ac:dyDescent="0.25">
      <c r="B30876" t="s">
        <v>30868</v>
      </c>
    </row>
    <row r="30877" spans="2:2" x14ac:dyDescent="0.25">
      <c r="B30877" t="s">
        <v>30869</v>
      </c>
    </row>
    <row r="30878" spans="2:2" x14ac:dyDescent="0.25">
      <c r="B30878" t="s">
        <v>30870</v>
      </c>
    </row>
    <row r="30879" spans="2:2" x14ac:dyDescent="0.25">
      <c r="B30879" t="s">
        <v>30871</v>
      </c>
    </row>
    <row r="30880" spans="2:2" x14ac:dyDescent="0.25">
      <c r="B30880" t="s">
        <v>30872</v>
      </c>
    </row>
    <row r="30881" spans="2:2" x14ac:dyDescent="0.25">
      <c r="B30881" t="s">
        <v>30873</v>
      </c>
    </row>
    <row r="30882" spans="2:2" x14ac:dyDescent="0.25">
      <c r="B30882" t="s">
        <v>30874</v>
      </c>
    </row>
    <row r="30883" spans="2:2" x14ac:dyDescent="0.25">
      <c r="B30883" t="s">
        <v>30875</v>
      </c>
    </row>
    <row r="30884" spans="2:2" x14ac:dyDescent="0.25">
      <c r="B30884" t="s">
        <v>30876</v>
      </c>
    </row>
    <row r="30885" spans="2:2" x14ac:dyDescent="0.25">
      <c r="B30885" t="s">
        <v>30877</v>
      </c>
    </row>
    <row r="30886" spans="2:2" x14ac:dyDescent="0.25">
      <c r="B30886" t="s">
        <v>30878</v>
      </c>
    </row>
    <row r="30887" spans="2:2" x14ac:dyDescent="0.25">
      <c r="B30887" t="s">
        <v>30879</v>
      </c>
    </row>
    <row r="30888" spans="2:2" x14ac:dyDescent="0.25">
      <c r="B30888" t="s">
        <v>30880</v>
      </c>
    </row>
    <row r="30889" spans="2:2" x14ac:dyDescent="0.25">
      <c r="B30889" t="s">
        <v>30881</v>
      </c>
    </row>
    <row r="30890" spans="2:2" x14ac:dyDescent="0.25">
      <c r="B30890" t="s">
        <v>30882</v>
      </c>
    </row>
    <row r="30891" spans="2:2" x14ac:dyDescent="0.25">
      <c r="B30891" t="s">
        <v>30883</v>
      </c>
    </row>
    <row r="30892" spans="2:2" x14ac:dyDescent="0.25">
      <c r="B30892" t="s">
        <v>30884</v>
      </c>
    </row>
    <row r="30893" spans="2:2" x14ac:dyDescent="0.25">
      <c r="B30893" t="s">
        <v>30885</v>
      </c>
    </row>
    <row r="30894" spans="2:2" x14ac:dyDescent="0.25">
      <c r="B30894" t="s">
        <v>30886</v>
      </c>
    </row>
    <row r="30895" spans="2:2" x14ac:dyDescent="0.25">
      <c r="B30895" t="s">
        <v>30887</v>
      </c>
    </row>
    <row r="30896" spans="2:2" x14ac:dyDescent="0.25">
      <c r="B30896" t="s">
        <v>30888</v>
      </c>
    </row>
    <row r="30897" spans="2:2" x14ac:dyDescent="0.25">
      <c r="B30897" t="s">
        <v>30889</v>
      </c>
    </row>
    <row r="30898" spans="2:2" x14ac:dyDescent="0.25">
      <c r="B30898" t="s">
        <v>30890</v>
      </c>
    </row>
    <row r="30899" spans="2:2" x14ac:dyDescent="0.25">
      <c r="B30899" t="s">
        <v>30891</v>
      </c>
    </row>
    <row r="30900" spans="2:2" x14ac:dyDescent="0.25">
      <c r="B30900" t="s">
        <v>30892</v>
      </c>
    </row>
    <row r="30901" spans="2:2" x14ac:dyDescent="0.25">
      <c r="B30901" t="s">
        <v>30893</v>
      </c>
    </row>
    <row r="30902" spans="2:2" x14ac:dyDescent="0.25">
      <c r="B30902" t="s">
        <v>30894</v>
      </c>
    </row>
    <row r="30903" spans="2:2" x14ac:dyDescent="0.25">
      <c r="B30903" t="s">
        <v>30895</v>
      </c>
    </row>
    <row r="30904" spans="2:2" x14ac:dyDescent="0.25">
      <c r="B30904" t="s">
        <v>30896</v>
      </c>
    </row>
    <row r="30905" spans="2:2" x14ac:dyDescent="0.25">
      <c r="B30905" t="s">
        <v>30897</v>
      </c>
    </row>
    <row r="30906" spans="2:2" x14ac:dyDescent="0.25">
      <c r="B30906" t="s">
        <v>30898</v>
      </c>
    </row>
    <row r="30907" spans="2:2" x14ac:dyDescent="0.25">
      <c r="B30907" t="s">
        <v>30899</v>
      </c>
    </row>
    <row r="30908" spans="2:2" x14ac:dyDescent="0.25">
      <c r="B30908" t="s">
        <v>30900</v>
      </c>
    </row>
    <row r="30909" spans="2:2" x14ac:dyDescent="0.25">
      <c r="B30909" t="s">
        <v>30901</v>
      </c>
    </row>
    <row r="30910" spans="2:2" x14ac:dyDescent="0.25">
      <c r="B30910" t="s">
        <v>30902</v>
      </c>
    </row>
    <row r="30911" spans="2:2" x14ac:dyDescent="0.25">
      <c r="B30911" t="s">
        <v>30903</v>
      </c>
    </row>
    <row r="30912" spans="2:2" x14ac:dyDescent="0.25">
      <c r="B30912" t="s">
        <v>30904</v>
      </c>
    </row>
    <row r="30913" spans="2:2" x14ac:dyDescent="0.25">
      <c r="B30913" t="s">
        <v>30905</v>
      </c>
    </row>
    <row r="30914" spans="2:2" x14ac:dyDescent="0.25">
      <c r="B30914" t="s">
        <v>30906</v>
      </c>
    </row>
    <row r="30915" spans="2:2" x14ac:dyDescent="0.25">
      <c r="B30915" t="s">
        <v>30907</v>
      </c>
    </row>
    <row r="30916" spans="2:2" x14ac:dyDescent="0.25">
      <c r="B30916" t="s">
        <v>30908</v>
      </c>
    </row>
    <row r="30917" spans="2:2" x14ac:dyDescent="0.25">
      <c r="B30917" t="s">
        <v>30909</v>
      </c>
    </row>
    <row r="30918" spans="2:2" x14ac:dyDescent="0.25">
      <c r="B30918" t="s">
        <v>30910</v>
      </c>
    </row>
    <row r="30919" spans="2:2" x14ac:dyDescent="0.25">
      <c r="B30919" t="s">
        <v>30911</v>
      </c>
    </row>
    <row r="30920" spans="2:2" x14ac:dyDescent="0.25">
      <c r="B30920" t="s">
        <v>30912</v>
      </c>
    </row>
    <row r="30921" spans="2:2" x14ac:dyDescent="0.25">
      <c r="B30921" t="s">
        <v>30913</v>
      </c>
    </row>
    <row r="30922" spans="2:2" x14ac:dyDescent="0.25">
      <c r="B30922" t="s">
        <v>30914</v>
      </c>
    </row>
    <row r="30923" spans="2:2" x14ac:dyDescent="0.25">
      <c r="B30923" t="s">
        <v>30915</v>
      </c>
    </row>
    <row r="30924" spans="2:2" x14ac:dyDescent="0.25">
      <c r="B30924" t="s">
        <v>30916</v>
      </c>
    </row>
    <row r="30925" spans="2:2" x14ac:dyDescent="0.25">
      <c r="B30925" t="s">
        <v>30917</v>
      </c>
    </row>
    <row r="30926" spans="2:2" x14ac:dyDescent="0.25">
      <c r="B30926" t="s">
        <v>30918</v>
      </c>
    </row>
    <row r="30927" spans="2:2" x14ac:dyDescent="0.25">
      <c r="B30927" t="s">
        <v>30919</v>
      </c>
    </row>
    <row r="30928" spans="2:2" x14ac:dyDescent="0.25">
      <c r="B30928" t="s">
        <v>30920</v>
      </c>
    </row>
    <row r="30929" spans="2:2" x14ac:dyDescent="0.25">
      <c r="B30929" t="s">
        <v>30921</v>
      </c>
    </row>
    <row r="30930" spans="2:2" x14ac:dyDescent="0.25">
      <c r="B30930" t="s">
        <v>30922</v>
      </c>
    </row>
    <row r="30931" spans="2:2" x14ac:dyDescent="0.25">
      <c r="B30931" t="s">
        <v>30923</v>
      </c>
    </row>
    <row r="30932" spans="2:2" x14ac:dyDescent="0.25">
      <c r="B30932" t="s">
        <v>30924</v>
      </c>
    </row>
    <row r="30933" spans="2:2" x14ac:dyDescent="0.25">
      <c r="B30933" t="s">
        <v>30925</v>
      </c>
    </row>
    <row r="30934" spans="2:2" x14ac:dyDescent="0.25">
      <c r="B30934" t="s">
        <v>30926</v>
      </c>
    </row>
    <row r="30935" spans="2:2" x14ac:dyDescent="0.25">
      <c r="B30935" t="s">
        <v>30927</v>
      </c>
    </row>
    <row r="30936" spans="2:2" x14ac:dyDescent="0.25">
      <c r="B30936" t="s">
        <v>30928</v>
      </c>
    </row>
    <row r="30937" spans="2:2" x14ac:dyDescent="0.25">
      <c r="B30937" t="s">
        <v>30929</v>
      </c>
    </row>
    <row r="30938" spans="2:2" x14ac:dyDescent="0.25">
      <c r="B30938" t="s">
        <v>30930</v>
      </c>
    </row>
    <row r="30939" spans="2:2" x14ac:dyDescent="0.25">
      <c r="B30939" t="s">
        <v>30931</v>
      </c>
    </row>
    <row r="30940" spans="2:2" x14ac:dyDescent="0.25">
      <c r="B30940" t="s">
        <v>30932</v>
      </c>
    </row>
    <row r="30941" spans="2:2" x14ac:dyDescent="0.25">
      <c r="B30941" t="s">
        <v>30933</v>
      </c>
    </row>
    <row r="30942" spans="2:2" x14ac:dyDescent="0.25">
      <c r="B30942" t="s">
        <v>30934</v>
      </c>
    </row>
    <row r="30943" spans="2:2" x14ac:dyDescent="0.25">
      <c r="B30943" t="s">
        <v>30935</v>
      </c>
    </row>
    <row r="30944" spans="2:2" x14ac:dyDescent="0.25">
      <c r="B30944" t="s">
        <v>30936</v>
      </c>
    </row>
    <row r="30945" spans="2:2" x14ac:dyDescent="0.25">
      <c r="B30945" t="s">
        <v>30937</v>
      </c>
    </row>
    <row r="30946" spans="2:2" x14ac:dyDescent="0.25">
      <c r="B30946" t="s">
        <v>30938</v>
      </c>
    </row>
    <row r="30947" spans="2:2" x14ac:dyDescent="0.25">
      <c r="B30947" t="s">
        <v>30939</v>
      </c>
    </row>
    <row r="30948" spans="2:2" x14ac:dyDescent="0.25">
      <c r="B30948" t="s">
        <v>30940</v>
      </c>
    </row>
    <row r="30949" spans="2:2" x14ac:dyDescent="0.25">
      <c r="B30949" t="s">
        <v>30941</v>
      </c>
    </row>
    <row r="30950" spans="2:2" x14ac:dyDescent="0.25">
      <c r="B30950" t="s">
        <v>30942</v>
      </c>
    </row>
    <row r="30951" spans="2:2" x14ac:dyDescent="0.25">
      <c r="B30951" t="s">
        <v>30943</v>
      </c>
    </row>
    <row r="30952" spans="2:2" x14ac:dyDescent="0.25">
      <c r="B30952" t="s">
        <v>30944</v>
      </c>
    </row>
    <row r="30953" spans="2:2" x14ac:dyDescent="0.25">
      <c r="B30953" t="s">
        <v>30945</v>
      </c>
    </row>
    <row r="30954" spans="2:2" x14ac:dyDescent="0.25">
      <c r="B30954" t="s">
        <v>30946</v>
      </c>
    </row>
    <row r="30955" spans="2:2" x14ac:dyDescent="0.25">
      <c r="B30955" t="s">
        <v>30947</v>
      </c>
    </row>
    <row r="30956" spans="2:2" x14ac:dyDescent="0.25">
      <c r="B30956" t="s">
        <v>30948</v>
      </c>
    </row>
    <row r="30957" spans="2:2" x14ac:dyDescent="0.25">
      <c r="B30957" t="s">
        <v>30949</v>
      </c>
    </row>
    <row r="30958" spans="2:2" x14ac:dyDescent="0.25">
      <c r="B30958" t="s">
        <v>30950</v>
      </c>
    </row>
    <row r="30959" spans="2:2" x14ac:dyDescent="0.25">
      <c r="B30959" t="s">
        <v>30951</v>
      </c>
    </row>
    <row r="30960" spans="2:2" x14ac:dyDescent="0.25">
      <c r="B30960" t="s">
        <v>30952</v>
      </c>
    </row>
    <row r="30961" spans="2:2" x14ac:dyDescent="0.25">
      <c r="B30961" t="s">
        <v>30953</v>
      </c>
    </row>
    <row r="30962" spans="2:2" x14ac:dyDescent="0.25">
      <c r="B30962" t="s">
        <v>30954</v>
      </c>
    </row>
    <row r="30963" spans="2:2" x14ac:dyDescent="0.25">
      <c r="B30963" t="s">
        <v>30955</v>
      </c>
    </row>
    <row r="30964" spans="2:2" x14ac:dyDescent="0.25">
      <c r="B30964" t="s">
        <v>30956</v>
      </c>
    </row>
    <row r="30965" spans="2:2" x14ac:dyDescent="0.25">
      <c r="B30965" t="s">
        <v>30957</v>
      </c>
    </row>
    <row r="30966" spans="2:2" x14ac:dyDescent="0.25">
      <c r="B30966" t="s">
        <v>30958</v>
      </c>
    </row>
    <row r="30967" spans="2:2" x14ac:dyDescent="0.25">
      <c r="B30967" t="s">
        <v>30959</v>
      </c>
    </row>
    <row r="30968" spans="2:2" x14ac:dyDescent="0.25">
      <c r="B30968" t="s">
        <v>30960</v>
      </c>
    </row>
    <row r="30969" spans="2:2" x14ac:dyDescent="0.25">
      <c r="B30969" t="s">
        <v>30961</v>
      </c>
    </row>
    <row r="30970" spans="2:2" x14ac:dyDescent="0.25">
      <c r="B30970" t="s">
        <v>30962</v>
      </c>
    </row>
    <row r="30971" spans="2:2" x14ac:dyDescent="0.25">
      <c r="B30971" t="s">
        <v>30963</v>
      </c>
    </row>
    <row r="30972" spans="2:2" x14ac:dyDescent="0.25">
      <c r="B30972" t="s">
        <v>30964</v>
      </c>
    </row>
    <row r="30973" spans="2:2" x14ac:dyDescent="0.25">
      <c r="B30973" t="s">
        <v>30965</v>
      </c>
    </row>
    <row r="30974" spans="2:2" x14ac:dyDescent="0.25">
      <c r="B30974" t="s">
        <v>30966</v>
      </c>
    </row>
    <row r="30975" spans="2:2" x14ac:dyDescent="0.25">
      <c r="B30975" t="s">
        <v>30967</v>
      </c>
    </row>
    <row r="30976" spans="2:2" x14ac:dyDescent="0.25">
      <c r="B30976" t="s">
        <v>30968</v>
      </c>
    </row>
    <row r="30977" spans="2:2" x14ac:dyDescent="0.25">
      <c r="B30977" t="s">
        <v>30969</v>
      </c>
    </row>
    <row r="30978" spans="2:2" x14ac:dyDescent="0.25">
      <c r="B30978" t="s">
        <v>30970</v>
      </c>
    </row>
    <row r="30979" spans="2:2" x14ac:dyDescent="0.25">
      <c r="B30979" t="s">
        <v>30971</v>
      </c>
    </row>
    <row r="30980" spans="2:2" x14ac:dyDescent="0.25">
      <c r="B30980" t="s">
        <v>30972</v>
      </c>
    </row>
    <row r="30981" spans="2:2" x14ac:dyDescent="0.25">
      <c r="B30981" t="s">
        <v>30973</v>
      </c>
    </row>
    <row r="30982" spans="2:2" x14ac:dyDescent="0.25">
      <c r="B30982" t="s">
        <v>30974</v>
      </c>
    </row>
    <row r="30983" spans="2:2" x14ac:dyDescent="0.25">
      <c r="B30983" t="s">
        <v>30975</v>
      </c>
    </row>
    <row r="30984" spans="2:2" x14ac:dyDescent="0.25">
      <c r="B30984" t="s">
        <v>30976</v>
      </c>
    </row>
    <row r="30985" spans="2:2" x14ac:dyDescent="0.25">
      <c r="B30985" t="s">
        <v>30977</v>
      </c>
    </row>
    <row r="30986" spans="2:2" x14ac:dyDescent="0.25">
      <c r="B30986" t="s">
        <v>30978</v>
      </c>
    </row>
    <row r="30987" spans="2:2" x14ac:dyDescent="0.25">
      <c r="B30987" t="s">
        <v>30979</v>
      </c>
    </row>
    <row r="30988" spans="2:2" x14ac:dyDescent="0.25">
      <c r="B30988" t="s">
        <v>30980</v>
      </c>
    </row>
    <row r="30989" spans="2:2" x14ac:dyDescent="0.25">
      <c r="B30989" t="s">
        <v>30981</v>
      </c>
    </row>
    <row r="30990" spans="2:2" x14ac:dyDescent="0.25">
      <c r="B30990" t="s">
        <v>30982</v>
      </c>
    </row>
    <row r="30991" spans="2:2" x14ac:dyDescent="0.25">
      <c r="B30991" t="s">
        <v>30983</v>
      </c>
    </row>
    <row r="30992" spans="2:2" x14ac:dyDescent="0.25">
      <c r="B30992" t="s">
        <v>30984</v>
      </c>
    </row>
    <row r="30993" spans="2:2" x14ac:dyDescent="0.25">
      <c r="B30993" t="s">
        <v>30985</v>
      </c>
    </row>
    <row r="30994" spans="2:2" x14ac:dyDescent="0.25">
      <c r="B30994" t="s">
        <v>30986</v>
      </c>
    </row>
    <row r="30995" spans="2:2" x14ac:dyDescent="0.25">
      <c r="B30995" t="s">
        <v>30987</v>
      </c>
    </row>
    <row r="30996" spans="2:2" x14ac:dyDescent="0.25">
      <c r="B30996" t="s">
        <v>30988</v>
      </c>
    </row>
    <row r="30997" spans="2:2" x14ac:dyDescent="0.25">
      <c r="B30997" t="s">
        <v>30989</v>
      </c>
    </row>
    <row r="30998" spans="2:2" x14ac:dyDescent="0.25">
      <c r="B30998" t="s">
        <v>30990</v>
      </c>
    </row>
    <row r="30999" spans="2:2" x14ac:dyDescent="0.25">
      <c r="B30999" t="s">
        <v>30991</v>
      </c>
    </row>
    <row r="31000" spans="2:2" x14ac:dyDescent="0.25">
      <c r="B31000" t="s">
        <v>30992</v>
      </c>
    </row>
    <row r="31001" spans="2:2" x14ac:dyDescent="0.25">
      <c r="B31001" t="s">
        <v>30993</v>
      </c>
    </row>
    <row r="31002" spans="2:2" x14ac:dyDescent="0.25">
      <c r="B31002" t="s">
        <v>30994</v>
      </c>
    </row>
    <row r="31003" spans="2:2" x14ac:dyDescent="0.25">
      <c r="B31003" t="s">
        <v>30995</v>
      </c>
    </row>
    <row r="31004" spans="2:2" x14ac:dyDescent="0.25">
      <c r="B31004" t="s">
        <v>30996</v>
      </c>
    </row>
    <row r="31005" spans="2:2" x14ac:dyDescent="0.25">
      <c r="B31005" t="s">
        <v>30997</v>
      </c>
    </row>
    <row r="31006" spans="2:2" x14ac:dyDescent="0.25">
      <c r="B31006" t="s">
        <v>30998</v>
      </c>
    </row>
    <row r="31007" spans="2:2" x14ac:dyDescent="0.25">
      <c r="B31007" t="s">
        <v>30999</v>
      </c>
    </row>
    <row r="31008" spans="2:2" x14ac:dyDescent="0.25">
      <c r="B31008" t="s">
        <v>31000</v>
      </c>
    </row>
    <row r="31009" spans="2:2" x14ac:dyDescent="0.25">
      <c r="B31009" t="s">
        <v>31001</v>
      </c>
    </row>
    <row r="31010" spans="2:2" x14ac:dyDescent="0.25">
      <c r="B31010" t="s">
        <v>31002</v>
      </c>
    </row>
    <row r="31011" spans="2:2" x14ac:dyDescent="0.25">
      <c r="B31011" t="s">
        <v>31003</v>
      </c>
    </row>
    <row r="31012" spans="2:2" x14ac:dyDescent="0.25">
      <c r="B31012" t="s">
        <v>31004</v>
      </c>
    </row>
    <row r="31013" spans="2:2" x14ac:dyDescent="0.25">
      <c r="B31013" t="s">
        <v>31005</v>
      </c>
    </row>
    <row r="31014" spans="2:2" x14ac:dyDescent="0.25">
      <c r="B31014" t="s">
        <v>31006</v>
      </c>
    </row>
    <row r="31015" spans="2:2" x14ac:dyDescent="0.25">
      <c r="B31015" t="s">
        <v>31007</v>
      </c>
    </row>
    <row r="31016" spans="2:2" x14ac:dyDescent="0.25">
      <c r="B31016" t="s">
        <v>31008</v>
      </c>
    </row>
    <row r="31017" spans="2:2" x14ac:dyDescent="0.25">
      <c r="B31017" t="s">
        <v>31009</v>
      </c>
    </row>
    <row r="31018" spans="2:2" x14ac:dyDescent="0.25">
      <c r="B31018" t="s">
        <v>31010</v>
      </c>
    </row>
    <row r="31019" spans="2:2" x14ac:dyDescent="0.25">
      <c r="B31019" t="s">
        <v>31011</v>
      </c>
    </row>
    <row r="31020" spans="2:2" x14ac:dyDescent="0.25">
      <c r="B31020" t="s">
        <v>31012</v>
      </c>
    </row>
    <row r="31021" spans="2:2" x14ac:dyDescent="0.25">
      <c r="B31021" t="s">
        <v>31013</v>
      </c>
    </row>
    <row r="31022" spans="2:2" x14ac:dyDescent="0.25">
      <c r="B31022" t="s">
        <v>31014</v>
      </c>
    </row>
    <row r="31023" spans="2:2" x14ac:dyDescent="0.25">
      <c r="B31023" t="s">
        <v>31015</v>
      </c>
    </row>
    <row r="31024" spans="2:2" x14ac:dyDescent="0.25">
      <c r="B31024" t="s">
        <v>31016</v>
      </c>
    </row>
    <row r="31025" spans="2:2" x14ac:dyDescent="0.25">
      <c r="B31025" t="s">
        <v>31017</v>
      </c>
    </row>
    <row r="31026" spans="2:2" x14ac:dyDescent="0.25">
      <c r="B31026" t="s">
        <v>31018</v>
      </c>
    </row>
    <row r="31027" spans="2:2" x14ac:dyDescent="0.25">
      <c r="B31027" t="s">
        <v>31019</v>
      </c>
    </row>
    <row r="31028" spans="2:2" x14ac:dyDescent="0.25">
      <c r="B31028" t="s">
        <v>31020</v>
      </c>
    </row>
    <row r="31029" spans="2:2" x14ac:dyDescent="0.25">
      <c r="B31029" t="s">
        <v>31021</v>
      </c>
    </row>
    <row r="31030" spans="2:2" x14ac:dyDescent="0.25">
      <c r="B31030" t="s">
        <v>31022</v>
      </c>
    </row>
    <row r="31031" spans="2:2" x14ac:dyDescent="0.25">
      <c r="B31031" t="s">
        <v>31023</v>
      </c>
    </row>
    <row r="31032" spans="2:2" x14ac:dyDescent="0.25">
      <c r="B31032" t="s">
        <v>31024</v>
      </c>
    </row>
    <row r="31033" spans="2:2" x14ac:dyDescent="0.25">
      <c r="B31033" t="s">
        <v>31025</v>
      </c>
    </row>
    <row r="31034" spans="2:2" x14ac:dyDescent="0.25">
      <c r="B31034" t="s">
        <v>31026</v>
      </c>
    </row>
    <row r="31035" spans="2:2" x14ac:dyDescent="0.25">
      <c r="B31035" t="s">
        <v>31027</v>
      </c>
    </row>
    <row r="31036" spans="2:2" x14ac:dyDescent="0.25">
      <c r="B31036" t="s">
        <v>31028</v>
      </c>
    </row>
    <row r="31037" spans="2:2" x14ac:dyDescent="0.25">
      <c r="B31037" t="s">
        <v>31029</v>
      </c>
    </row>
    <row r="31038" spans="2:2" x14ac:dyDescent="0.25">
      <c r="B31038" t="s">
        <v>31030</v>
      </c>
    </row>
    <row r="31039" spans="2:2" x14ac:dyDescent="0.25">
      <c r="B31039" t="s">
        <v>31031</v>
      </c>
    </row>
    <row r="31040" spans="2:2" x14ac:dyDescent="0.25">
      <c r="B31040" t="s">
        <v>31032</v>
      </c>
    </row>
    <row r="31041" spans="2:2" x14ac:dyDescent="0.25">
      <c r="B31041" t="s">
        <v>31033</v>
      </c>
    </row>
    <row r="31042" spans="2:2" x14ac:dyDescent="0.25">
      <c r="B31042" t="s">
        <v>31034</v>
      </c>
    </row>
    <row r="31043" spans="2:2" x14ac:dyDescent="0.25">
      <c r="B31043" t="s">
        <v>31035</v>
      </c>
    </row>
    <row r="31044" spans="2:2" x14ac:dyDescent="0.25">
      <c r="B31044" t="s">
        <v>31036</v>
      </c>
    </row>
    <row r="31045" spans="2:2" x14ac:dyDescent="0.25">
      <c r="B31045" t="s">
        <v>31037</v>
      </c>
    </row>
    <row r="31046" spans="2:2" x14ac:dyDescent="0.25">
      <c r="B31046" t="s">
        <v>31038</v>
      </c>
    </row>
    <row r="31047" spans="2:2" x14ac:dyDescent="0.25">
      <c r="B31047" t="s">
        <v>31039</v>
      </c>
    </row>
    <row r="31048" spans="2:2" x14ac:dyDescent="0.25">
      <c r="B31048" t="s">
        <v>31040</v>
      </c>
    </row>
    <row r="31049" spans="2:2" x14ac:dyDescent="0.25">
      <c r="B31049" t="s">
        <v>31041</v>
      </c>
    </row>
    <row r="31050" spans="2:2" x14ac:dyDescent="0.25">
      <c r="B31050" t="s">
        <v>31042</v>
      </c>
    </row>
    <row r="31051" spans="2:2" x14ac:dyDescent="0.25">
      <c r="B31051" t="s">
        <v>31043</v>
      </c>
    </row>
    <row r="31052" spans="2:2" x14ac:dyDescent="0.25">
      <c r="B31052" t="s">
        <v>31044</v>
      </c>
    </row>
    <row r="31053" spans="2:2" x14ac:dyDescent="0.25">
      <c r="B31053" t="s">
        <v>31045</v>
      </c>
    </row>
    <row r="31054" spans="2:2" x14ac:dyDescent="0.25">
      <c r="B31054" t="s">
        <v>31046</v>
      </c>
    </row>
    <row r="31055" spans="2:2" x14ac:dyDescent="0.25">
      <c r="B31055" t="s">
        <v>31047</v>
      </c>
    </row>
    <row r="31056" spans="2:2" x14ac:dyDescent="0.25">
      <c r="B31056" t="s">
        <v>31048</v>
      </c>
    </row>
    <row r="31057" spans="2:2" x14ac:dyDescent="0.25">
      <c r="B31057" t="s">
        <v>31049</v>
      </c>
    </row>
    <row r="31058" spans="2:2" x14ac:dyDescent="0.25">
      <c r="B31058" t="s">
        <v>31050</v>
      </c>
    </row>
    <row r="31059" spans="2:2" x14ac:dyDescent="0.25">
      <c r="B31059" t="s">
        <v>31051</v>
      </c>
    </row>
    <row r="31060" spans="2:2" x14ac:dyDescent="0.25">
      <c r="B31060" t="s">
        <v>31052</v>
      </c>
    </row>
    <row r="31061" spans="2:2" x14ac:dyDescent="0.25">
      <c r="B31061" t="s">
        <v>31053</v>
      </c>
    </row>
    <row r="31062" spans="2:2" x14ac:dyDescent="0.25">
      <c r="B31062" t="s">
        <v>31054</v>
      </c>
    </row>
    <row r="31063" spans="2:2" x14ac:dyDescent="0.25">
      <c r="B31063" t="s">
        <v>31055</v>
      </c>
    </row>
    <row r="31064" spans="2:2" x14ac:dyDescent="0.25">
      <c r="B31064" t="s">
        <v>31056</v>
      </c>
    </row>
    <row r="31065" spans="2:2" x14ac:dyDescent="0.25">
      <c r="B31065" t="s">
        <v>31057</v>
      </c>
    </row>
    <row r="31066" spans="2:2" x14ac:dyDescent="0.25">
      <c r="B31066" t="s">
        <v>31058</v>
      </c>
    </row>
    <row r="31067" spans="2:2" x14ac:dyDescent="0.25">
      <c r="B31067" t="s">
        <v>31059</v>
      </c>
    </row>
    <row r="31068" spans="2:2" x14ac:dyDescent="0.25">
      <c r="B31068" t="s">
        <v>31060</v>
      </c>
    </row>
    <row r="31069" spans="2:2" x14ac:dyDescent="0.25">
      <c r="B31069" t="s">
        <v>31061</v>
      </c>
    </row>
    <row r="31070" spans="2:2" x14ac:dyDescent="0.25">
      <c r="B31070" t="s">
        <v>31062</v>
      </c>
    </row>
    <row r="31071" spans="2:2" x14ac:dyDescent="0.25">
      <c r="B31071" t="s">
        <v>31063</v>
      </c>
    </row>
    <row r="31072" spans="2:2" x14ac:dyDescent="0.25">
      <c r="B31072" t="s">
        <v>31064</v>
      </c>
    </row>
    <row r="31073" spans="2:2" x14ac:dyDescent="0.25">
      <c r="B31073" t="s">
        <v>31065</v>
      </c>
    </row>
    <row r="31074" spans="2:2" x14ac:dyDescent="0.25">
      <c r="B31074" t="s">
        <v>31066</v>
      </c>
    </row>
    <row r="31075" spans="2:2" x14ac:dyDescent="0.25">
      <c r="B31075" t="s">
        <v>31067</v>
      </c>
    </row>
    <row r="31076" spans="2:2" x14ac:dyDescent="0.25">
      <c r="B31076" t="s">
        <v>31068</v>
      </c>
    </row>
    <row r="31077" spans="2:2" x14ac:dyDescent="0.25">
      <c r="B31077" t="s">
        <v>31069</v>
      </c>
    </row>
    <row r="31078" spans="2:2" x14ac:dyDescent="0.25">
      <c r="B31078" t="s">
        <v>31070</v>
      </c>
    </row>
    <row r="31079" spans="2:2" x14ac:dyDescent="0.25">
      <c r="B31079" t="s">
        <v>31071</v>
      </c>
    </row>
    <row r="31080" spans="2:2" x14ac:dyDescent="0.25">
      <c r="B31080" t="s">
        <v>31072</v>
      </c>
    </row>
    <row r="31081" spans="2:2" x14ac:dyDescent="0.25">
      <c r="B31081" t="s">
        <v>31073</v>
      </c>
    </row>
    <row r="31082" spans="2:2" x14ac:dyDescent="0.25">
      <c r="B31082" t="s">
        <v>31074</v>
      </c>
    </row>
    <row r="31083" spans="2:2" x14ac:dyDescent="0.25">
      <c r="B31083" t="s">
        <v>31075</v>
      </c>
    </row>
    <row r="31084" spans="2:2" x14ac:dyDescent="0.25">
      <c r="B31084" t="s">
        <v>31076</v>
      </c>
    </row>
    <row r="31085" spans="2:2" x14ac:dyDescent="0.25">
      <c r="B31085" t="s">
        <v>31077</v>
      </c>
    </row>
    <row r="31086" spans="2:2" x14ac:dyDescent="0.25">
      <c r="B31086" t="s">
        <v>31078</v>
      </c>
    </row>
    <row r="31087" spans="2:2" x14ac:dyDescent="0.25">
      <c r="B31087" t="s">
        <v>31079</v>
      </c>
    </row>
    <row r="31088" spans="2:2" x14ac:dyDescent="0.25">
      <c r="B31088" t="s">
        <v>31080</v>
      </c>
    </row>
    <row r="31089" spans="2:2" x14ac:dyDescent="0.25">
      <c r="B31089" t="s">
        <v>31081</v>
      </c>
    </row>
    <row r="31090" spans="2:2" x14ac:dyDescent="0.25">
      <c r="B31090" t="s">
        <v>31082</v>
      </c>
    </row>
    <row r="31091" spans="2:2" x14ac:dyDescent="0.25">
      <c r="B31091" t="s">
        <v>31083</v>
      </c>
    </row>
    <row r="31092" spans="2:2" x14ac:dyDescent="0.25">
      <c r="B31092" t="s">
        <v>31084</v>
      </c>
    </row>
    <row r="31093" spans="2:2" x14ac:dyDescent="0.25">
      <c r="B31093" t="s">
        <v>31085</v>
      </c>
    </row>
    <row r="31094" spans="2:2" x14ac:dyDescent="0.25">
      <c r="B31094" t="s">
        <v>31086</v>
      </c>
    </row>
    <row r="31095" spans="2:2" x14ac:dyDescent="0.25">
      <c r="B31095" t="s">
        <v>31087</v>
      </c>
    </row>
    <row r="31096" spans="2:2" x14ac:dyDescent="0.25">
      <c r="B31096" t="s">
        <v>31088</v>
      </c>
    </row>
    <row r="31097" spans="2:2" x14ac:dyDescent="0.25">
      <c r="B31097" t="s">
        <v>31089</v>
      </c>
    </row>
    <row r="31098" spans="2:2" x14ac:dyDescent="0.25">
      <c r="B31098" t="s">
        <v>31090</v>
      </c>
    </row>
    <row r="31099" spans="2:2" x14ac:dyDescent="0.25">
      <c r="B31099" t="s">
        <v>31091</v>
      </c>
    </row>
    <row r="31100" spans="2:2" x14ac:dyDescent="0.25">
      <c r="B31100" t="s">
        <v>31092</v>
      </c>
    </row>
    <row r="31101" spans="2:2" x14ac:dyDescent="0.25">
      <c r="B31101" t="s">
        <v>31093</v>
      </c>
    </row>
    <row r="31102" spans="2:2" x14ac:dyDescent="0.25">
      <c r="B31102" t="s">
        <v>31094</v>
      </c>
    </row>
    <row r="31103" spans="2:2" x14ac:dyDescent="0.25">
      <c r="B31103" t="s">
        <v>31095</v>
      </c>
    </row>
    <row r="31104" spans="2:2" x14ac:dyDescent="0.25">
      <c r="B31104" t="s">
        <v>31096</v>
      </c>
    </row>
    <row r="31105" spans="2:2" x14ac:dyDescent="0.25">
      <c r="B31105" t="s">
        <v>31097</v>
      </c>
    </row>
    <row r="31106" spans="2:2" x14ac:dyDescent="0.25">
      <c r="B31106" t="s">
        <v>31098</v>
      </c>
    </row>
    <row r="31107" spans="2:2" x14ac:dyDescent="0.25">
      <c r="B31107" t="s">
        <v>31099</v>
      </c>
    </row>
    <row r="31108" spans="2:2" x14ac:dyDescent="0.25">
      <c r="B31108" t="s">
        <v>31100</v>
      </c>
    </row>
    <row r="31109" spans="2:2" x14ac:dyDescent="0.25">
      <c r="B31109" t="s">
        <v>31101</v>
      </c>
    </row>
    <row r="31110" spans="2:2" x14ac:dyDescent="0.25">
      <c r="B31110" t="s">
        <v>31102</v>
      </c>
    </row>
    <row r="31111" spans="2:2" x14ac:dyDescent="0.25">
      <c r="B31111" t="s">
        <v>31103</v>
      </c>
    </row>
    <row r="31112" spans="2:2" x14ac:dyDescent="0.25">
      <c r="B31112" t="s">
        <v>31104</v>
      </c>
    </row>
    <row r="31113" spans="2:2" x14ac:dyDescent="0.25">
      <c r="B31113" t="s">
        <v>31105</v>
      </c>
    </row>
    <row r="31114" spans="2:2" x14ac:dyDescent="0.25">
      <c r="B31114" t="s">
        <v>31106</v>
      </c>
    </row>
    <row r="31115" spans="2:2" x14ac:dyDescent="0.25">
      <c r="B31115" t="s">
        <v>31107</v>
      </c>
    </row>
    <row r="31116" spans="2:2" x14ac:dyDescent="0.25">
      <c r="B31116" t="s">
        <v>31108</v>
      </c>
    </row>
    <row r="31117" spans="2:2" x14ac:dyDescent="0.25">
      <c r="B31117" t="s">
        <v>31109</v>
      </c>
    </row>
    <row r="31118" spans="2:2" x14ac:dyDescent="0.25">
      <c r="B31118" t="s">
        <v>31110</v>
      </c>
    </row>
    <row r="31119" spans="2:2" x14ac:dyDescent="0.25">
      <c r="B31119" t="s">
        <v>31111</v>
      </c>
    </row>
    <row r="31120" spans="2:2" x14ac:dyDescent="0.25">
      <c r="B31120" t="s">
        <v>31112</v>
      </c>
    </row>
    <row r="31121" spans="2:2" x14ac:dyDescent="0.25">
      <c r="B31121" t="s">
        <v>31113</v>
      </c>
    </row>
    <row r="31122" spans="2:2" x14ac:dyDescent="0.25">
      <c r="B31122" t="s">
        <v>31114</v>
      </c>
    </row>
    <row r="31123" spans="2:2" x14ac:dyDescent="0.25">
      <c r="B31123" t="s">
        <v>31115</v>
      </c>
    </row>
    <row r="31124" spans="2:2" x14ac:dyDescent="0.25">
      <c r="B31124" t="s">
        <v>31116</v>
      </c>
    </row>
    <row r="31125" spans="2:2" x14ac:dyDescent="0.25">
      <c r="B31125" t="s">
        <v>31117</v>
      </c>
    </row>
    <row r="31126" spans="2:2" x14ac:dyDescent="0.25">
      <c r="B31126" t="s">
        <v>31118</v>
      </c>
    </row>
    <row r="31127" spans="2:2" x14ac:dyDescent="0.25">
      <c r="B31127" t="s">
        <v>31119</v>
      </c>
    </row>
    <row r="31128" spans="2:2" x14ac:dyDescent="0.25">
      <c r="B31128" t="s">
        <v>31120</v>
      </c>
    </row>
    <row r="31129" spans="2:2" x14ac:dyDescent="0.25">
      <c r="B31129" t="s">
        <v>31121</v>
      </c>
    </row>
    <row r="31130" spans="2:2" x14ac:dyDescent="0.25">
      <c r="B31130" t="s">
        <v>31122</v>
      </c>
    </row>
    <row r="31131" spans="2:2" x14ac:dyDescent="0.25">
      <c r="B31131" t="s">
        <v>31123</v>
      </c>
    </row>
    <row r="31132" spans="2:2" x14ac:dyDescent="0.25">
      <c r="B31132" t="s">
        <v>31124</v>
      </c>
    </row>
    <row r="31133" spans="2:2" x14ac:dyDescent="0.25">
      <c r="B31133" t="s">
        <v>31125</v>
      </c>
    </row>
    <row r="31134" spans="2:2" x14ac:dyDescent="0.25">
      <c r="B31134" t="s">
        <v>31126</v>
      </c>
    </row>
    <row r="31135" spans="2:2" x14ac:dyDescent="0.25">
      <c r="B31135" t="s">
        <v>31127</v>
      </c>
    </row>
    <row r="31136" spans="2:2" x14ac:dyDescent="0.25">
      <c r="B31136" t="s">
        <v>31128</v>
      </c>
    </row>
    <row r="31137" spans="2:2" x14ac:dyDescent="0.25">
      <c r="B31137" t="s">
        <v>31129</v>
      </c>
    </row>
    <row r="31138" spans="2:2" x14ac:dyDescent="0.25">
      <c r="B31138" t="s">
        <v>31130</v>
      </c>
    </row>
    <row r="31139" spans="2:2" x14ac:dyDescent="0.25">
      <c r="B31139" t="s">
        <v>31131</v>
      </c>
    </row>
    <row r="31140" spans="2:2" x14ac:dyDescent="0.25">
      <c r="B31140" t="s">
        <v>31132</v>
      </c>
    </row>
    <row r="31141" spans="2:2" x14ac:dyDescent="0.25">
      <c r="B31141" t="s">
        <v>31133</v>
      </c>
    </row>
    <row r="31142" spans="2:2" x14ac:dyDescent="0.25">
      <c r="B31142" t="s">
        <v>31134</v>
      </c>
    </row>
    <row r="31143" spans="2:2" x14ac:dyDescent="0.25">
      <c r="B31143" t="s">
        <v>31135</v>
      </c>
    </row>
    <row r="31144" spans="2:2" x14ac:dyDescent="0.25">
      <c r="B31144" t="s">
        <v>31136</v>
      </c>
    </row>
    <row r="31145" spans="2:2" x14ac:dyDescent="0.25">
      <c r="B31145" t="s">
        <v>31137</v>
      </c>
    </row>
    <row r="31146" spans="2:2" x14ac:dyDescent="0.25">
      <c r="B31146" t="s">
        <v>31138</v>
      </c>
    </row>
    <row r="31147" spans="2:2" x14ac:dyDescent="0.25">
      <c r="B31147" t="s">
        <v>31139</v>
      </c>
    </row>
    <row r="31148" spans="2:2" x14ac:dyDescent="0.25">
      <c r="B31148" t="s">
        <v>31140</v>
      </c>
    </row>
    <row r="31149" spans="2:2" x14ac:dyDescent="0.25">
      <c r="B31149" t="s">
        <v>31141</v>
      </c>
    </row>
    <row r="31150" spans="2:2" x14ac:dyDescent="0.25">
      <c r="B31150" t="s">
        <v>31142</v>
      </c>
    </row>
    <row r="31151" spans="2:2" x14ac:dyDescent="0.25">
      <c r="B31151" t="s">
        <v>31143</v>
      </c>
    </row>
    <row r="31152" spans="2:2" x14ac:dyDescent="0.25">
      <c r="B31152" t="s">
        <v>31144</v>
      </c>
    </row>
    <row r="31153" spans="2:2" x14ac:dyDescent="0.25">
      <c r="B31153" t="s">
        <v>31145</v>
      </c>
    </row>
    <row r="31154" spans="2:2" x14ac:dyDescent="0.25">
      <c r="B31154" t="s">
        <v>31146</v>
      </c>
    </row>
    <row r="31155" spans="2:2" x14ac:dyDescent="0.25">
      <c r="B31155" t="s">
        <v>31147</v>
      </c>
    </row>
    <row r="31156" spans="2:2" x14ac:dyDescent="0.25">
      <c r="B31156" t="s">
        <v>31148</v>
      </c>
    </row>
    <row r="31157" spans="2:2" x14ac:dyDescent="0.25">
      <c r="B31157" t="s">
        <v>31149</v>
      </c>
    </row>
    <row r="31158" spans="2:2" x14ac:dyDescent="0.25">
      <c r="B31158" t="s">
        <v>31150</v>
      </c>
    </row>
    <row r="31159" spans="2:2" x14ac:dyDescent="0.25">
      <c r="B31159" t="s">
        <v>31151</v>
      </c>
    </row>
    <row r="31160" spans="2:2" x14ac:dyDescent="0.25">
      <c r="B31160" t="s">
        <v>31152</v>
      </c>
    </row>
    <row r="31161" spans="2:2" x14ac:dyDescent="0.25">
      <c r="B31161" t="s">
        <v>31153</v>
      </c>
    </row>
    <row r="31162" spans="2:2" x14ac:dyDescent="0.25">
      <c r="B31162" t="s">
        <v>31154</v>
      </c>
    </row>
    <row r="31163" spans="2:2" x14ac:dyDescent="0.25">
      <c r="B31163" t="s">
        <v>31155</v>
      </c>
    </row>
    <row r="31164" spans="2:2" x14ac:dyDescent="0.25">
      <c r="B31164" t="s">
        <v>31156</v>
      </c>
    </row>
    <row r="31165" spans="2:2" x14ac:dyDescent="0.25">
      <c r="B31165" t="s">
        <v>31157</v>
      </c>
    </row>
    <row r="31166" spans="2:2" x14ac:dyDescent="0.25">
      <c r="B31166" t="s">
        <v>31158</v>
      </c>
    </row>
    <row r="31167" spans="2:2" x14ac:dyDescent="0.25">
      <c r="B31167" t="s">
        <v>31159</v>
      </c>
    </row>
    <row r="31168" spans="2:2" x14ac:dyDescent="0.25">
      <c r="B31168" t="s">
        <v>31160</v>
      </c>
    </row>
    <row r="31169" spans="2:2" x14ac:dyDescent="0.25">
      <c r="B31169" t="s">
        <v>31161</v>
      </c>
    </row>
    <row r="31170" spans="2:2" x14ac:dyDescent="0.25">
      <c r="B31170" t="s">
        <v>31162</v>
      </c>
    </row>
    <row r="31171" spans="2:2" x14ac:dyDescent="0.25">
      <c r="B31171" t="s">
        <v>31163</v>
      </c>
    </row>
    <row r="31172" spans="2:2" x14ac:dyDescent="0.25">
      <c r="B31172" t="s">
        <v>31164</v>
      </c>
    </row>
    <row r="31173" spans="2:2" x14ac:dyDescent="0.25">
      <c r="B31173" t="s">
        <v>31165</v>
      </c>
    </row>
    <row r="31174" spans="2:2" x14ac:dyDescent="0.25">
      <c r="B31174" t="s">
        <v>31166</v>
      </c>
    </row>
    <row r="31175" spans="2:2" x14ac:dyDescent="0.25">
      <c r="B31175" t="s">
        <v>31167</v>
      </c>
    </row>
    <row r="31176" spans="2:2" x14ac:dyDescent="0.25">
      <c r="B31176" t="s">
        <v>31168</v>
      </c>
    </row>
    <row r="31177" spans="2:2" x14ac:dyDescent="0.25">
      <c r="B31177" t="s">
        <v>31169</v>
      </c>
    </row>
    <row r="31178" spans="2:2" x14ac:dyDescent="0.25">
      <c r="B31178" t="s">
        <v>31170</v>
      </c>
    </row>
    <row r="31179" spans="2:2" x14ac:dyDescent="0.25">
      <c r="B31179" t="s">
        <v>31171</v>
      </c>
    </row>
    <row r="31180" spans="2:2" x14ac:dyDescent="0.25">
      <c r="B31180" t="s">
        <v>31172</v>
      </c>
    </row>
    <row r="31181" spans="2:2" x14ac:dyDescent="0.25">
      <c r="B31181" t="s">
        <v>31173</v>
      </c>
    </row>
    <row r="31182" spans="2:2" x14ac:dyDescent="0.25">
      <c r="B31182" t="s">
        <v>31174</v>
      </c>
    </row>
    <row r="31183" spans="2:2" x14ac:dyDescent="0.25">
      <c r="B31183" t="s">
        <v>31175</v>
      </c>
    </row>
    <row r="31184" spans="2:2" x14ac:dyDescent="0.25">
      <c r="B31184" t="s">
        <v>31176</v>
      </c>
    </row>
    <row r="31185" spans="2:2" x14ac:dyDescent="0.25">
      <c r="B31185" t="s">
        <v>31177</v>
      </c>
    </row>
    <row r="31186" spans="2:2" x14ac:dyDescent="0.25">
      <c r="B31186" t="s">
        <v>31178</v>
      </c>
    </row>
    <row r="31187" spans="2:2" x14ac:dyDescent="0.25">
      <c r="B31187" t="s">
        <v>31179</v>
      </c>
    </row>
    <row r="31188" spans="2:2" x14ac:dyDescent="0.25">
      <c r="B31188" t="s">
        <v>31180</v>
      </c>
    </row>
    <row r="31189" spans="2:2" x14ac:dyDescent="0.25">
      <c r="B31189" t="s">
        <v>31181</v>
      </c>
    </row>
    <row r="31190" spans="2:2" x14ac:dyDescent="0.25">
      <c r="B31190" t="s">
        <v>31182</v>
      </c>
    </row>
    <row r="31191" spans="2:2" x14ac:dyDescent="0.25">
      <c r="B31191" t="s">
        <v>31183</v>
      </c>
    </row>
    <row r="31192" spans="2:2" x14ac:dyDescent="0.25">
      <c r="B31192" t="s">
        <v>31184</v>
      </c>
    </row>
    <row r="31193" spans="2:2" x14ac:dyDescent="0.25">
      <c r="B31193" t="s">
        <v>31185</v>
      </c>
    </row>
    <row r="31194" spans="2:2" x14ac:dyDescent="0.25">
      <c r="B31194" t="s">
        <v>31186</v>
      </c>
    </row>
    <row r="31195" spans="2:2" x14ac:dyDescent="0.25">
      <c r="B31195" t="s">
        <v>31187</v>
      </c>
    </row>
    <row r="31196" spans="2:2" x14ac:dyDescent="0.25">
      <c r="B31196" t="s">
        <v>31188</v>
      </c>
    </row>
    <row r="31197" spans="2:2" x14ac:dyDescent="0.25">
      <c r="B31197" t="s">
        <v>31189</v>
      </c>
    </row>
    <row r="31198" spans="2:2" x14ac:dyDescent="0.25">
      <c r="B31198" t="s">
        <v>31190</v>
      </c>
    </row>
    <row r="31199" spans="2:2" x14ac:dyDescent="0.25">
      <c r="B31199" t="s">
        <v>31191</v>
      </c>
    </row>
    <row r="31200" spans="2:2" x14ac:dyDescent="0.25">
      <c r="B31200" t="s">
        <v>31192</v>
      </c>
    </row>
    <row r="31201" spans="2:2" x14ac:dyDescent="0.25">
      <c r="B31201" t="s">
        <v>31193</v>
      </c>
    </row>
    <row r="31202" spans="2:2" x14ac:dyDescent="0.25">
      <c r="B31202" t="s">
        <v>31194</v>
      </c>
    </row>
    <row r="31203" spans="2:2" x14ac:dyDescent="0.25">
      <c r="B31203" t="s">
        <v>31195</v>
      </c>
    </row>
    <row r="31204" spans="2:2" x14ac:dyDescent="0.25">
      <c r="B31204" t="s">
        <v>31196</v>
      </c>
    </row>
    <row r="31205" spans="2:2" x14ac:dyDescent="0.25">
      <c r="B31205" t="s">
        <v>31197</v>
      </c>
    </row>
    <row r="31206" spans="2:2" x14ac:dyDescent="0.25">
      <c r="B31206" t="s">
        <v>31198</v>
      </c>
    </row>
    <row r="31207" spans="2:2" x14ac:dyDescent="0.25">
      <c r="B31207" t="s">
        <v>31199</v>
      </c>
    </row>
    <row r="31208" spans="2:2" x14ac:dyDescent="0.25">
      <c r="B31208" t="s">
        <v>31200</v>
      </c>
    </row>
    <row r="31209" spans="2:2" x14ac:dyDescent="0.25">
      <c r="B31209" t="s">
        <v>31201</v>
      </c>
    </row>
    <row r="31210" spans="2:2" x14ac:dyDescent="0.25">
      <c r="B31210" t="s">
        <v>31202</v>
      </c>
    </row>
    <row r="31211" spans="2:2" x14ac:dyDescent="0.25">
      <c r="B31211" t="s">
        <v>31203</v>
      </c>
    </row>
    <row r="31212" spans="2:2" x14ac:dyDescent="0.25">
      <c r="B31212" t="s">
        <v>31204</v>
      </c>
    </row>
    <row r="31213" spans="2:2" x14ac:dyDescent="0.25">
      <c r="B31213" t="s">
        <v>31205</v>
      </c>
    </row>
    <row r="31214" spans="2:2" x14ac:dyDescent="0.25">
      <c r="B31214" t="s">
        <v>31206</v>
      </c>
    </row>
    <row r="31215" spans="2:2" x14ac:dyDescent="0.25">
      <c r="B31215" t="s">
        <v>31207</v>
      </c>
    </row>
    <row r="31216" spans="2:2" x14ac:dyDescent="0.25">
      <c r="B31216" t="s">
        <v>31208</v>
      </c>
    </row>
    <row r="31217" spans="2:2" x14ac:dyDescent="0.25">
      <c r="B31217" t="s">
        <v>31209</v>
      </c>
    </row>
    <row r="31218" spans="2:2" x14ac:dyDescent="0.25">
      <c r="B31218" t="s">
        <v>31210</v>
      </c>
    </row>
    <row r="31219" spans="2:2" x14ac:dyDescent="0.25">
      <c r="B31219" t="s">
        <v>31211</v>
      </c>
    </row>
    <row r="31220" spans="2:2" x14ac:dyDescent="0.25">
      <c r="B31220" t="s">
        <v>31212</v>
      </c>
    </row>
    <row r="31221" spans="2:2" x14ac:dyDescent="0.25">
      <c r="B31221" t="s">
        <v>31213</v>
      </c>
    </row>
    <row r="31222" spans="2:2" x14ac:dyDescent="0.25">
      <c r="B31222" t="s">
        <v>31214</v>
      </c>
    </row>
    <row r="31223" spans="2:2" x14ac:dyDescent="0.25">
      <c r="B31223" t="s">
        <v>31215</v>
      </c>
    </row>
    <row r="31224" spans="2:2" x14ac:dyDescent="0.25">
      <c r="B31224" t="s">
        <v>31216</v>
      </c>
    </row>
    <row r="31225" spans="2:2" x14ac:dyDescent="0.25">
      <c r="B31225" t="s">
        <v>31217</v>
      </c>
    </row>
    <row r="31226" spans="2:2" x14ac:dyDescent="0.25">
      <c r="B31226" t="s">
        <v>31218</v>
      </c>
    </row>
    <row r="31227" spans="2:2" x14ac:dyDescent="0.25">
      <c r="B31227" t="s">
        <v>31219</v>
      </c>
    </row>
    <row r="31228" spans="2:2" x14ac:dyDescent="0.25">
      <c r="B31228" t="s">
        <v>31220</v>
      </c>
    </row>
    <row r="31229" spans="2:2" x14ac:dyDescent="0.25">
      <c r="B31229" t="s">
        <v>31221</v>
      </c>
    </row>
    <row r="31230" spans="2:2" x14ac:dyDescent="0.25">
      <c r="B31230" t="s">
        <v>31222</v>
      </c>
    </row>
    <row r="31231" spans="2:2" x14ac:dyDescent="0.25">
      <c r="B31231" t="s">
        <v>31223</v>
      </c>
    </row>
    <row r="31232" spans="2:2" x14ac:dyDescent="0.25">
      <c r="B31232" t="s">
        <v>31224</v>
      </c>
    </row>
    <row r="31233" spans="2:2" x14ac:dyDescent="0.25">
      <c r="B31233" t="s">
        <v>31225</v>
      </c>
    </row>
    <row r="31234" spans="2:2" x14ac:dyDescent="0.25">
      <c r="B31234" t="s">
        <v>31226</v>
      </c>
    </row>
    <row r="31235" spans="2:2" x14ac:dyDescent="0.25">
      <c r="B31235" t="s">
        <v>31227</v>
      </c>
    </row>
    <row r="31236" spans="2:2" x14ac:dyDescent="0.25">
      <c r="B31236" t="s">
        <v>31228</v>
      </c>
    </row>
    <row r="31237" spans="2:2" x14ac:dyDescent="0.25">
      <c r="B31237" t="s">
        <v>31229</v>
      </c>
    </row>
    <row r="31238" spans="2:2" x14ac:dyDescent="0.25">
      <c r="B31238" t="s">
        <v>31230</v>
      </c>
    </row>
    <row r="31239" spans="2:2" x14ac:dyDescent="0.25">
      <c r="B31239" t="s">
        <v>31231</v>
      </c>
    </row>
    <row r="31240" spans="2:2" x14ac:dyDescent="0.25">
      <c r="B31240" t="s">
        <v>31232</v>
      </c>
    </row>
    <row r="31241" spans="2:2" x14ac:dyDescent="0.25">
      <c r="B31241" t="s">
        <v>31233</v>
      </c>
    </row>
    <row r="31242" spans="2:2" x14ac:dyDescent="0.25">
      <c r="B31242" t="s">
        <v>31234</v>
      </c>
    </row>
    <row r="31243" spans="2:2" x14ac:dyDescent="0.25">
      <c r="B31243" t="s">
        <v>31235</v>
      </c>
    </row>
    <row r="31244" spans="2:2" x14ac:dyDescent="0.25">
      <c r="B31244" t="s">
        <v>31236</v>
      </c>
    </row>
    <row r="31245" spans="2:2" x14ac:dyDescent="0.25">
      <c r="B31245" t="s">
        <v>31237</v>
      </c>
    </row>
    <row r="31246" spans="2:2" x14ac:dyDescent="0.25">
      <c r="B31246" t="s">
        <v>31238</v>
      </c>
    </row>
    <row r="31247" spans="2:2" x14ac:dyDescent="0.25">
      <c r="B31247" t="s">
        <v>31239</v>
      </c>
    </row>
    <row r="31248" spans="2:2" x14ac:dyDescent="0.25">
      <c r="B31248" t="s">
        <v>31240</v>
      </c>
    </row>
    <row r="31249" spans="2:2" x14ac:dyDescent="0.25">
      <c r="B31249" t="s">
        <v>31241</v>
      </c>
    </row>
    <row r="31250" spans="2:2" x14ac:dyDescent="0.25">
      <c r="B31250" t="s">
        <v>31242</v>
      </c>
    </row>
    <row r="31251" spans="2:2" x14ac:dyDescent="0.25">
      <c r="B31251" t="s">
        <v>31243</v>
      </c>
    </row>
    <row r="31252" spans="2:2" x14ac:dyDescent="0.25">
      <c r="B31252" t="s">
        <v>31244</v>
      </c>
    </row>
    <row r="31253" spans="2:2" x14ac:dyDescent="0.25">
      <c r="B31253" t="s">
        <v>31245</v>
      </c>
    </row>
    <row r="31254" spans="2:2" x14ac:dyDescent="0.25">
      <c r="B31254" t="s">
        <v>31246</v>
      </c>
    </row>
    <row r="31255" spans="2:2" x14ac:dyDescent="0.25">
      <c r="B31255" t="s">
        <v>31247</v>
      </c>
    </row>
    <row r="31256" spans="2:2" x14ac:dyDescent="0.25">
      <c r="B31256" t="s">
        <v>31248</v>
      </c>
    </row>
    <row r="31257" spans="2:2" x14ac:dyDescent="0.25">
      <c r="B31257" t="s">
        <v>31249</v>
      </c>
    </row>
    <row r="31258" spans="2:2" x14ac:dyDescent="0.25">
      <c r="B31258" t="s">
        <v>31250</v>
      </c>
    </row>
    <row r="31259" spans="2:2" x14ac:dyDescent="0.25">
      <c r="B31259" t="s">
        <v>31251</v>
      </c>
    </row>
    <row r="31260" spans="2:2" x14ac:dyDescent="0.25">
      <c r="B31260" t="s">
        <v>31252</v>
      </c>
    </row>
    <row r="31261" spans="2:2" x14ac:dyDescent="0.25">
      <c r="B31261" t="s">
        <v>31253</v>
      </c>
    </row>
    <row r="31262" spans="2:2" x14ac:dyDescent="0.25">
      <c r="B31262" t="s">
        <v>31254</v>
      </c>
    </row>
    <row r="31263" spans="2:2" x14ac:dyDescent="0.25">
      <c r="B31263" t="s">
        <v>31255</v>
      </c>
    </row>
    <row r="31264" spans="2:2" x14ac:dyDescent="0.25">
      <c r="B31264" t="s">
        <v>31256</v>
      </c>
    </row>
    <row r="31265" spans="2:2" x14ac:dyDescent="0.25">
      <c r="B31265" t="s">
        <v>31257</v>
      </c>
    </row>
    <row r="31266" spans="2:2" x14ac:dyDescent="0.25">
      <c r="B31266" t="s">
        <v>31258</v>
      </c>
    </row>
    <row r="31267" spans="2:2" x14ac:dyDescent="0.25">
      <c r="B31267" t="s">
        <v>31259</v>
      </c>
    </row>
    <row r="31268" spans="2:2" x14ac:dyDescent="0.25">
      <c r="B31268" t="s">
        <v>31260</v>
      </c>
    </row>
    <row r="31269" spans="2:2" x14ac:dyDescent="0.25">
      <c r="B31269" t="s">
        <v>31261</v>
      </c>
    </row>
    <row r="31270" spans="2:2" x14ac:dyDescent="0.25">
      <c r="B31270" t="s">
        <v>31262</v>
      </c>
    </row>
    <row r="31271" spans="2:2" x14ac:dyDescent="0.25">
      <c r="B31271" t="s">
        <v>31263</v>
      </c>
    </row>
    <row r="31272" spans="2:2" x14ac:dyDescent="0.25">
      <c r="B31272" t="s">
        <v>31264</v>
      </c>
    </row>
    <row r="31273" spans="2:2" x14ac:dyDescent="0.25">
      <c r="B31273" t="s">
        <v>31265</v>
      </c>
    </row>
    <row r="31274" spans="2:2" x14ac:dyDescent="0.25">
      <c r="B31274" t="s">
        <v>31266</v>
      </c>
    </row>
    <row r="31275" spans="2:2" x14ac:dyDescent="0.25">
      <c r="B31275" t="s">
        <v>31267</v>
      </c>
    </row>
    <row r="31276" spans="2:2" x14ac:dyDescent="0.25">
      <c r="B31276" t="s">
        <v>31268</v>
      </c>
    </row>
    <row r="31277" spans="2:2" x14ac:dyDescent="0.25">
      <c r="B31277" t="s">
        <v>31269</v>
      </c>
    </row>
    <row r="31278" spans="2:2" x14ac:dyDescent="0.25">
      <c r="B31278" t="s">
        <v>31270</v>
      </c>
    </row>
    <row r="31279" spans="2:2" x14ac:dyDescent="0.25">
      <c r="B31279" t="s">
        <v>31271</v>
      </c>
    </row>
    <row r="31280" spans="2:2" x14ac:dyDescent="0.25">
      <c r="B31280" t="s">
        <v>31272</v>
      </c>
    </row>
    <row r="31281" spans="2:2" x14ac:dyDescent="0.25">
      <c r="B31281" t="s">
        <v>31273</v>
      </c>
    </row>
    <row r="31282" spans="2:2" x14ac:dyDescent="0.25">
      <c r="B31282" t="s">
        <v>31274</v>
      </c>
    </row>
    <row r="31283" spans="2:2" x14ac:dyDescent="0.25">
      <c r="B31283" t="s">
        <v>31275</v>
      </c>
    </row>
    <row r="31284" spans="2:2" x14ac:dyDescent="0.25">
      <c r="B31284" t="s">
        <v>31276</v>
      </c>
    </row>
    <row r="31285" spans="2:2" x14ac:dyDescent="0.25">
      <c r="B31285" t="s">
        <v>31277</v>
      </c>
    </row>
    <row r="31286" spans="2:2" x14ac:dyDescent="0.25">
      <c r="B31286" t="s">
        <v>31278</v>
      </c>
    </row>
    <row r="31287" spans="2:2" x14ac:dyDescent="0.25">
      <c r="B31287" t="s">
        <v>31279</v>
      </c>
    </row>
    <row r="31288" spans="2:2" x14ac:dyDescent="0.25">
      <c r="B31288" t="s">
        <v>31280</v>
      </c>
    </row>
    <row r="31289" spans="2:2" x14ac:dyDescent="0.25">
      <c r="B31289" t="s">
        <v>31281</v>
      </c>
    </row>
    <row r="31290" spans="2:2" x14ac:dyDescent="0.25">
      <c r="B31290" t="s">
        <v>31282</v>
      </c>
    </row>
    <row r="31291" spans="2:2" x14ac:dyDescent="0.25">
      <c r="B31291" t="s">
        <v>31283</v>
      </c>
    </row>
    <row r="31292" spans="2:2" x14ac:dyDescent="0.25">
      <c r="B31292" t="s">
        <v>31284</v>
      </c>
    </row>
    <row r="31293" spans="2:2" x14ac:dyDescent="0.25">
      <c r="B31293" t="s">
        <v>31285</v>
      </c>
    </row>
    <row r="31294" spans="2:2" x14ac:dyDescent="0.25">
      <c r="B31294" t="s">
        <v>31286</v>
      </c>
    </row>
    <row r="31295" spans="2:2" x14ac:dyDescent="0.25">
      <c r="B31295" t="s">
        <v>31287</v>
      </c>
    </row>
    <row r="31296" spans="2:2" x14ac:dyDescent="0.25">
      <c r="B31296" t="s">
        <v>31288</v>
      </c>
    </row>
    <row r="31297" spans="2:2" x14ac:dyDescent="0.25">
      <c r="B31297" t="s">
        <v>31289</v>
      </c>
    </row>
    <row r="31298" spans="2:2" x14ac:dyDescent="0.25">
      <c r="B31298" t="s">
        <v>31290</v>
      </c>
    </row>
    <row r="31299" spans="2:2" x14ac:dyDescent="0.25">
      <c r="B31299" t="s">
        <v>31291</v>
      </c>
    </row>
    <row r="31300" spans="2:2" x14ac:dyDescent="0.25">
      <c r="B31300" t="s">
        <v>31292</v>
      </c>
    </row>
    <row r="31301" spans="2:2" x14ac:dyDescent="0.25">
      <c r="B31301" t="s">
        <v>31293</v>
      </c>
    </row>
    <row r="31302" spans="2:2" x14ac:dyDescent="0.25">
      <c r="B31302" t="s">
        <v>31294</v>
      </c>
    </row>
    <row r="31303" spans="2:2" x14ac:dyDescent="0.25">
      <c r="B31303" t="s">
        <v>31295</v>
      </c>
    </row>
    <row r="31304" spans="2:2" x14ac:dyDescent="0.25">
      <c r="B31304" t="s">
        <v>31296</v>
      </c>
    </row>
    <row r="31305" spans="2:2" x14ac:dyDescent="0.25">
      <c r="B31305" t="s">
        <v>31297</v>
      </c>
    </row>
    <row r="31306" spans="2:2" x14ac:dyDescent="0.25">
      <c r="B31306" t="s">
        <v>31298</v>
      </c>
    </row>
    <row r="31307" spans="2:2" x14ac:dyDescent="0.25">
      <c r="B31307" t="s">
        <v>31299</v>
      </c>
    </row>
    <row r="31308" spans="2:2" x14ac:dyDescent="0.25">
      <c r="B31308" t="s">
        <v>31300</v>
      </c>
    </row>
    <row r="31309" spans="2:2" x14ac:dyDescent="0.25">
      <c r="B31309" t="s">
        <v>31301</v>
      </c>
    </row>
    <row r="31310" spans="2:2" x14ac:dyDescent="0.25">
      <c r="B31310" t="s">
        <v>31302</v>
      </c>
    </row>
    <row r="31311" spans="2:2" x14ac:dyDescent="0.25">
      <c r="B31311" t="s">
        <v>31303</v>
      </c>
    </row>
    <row r="31312" spans="2:2" x14ac:dyDescent="0.25">
      <c r="B31312" t="s">
        <v>31304</v>
      </c>
    </row>
    <row r="31313" spans="2:2" x14ac:dyDescent="0.25">
      <c r="B31313" t="s">
        <v>31305</v>
      </c>
    </row>
    <row r="31314" spans="2:2" x14ac:dyDescent="0.25">
      <c r="B31314" t="s">
        <v>31306</v>
      </c>
    </row>
    <row r="31315" spans="2:2" x14ac:dyDescent="0.25">
      <c r="B31315" t="s">
        <v>31307</v>
      </c>
    </row>
    <row r="31316" spans="2:2" x14ac:dyDescent="0.25">
      <c r="B31316" t="s">
        <v>31308</v>
      </c>
    </row>
    <row r="31317" spans="2:2" x14ac:dyDescent="0.25">
      <c r="B31317" t="s">
        <v>31309</v>
      </c>
    </row>
    <row r="31318" spans="2:2" x14ac:dyDescent="0.25">
      <c r="B31318" t="s">
        <v>31310</v>
      </c>
    </row>
    <row r="31319" spans="2:2" x14ac:dyDescent="0.25">
      <c r="B31319" t="s">
        <v>31311</v>
      </c>
    </row>
    <row r="31320" spans="2:2" x14ac:dyDescent="0.25">
      <c r="B31320" t="s">
        <v>31312</v>
      </c>
    </row>
    <row r="31321" spans="2:2" x14ac:dyDescent="0.25">
      <c r="B31321" t="s">
        <v>31313</v>
      </c>
    </row>
    <row r="31322" spans="2:2" x14ac:dyDescent="0.25">
      <c r="B31322" t="s">
        <v>31314</v>
      </c>
    </row>
    <row r="31323" spans="2:2" x14ac:dyDescent="0.25">
      <c r="B31323" t="s">
        <v>31315</v>
      </c>
    </row>
    <row r="31324" spans="2:2" x14ac:dyDescent="0.25">
      <c r="B31324" t="s">
        <v>31316</v>
      </c>
    </row>
    <row r="31325" spans="2:2" x14ac:dyDescent="0.25">
      <c r="B31325" t="s">
        <v>31317</v>
      </c>
    </row>
    <row r="31326" spans="2:2" x14ac:dyDescent="0.25">
      <c r="B31326" t="s">
        <v>31318</v>
      </c>
    </row>
    <row r="31327" spans="2:2" x14ac:dyDescent="0.25">
      <c r="B31327" t="s">
        <v>31319</v>
      </c>
    </row>
    <row r="31328" spans="2:2" x14ac:dyDescent="0.25">
      <c r="B31328" t="s">
        <v>31320</v>
      </c>
    </row>
    <row r="31329" spans="2:2" x14ac:dyDescent="0.25">
      <c r="B31329" t="s">
        <v>31321</v>
      </c>
    </row>
    <row r="31330" spans="2:2" x14ac:dyDescent="0.25">
      <c r="B31330" t="s">
        <v>31322</v>
      </c>
    </row>
    <row r="31331" spans="2:2" x14ac:dyDescent="0.25">
      <c r="B31331" t="s">
        <v>31323</v>
      </c>
    </row>
    <row r="31332" spans="2:2" x14ac:dyDescent="0.25">
      <c r="B31332" t="s">
        <v>31324</v>
      </c>
    </row>
    <row r="31333" spans="2:2" x14ac:dyDescent="0.25">
      <c r="B31333" t="s">
        <v>31325</v>
      </c>
    </row>
    <row r="31334" spans="2:2" x14ac:dyDescent="0.25">
      <c r="B31334" t="s">
        <v>31326</v>
      </c>
    </row>
    <row r="31335" spans="2:2" x14ac:dyDescent="0.25">
      <c r="B31335" t="s">
        <v>31327</v>
      </c>
    </row>
    <row r="31336" spans="2:2" x14ac:dyDescent="0.25">
      <c r="B31336" t="s">
        <v>31328</v>
      </c>
    </row>
    <row r="31337" spans="2:2" x14ac:dyDescent="0.25">
      <c r="B31337" t="s">
        <v>31329</v>
      </c>
    </row>
    <row r="31338" spans="2:2" x14ac:dyDescent="0.25">
      <c r="B31338" t="s">
        <v>31330</v>
      </c>
    </row>
    <row r="31339" spans="2:2" x14ac:dyDescent="0.25">
      <c r="B31339" t="s">
        <v>31331</v>
      </c>
    </row>
    <row r="31340" spans="2:2" x14ac:dyDescent="0.25">
      <c r="B31340" t="s">
        <v>31332</v>
      </c>
    </row>
    <row r="31341" spans="2:2" x14ac:dyDescent="0.25">
      <c r="B31341" t="s">
        <v>31333</v>
      </c>
    </row>
    <row r="31342" spans="2:2" x14ac:dyDescent="0.25">
      <c r="B31342" t="s">
        <v>31334</v>
      </c>
    </row>
    <row r="31343" spans="2:2" x14ac:dyDescent="0.25">
      <c r="B31343" t="s">
        <v>31335</v>
      </c>
    </row>
    <row r="31344" spans="2:2" x14ac:dyDescent="0.25">
      <c r="B31344" t="s">
        <v>31336</v>
      </c>
    </row>
    <row r="31345" spans="2:2" x14ac:dyDescent="0.25">
      <c r="B31345" t="s">
        <v>31337</v>
      </c>
    </row>
    <row r="31346" spans="2:2" x14ac:dyDescent="0.25">
      <c r="B31346" t="s">
        <v>31338</v>
      </c>
    </row>
    <row r="31347" spans="2:2" x14ac:dyDescent="0.25">
      <c r="B31347" t="s">
        <v>31339</v>
      </c>
    </row>
    <row r="31348" spans="2:2" x14ac:dyDescent="0.25">
      <c r="B31348" t="s">
        <v>31340</v>
      </c>
    </row>
    <row r="31349" spans="2:2" x14ac:dyDescent="0.25">
      <c r="B31349" t="s">
        <v>31341</v>
      </c>
    </row>
    <row r="31350" spans="2:2" x14ac:dyDescent="0.25">
      <c r="B31350" t="s">
        <v>31342</v>
      </c>
    </row>
    <row r="31351" spans="2:2" x14ac:dyDescent="0.25">
      <c r="B31351" t="s">
        <v>31343</v>
      </c>
    </row>
    <row r="31352" spans="2:2" x14ac:dyDescent="0.25">
      <c r="B31352" t="s">
        <v>31344</v>
      </c>
    </row>
    <row r="31353" spans="2:2" x14ac:dyDescent="0.25">
      <c r="B31353" t="s">
        <v>31345</v>
      </c>
    </row>
    <row r="31354" spans="2:2" x14ac:dyDescent="0.25">
      <c r="B31354" t="s">
        <v>31346</v>
      </c>
    </row>
    <row r="31355" spans="2:2" x14ac:dyDescent="0.25">
      <c r="B31355" t="s">
        <v>31347</v>
      </c>
    </row>
    <row r="31356" spans="2:2" x14ac:dyDescent="0.25">
      <c r="B31356" t="s">
        <v>31348</v>
      </c>
    </row>
    <row r="31357" spans="2:2" x14ac:dyDescent="0.25">
      <c r="B31357" t="s">
        <v>31349</v>
      </c>
    </row>
    <row r="31358" spans="2:2" x14ac:dyDescent="0.25">
      <c r="B31358" t="s">
        <v>31350</v>
      </c>
    </row>
    <row r="31359" spans="2:2" x14ac:dyDescent="0.25">
      <c r="B31359" t="s">
        <v>31351</v>
      </c>
    </row>
    <row r="31360" spans="2:2" x14ac:dyDescent="0.25">
      <c r="B31360" t="s">
        <v>31352</v>
      </c>
    </row>
    <row r="31361" spans="2:2" x14ac:dyDescent="0.25">
      <c r="B31361" t="s">
        <v>31353</v>
      </c>
    </row>
    <row r="31362" spans="2:2" x14ac:dyDescent="0.25">
      <c r="B31362" t="s">
        <v>31354</v>
      </c>
    </row>
    <row r="31363" spans="2:2" x14ac:dyDescent="0.25">
      <c r="B31363" t="s">
        <v>31355</v>
      </c>
    </row>
    <row r="31364" spans="2:2" x14ac:dyDescent="0.25">
      <c r="B31364" t="s">
        <v>31356</v>
      </c>
    </row>
    <row r="31365" spans="2:2" x14ac:dyDescent="0.25">
      <c r="B31365" t="s">
        <v>31357</v>
      </c>
    </row>
    <row r="31366" spans="2:2" x14ac:dyDescent="0.25">
      <c r="B31366" t="s">
        <v>31358</v>
      </c>
    </row>
    <row r="31367" spans="2:2" x14ac:dyDescent="0.25">
      <c r="B31367" t="s">
        <v>31359</v>
      </c>
    </row>
    <row r="31368" spans="2:2" x14ac:dyDescent="0.25">
      <c r="B31368" t="s">
        <v>31360</v>
      </c>
    </row>
    <row r="31369" spans="2:2" x14ac:dyDescent="0.25">
      <c r="B31369" t="s">
        <v>31361</v>
      </c>
    </row>
    <row r="31370" spans="2:2" x14ac:dyDescent="0.25">
      <c r="B31370" t="s">
        <v>31362</v>
      </c>
    </row>
    <row r="31371" spans="2:2" x14ac:dyDescent="0.25">
      <c r="B31371" t="s">
        <v>31363</v>
      </c>
    </row>
    <row r="31372" spans="2:2" x14ac:dyDescent="0.25">
      <c r="B31372" t="s">
        <v>31364</v>
      </c>
    </row>
    <row r="31373" spans="2:2" x14ac:dyDescent="0.25">
      <c r="B31373" t="s">
        <v>31365</v>
      </c>
    </row>
    <row r="31374" spans="2:2" x14ac:dyDescent="0.25">
      <c r="B31374" t="s">
        <v>31366</v>
      </c>
    </row>
    <row r="31375" spans="2:2" x14ac:dyDescent="0.25">
      <c r="B31375" t="s">
        <v>31367</v>
      </c>
    </row>
    <row r="31376" spans="2:2" x14ac:dyDescent="0.25">
      <c r="B31376" t="s">
        <v>31368</v>
      </c>
    </row>
    <row r="31377" spans="2:2" x14ac:dyDescent="0.25">
      <c r="B31377" t="s">
        <v>31369</v>
      </c>
    </row>
    <row r="31378" spans="2:2" x14ac:dyDescent="0.25">
      <c r="B31378" t="s">
        <v>31370</v>
      </c>
    </row>
    <row r="31379" spans="2:2" x14ac:dyDescent="0.25">
      <c r="B31379" t="s">
        <v>31371</v>
      </c>
    </row>
    <row r="31380" spans="2:2" x14ac:dyDescent="0.25">
      <c r="B31380" t="s">
        <v>31372</v>
      </c>
    </row>
    <row r="31381" spans="2:2" x14ac:dyDescent="0.25">
      <c r="B31381" t="s">
        <v>31373</v>
      </c>
    </row>
    <row r="31382" spans="2:2" x14ac:dyDescent="0.25">
      <c r="B31382" t="s">
        <v>31374</v>
      </c>
    </row>
    <row r="31383" spans="2:2" x14ac:dyDescent="0.25">
      <c r="B31383" t="s">
        <v>31375</v>
      </c>
    </row>
    <row r="31384" spans="2:2" x14ac:dyDescent="0.25">
      <c r="B31384" t="s">
        <v>31376</v>
      </c>
    </row>
    <row r="31385" spans="2:2" x14ac:dyDescent="0.25">
      <c r="B31385" t="s">
        <v>31377</v>
      </c>
    </row>
    <row r="31386" spans="2:2" x14ac:dyDescent="0.25">
      <c r="B31386" t="s">
        <v>31378</v>
      </c>
    </row>
    <row r="31387" spans="2:2" x14ac:dyDescent="0.25">
      <c r="B31387" t="s">
        <v>31379</v>
      </c>
    </row>
    <row r="31388" spans="2:2" x14ac:dyDescent="0.25">
      <c r="B31388" t="s">
        <v>31380</v>
      </c>
    </row>
    <row r="31389" spans="2:2" x14ac:dyDescent="0.25">
      <c r="B31389" t="s">
        <v>31381</v>
      </c>
    </row>
    <row r="31390" spans="2:2" x14ac:dyDescent="0.25">
      <c r="B31390" t="s">
        <v>31382</v>
      </c>
    </row>
    <row r="31391" spans="2:2" x14ac:dyDescent="0.25">
      <c r="B31391" t="s">
        <v>31383</v>
      </c>
    </row>
    <row r="31392" spans="2:2" x14ac:dyDescent="0.25">
      <c r="B31392" t="s">
        <v>31384</v>
      </c>
    </row>
    <row r="31393" spans="2:2" x14ac:dyDescent="0.25">
      <c r="B31393" t="s">
        <v>31385</v>
      </c>
    </row>
    <row r="31394" spans="2:2" x14ac:dyDescent="0.25">
      <c r="B31394" t="s">
        <v>31386</v>
      </c>
    </row>
    <row r="31395" spans="2:2" x14ac:dyDescent="0.25">
      <c r="B31395" t="s">
        <v>31387</v>
      </c>
    </row>
    <row r="31396" spans="2:2" x14ac:dyDescent="0.25">
      <c r="B31396" t="s">
        <v>31388</v>
      </c>
    </row>
    <row r="31397" spans="2:2" x14ac:dyDescent="0.25">
      <c r="B31397" t="s">
        <v>31389</v>
      </c>
    </row>
    <row r="31398" spans="2:2" x14ac:dyDescent="0.25">
      <c r="B31398" t="s">
        <v>31390</v>
      </c>
    </row>
    <row r="31399" spans="2:2" x14ac:dyDescent="0.25">
      <c r="B31399" t="s">
        <v>31391</v>
      </c>
    </row>
    <row r="31400" spans="2:2" x14ac:dyDescent="0.25">
      <c r="B31400" t="s">
        <v>31392</v>
      </c>
    </row>
    <row r="31401" spans="2:2" x14ac:dyDescent="0.25">
      <c r="B31401" t="s">
        <v>31393</v>
      </c>
    </row>
    <row r="31402" spans="2:2" x14ac:dyDescent="0.25">
      <c r="B31402" t="s">
        <v>31394</v>
      </c>
    </row>
    <row r="31403" spans="2:2" x14ac:dyDescent="0.25">
      <c r="B31403" t="s">
        <v>31395</v>
      </c>
    </row>
    <row r="31404" spans="2:2" x14ac:dyDescent="0.25">
      <c r="B31404" t="s">
        <v>31396</v>
      </c>
    </row>
    <row r="31405" spans="2:2" x14ac:dyDescent="0.25">
      <c r="B31405" t="s">
        <v>31397</v>
      </c>
    </row>
    <row r="31406" spans="2:2" x14ac:dyDescent="0.25">
      <c r="B31406" t="s">
        <v>31398</v>
      </c>
    </row>
    <row r="31407" spans="2:2" x14ac:dyDescent="0.25">
      <c r="B31407" t="s">
        <v>31399</v>
      </c>
    </row>
    <row r="31408" spans="2:2" x14ac:dyDescent="0.25">
      <c r="B31408" t="s">
        <v>31400</v>
      </c>
    </row>
    <row r="31409" spans="2:2" x14ac:dyDescent="0.25">
      <c r="B31409" t="s">
        <v>31401</v>
      </c>
    </row>
    <row r="31410" spans="2:2" x14ac:dyDescent="0.25">
      <c r="B31410" t="s">
        <v>31402</v>
      </c>
    </row>
    <row r="31411" spans="2:2" x14ac:dyDescent="0.25">
      <c r="B31411" t="s">
        <v>31403</v>
      </c>
    </row>
    <row r="31412" spans="2:2" x14ac:dyDescent="0.25">
      <c r="B31412" t="s">
        <v>31404</v>
      </c>
    </row>
    <row r="31413" spans="2:2" x14ac:dyDescent="0.25">
      <c r="B31413" t="s">
        <v>31405</v>
      </c>
    </row>
    <row r="31414" spans="2:2" x14ac:dyDescent="0.25">
      <c r="B31414" t="s">
        <v>31406</v>
      </c>
    </row>
    <row r="31415" spans="2:2" x14ac:dyDescent="0.25">
      <c r="B31415" t="s">
        <v>31407</v>
      </c>
    </row>
    <row r="31416" spans="2:2" x14ac:dyDescent="0.25">
      <c r="B31416" t="s">
        <v>31408</v>
      </c>
    </row>
    <row r="31417" spans="2:2" x14ac:dyDescent="0.25">
      <c r="B31417" t="s">
        <v>31409</v>
      </c>
    </row>
    <row r="31418" spans="2:2" x14ac:dyDescent="0.25">
      <c r="B31418" t="s">
        <v>31410</v>
      </c>
    </row>
    <row r="31419" spans="2:2" x14ac:dyDescent="0.25">
      <c r="B31419" t="s">
        <v>31411</v>
      </c>
    </row>
    <row r="31420" spans="2:2" x14ac:dyDescent="0.25">
      <c r="B31420" t="s">
        <v>31412</v>
      </c>
    </row>
    <row r="31421" spans="2:2" x14ac:dyDescent="0.25">
      <c r="B31421" t="s">
        <v>31413</v>
      </c>
    </row>
    <row r="31422" spans="2:2" x14ac:dyDescent="0.25">
      <c r="B31422" t="s">
        <v>31414</v>
      </c>
    </row>
    <row r="31423" spans="2:2" x14ac:dyDescent="0.25">
      <c r="B31423" t="s">
        <v>31415</v>
      </c>
    </row>
    <row r="31424" spans="2:2" x14ac:dyDescent="0.25">
      <c r="B31424" t="s">
        <v>31416</v>
      </c>
    </row>
    <row r="31425" spans="2:2" x14ac:dyDescent="0.25">
      <c r="B31425" t="s">
        <v>31417</v>
      </c>
    </row>
    <row r="31426" spans="2:2" x14ac:dyDescent="0.25">
      <c r="B31426" t="s">
        <v>31418</v>
      </c>
    </row>
    <row r="31427" spans="2:2" x14ac:dyDescent="0.25">
      <c r="B31427" t="s">
        <v>31419</v>
      </c>
    </row>
    <row r="31428" spans="2:2" x14ac:dyDescent="0.25">
      <c r="B31428" t="s">
        <v>31420</v>
      </c>
    </row>
    <row r="31429" spans="2:2" x14ac:dyDescent="0.25">
      <c r="B31429" t="s">
        <v>31421</v>
      </c>
    </row>
    <row r="31430" spans="2:2" x14ac:dyDescent="0.25">
      <c r="B31430" t="s">
        <v>31422</v>
      </c>
    </row>
    <row r="31431" spans="2:2" x14ac:dyDescent="0.25">
      <c r="B31431" t="s">
        <v>31423</v>
      </c>
    </row>
    <row r="31432" spans="2:2" x14ac:dyDescent="0.25">
      <c r="B31432" t="s">
        <v>31424</v>
      </c>
    </row>
    <row r="31433" spans="2:2" x14ac:dyDescent="0.25">
      <c r="B31433" t="s">
        <v>31425</v>
      </c>
    </row>
    <row r="31434" spans="2:2" x14ac:dyDescent="0.25">
      <c r="B31434" t="s">
        <v>31426</v>
      </c>
    </row>
    <row r="31435" spans="2:2" x14ac:dyDescent="0.25">
      <c r="B31435" t="s">
        <v>31427</v>
      </c>
    </row>
    <row r="31436" spans="2:2" x14ac:dyDescent="0.25">
      <c r="B31436" t="s">
        <v>31428</v>
      </c>
    </row>
    <row r="31437" spans="2:2" x14ac:dyDescent="0.25">
      <c r="B31437" t="s">
        <v>31429</v>
      </c>
    </row>
    <row r="31438" spans="2:2" x14ac:dyDescent="0.25">
      <c r="B31438" t="s">
        <v>31430</v>
      </c>
    </row>
    <row r="31439" spans="2:2" x14ac:dyDescent="0.25">
      <c r="B31439" t="s">
        <v>31431</v>
      </c>
    </row>
    <row r="31440" spans="2:2" x14ac:dyDescent="0.25">
      <c r="B31440" t="s">
        <v>31432</v>
      </c>
    </row>
    <row r="31441" spans="2:2" x14ac:dyDescent="0.25">
      <c r="B31441" t="s">
        <v>31433</v>
      </c>
    </row>
    <row r="31442" spans="2:2" x14ac:dyDescent="0.25">
      <c r="B31442" t="s">
        <v>31434</v>
      </c>
    </row>
    <row r="31443" spans="2:2" x14ac:dyDescent="0.25">
      <c r="B31443" t="s">
        <v>31435</v>
      </c>
    </row>
    <row r="31444" spans="2:2" x14ac:dyDescent="0.25">
      <c r="B31444" t="s">
        <v>31436</v>
      </c>
    </row>
    <row r="31445" spans="2:2" x14ac:dyDescent="0.25">
      <c r="B31445" t="s">
        <v>31437</v>
      </c>
    </row>
    <row r="31446" spans="2:2" x14ac:dyDescent="0.25">
      <c r="B31446" t="s">
        <v>31438</v>
      </c>
    </row>
    <row r="31447" spans="2:2" x14ac:dyDescent="0.25">
      <c r="B31447" t="s">
        <v>31439</v>
      </c>
    </row>
    <row r="31448" spans="2:2" x14ac:dyDescent="0.25">
      <c r="B31448" t="s">
        <v>31440</v>
      </c>
    </row>
    <row r="31449" spans="2:2" x14ac:dyDescent="0.25">
      <c r="B31449" t="s">
        <v>31441</v>
      </c>
    </row>
    <row r="31450" spans="2:2" x14ac:dyDescent="0.25">
      <c r="B31450" t="s">
        <v>31442</v>
      </c>
    </row>
    <row r="31451" spans="2:2" x14ac:dyDescent="0.25">
      <c r="B31451" t="s">
        <v>31443</v>
      </c>
    </row>
    <row r="31452" spans="2:2" x14ac:dyDescent="0.25">
      <c r="B31452" t="s">
        <v>31444</v>
      </c>
    </row>
    <row r="31453" spans="2:2" x14ac:dyDescent="0.25">
      <c r="B31453" t="s">
        <v>31445</v>
      </c>
    </row>
    <row r="31454" spans="2:2" x14ac:dyDescent="0.25">
      <c r="B31454" t="s">
        <v>31446</v>
      </c>
    </row>
    <row r="31455" spans="2:2" x14ac:dyDescent="0.25">
      <c r="B31455" t="s">
        <v>31447</v>
      </c>
    </row>
    <row r="31456" spans="2:2" x14ac:dyDescent="0.25">
      <c r="B31456" t="s">
        <v>31448</v>
      </c>
    </row>
    <row r="31457" spans="2:2" x14ac:dyDescent="0.25">
      <c r="B31457" t="s">
        <v>31449</v>
      </c>
    </row>
    <row r="31458" spans="2:2" x14ac:dyDescent="0.25">
      <c r="B31458" t="s">
        <v>31450</v>
      </c>
    </row>
    <row r="31459" spans="2:2" x14ac:dyDescent="0.25">
      <c r="B31459" t="s">
        <v>31451</v>
      </c>
    </row>
    <row r="31460" spans="2:2" x14ac:dyDescent="0.25">
      <c r="B31460" t="s">
        <v>31452</v>
      </c>
    </row>
    <row r="31461" spans="2:2" x14ac:dyDescent="0.25">
      <c r="B31461" t="s">
        <v>31453</v>
      </c>
    </row>
    <row r="31462" spans="2:2" x14ac:dyDescent="0.25">
      <c r="B31462" t="s">
        <v>31454</v>
      </c>
    </row>
    <row r="31463" spans="2:2" x14ac:dyDescent="0.25">
      <c r="B31463" t="s">
        <v>31455</v>
      </c>
    </row>
    <row r="31464" spans="2:2" x14ac:dyDescent="0.25">
      <c r="B31464" t="s">
        <v>31456</v>
      </c>
    </row>
    <row r="31465" spans="2:2" x14ac:dyDescent="0.25">
      <c r="B31465" t="s">
        <v>31457</v>
      </c>
    </row>
    <row r="31466" spans="2:2" x14ac:dyDescent="0.25">
      <c r="B31466" t="s">
        <v>31458</v>
      </c>
    </row>
    <row r="31467" spans="2:2" x14ac:dyDescent="0.25">
      <c r="B31467" t="s">
        <v>31459</v>
      </c>
    </row>
    <row r="31468" spans="2:2" x14ac:dyDescent="0.25">
      <c r="B31468" t="s">
        <v>31460</v>
      </c>
    </row>
    <row r="31469" spans="2:2" x14ac:dyDescent="0.25">
      <c r="B31469" t="s">
        <v>31461</v>
      </c>
    </row>
    <row r="31470" spans="2:2" x14ac:dyDescent="0.25">
      <c r="B31470" t="s">
        <v>31462</v>
      </c>
    </row>
    <row r="31471" spans="2:2" x14ac:dyDescent="0.25">
      <c r="B31471" t="s">
        <v>31463</v>
      </c>
    </row>
    <row r="31472" spans="2:2" x14ac:dyDescent="0.25">
      <c r="B31472" t="s">
        <v>31464</v>
      </c>
    </row>
    <row r="31473" spans="2:2" x14ac:dyDescent="0.25">
      <c r="B31473" t="s">
        <v>31465</v>
      </c>
    </row>
    <row r="31474" spans="2:2" x14ac:dyDescent="0.25">
      <c r="B31474" t="s">
        <v>31466</v>
      </c>
    </row>
    <row r="31475" spans="2:2" x14ac:dyDescent="0.25">
      <c r="B31475" t="s">
        <v>31467</v>
      </c>
    </row>
    <row r="31476" spans="2:2" x14ac:dyDescent="0.25">
      <c r="B31476" t="s">
        <v>31468</v>
      </c>
    </row>
    <row r="31477" spans="2:2" x14ac:dyDescent="0.25">
      <c r="B31477" t="s">
        <v>31469</v>
      </c>
    </row>
    <row r="31478" spans="2:2" x14ac:dyDescent="0.25">
      <c r="B31478" t="s">
        <v>31470</v>
      </c>
    </row>
    <row r="31479" spans="2:2" x14ac:dyDescent="0.25">
      <c r="B31479" t="s">
        <v>31471</v>
      </c>
    </row>
    <row r="31480" spans="2:2" x14ac:dyDescent="0.25">
      <c r="B31480" t="s">
        <v>31472</v>
      </c>
    </row>
    <row r="31481" spans="2:2" x14ac:dyDescent="0.25">
      <c r="B31481" t="s">
        <v>31473</v>
      </c>
    </row>
    <row r="31482" spans="2:2" x14ac:dyDescent="0.25">
      <c r="B31482" t="s">
        <v>31474</v>
      </c>
    </row>
    <row r="31483" spans="2:2" x14ac:dyDescent="0.25">
      <c r="B31483" t="s">
        <v>31475</v>
      </c>
    </row>
    <row r="31484" spans="2:2" x14ac:dyDescent="0.25">
      <c r="B31484" t="s">
        <v>31476</v>
      </c>
    </row>
    <row r="31485" spans="2:2" x14ac:dyDescent="0.25">
      <c r="B31485" t="s">
        <v>31477</v>
      </c>
    </row>
    <row r="31486" spans="2:2" x14ac:dyDescent="0.25">
      <c r="B31486" t="s">
        <v>31478</v>
      </c>
    </row>
    <row r="31487" spans="2:2" x14ac:dyDescent="0.25">
      <c r="B31487" t="s">
        <v>31479</v>
      </c>
    </row>
    <row r="31488" spans="2:2" x14ac:dyDescent="0.25">
      <c r="B31488" t="s">
        <v>31480</v>
      </c>
    </row>
    <row r="31489" spans="2:2" x14ac:dyDescent="0.25">
      <c r="B31489" t="s">
        <v>31481</v>
      </c>
    </row>
    <row r="31490" spans="2:2" x14ac:dyDescent="0.25">
      <c r="B31490" t="s">
        <v>31482</v>
      </c>
    </row>
    <row r="31491" spans="2:2" x14ac:dyDescent="0.25">
      <c r="B31491" t="s">
        <v>31483</v>
      </c>
    </row>
    <row r="31492" spans="2:2" x14ac:dyDescent="0.25">
      <c r="B31492" t="s">
        <v>31484</v>
      </c>
    </row>
    <row r="31493" spans="2:2" x14ac:dyDescent="0.25">
      <c r="B31493" t="s">
        <v>31485</v>
      </c>
    </row>
    <row r="31494" spans="2:2" x14ac:dyDescent="0.25">
      <c r="B31494" t="s">
        <v>31486</v>
      </c>
    </row>
    <row r="31495" spans="2:2" x14ac:dyDescent="0.25">
      <c r="B31495" t="s">
        <v>31487</v>
      </c>
    </row>
    <row r="31496" spans="2:2" x14ac:dyDescent="0.25">
      <c r="B31496" t="s">
        <v>31488</v>
      </c>
    </row>
    <row r="31497" spans="2:2" x14ac:dyDescent="0.25">
      <c r="B31497" t="s">
        <v>31489</v>
      </c>
    </row>
    <row r="31498" spans="2:2" x14ac:dyDescent="0.25">
      <c r="B31498" t="s">
        <v>31490</v>
      </c>
    </row>
    <row r="31499" spans="2:2" x14ac:dyDescent="0.25">
      <c r="B31499" t="s">
        <v>31491</v>
      </c>
    </row>
    <row r="31500" spans="2:2" x14ac:dyDescent="0.25">
      <c r="B31500" t="s">
        <v>31492</v>
      </c>
    </row>
    <row r="31501" spans="2:2" x14ac:dyDescent="0.25">
      <c r="B31501" t="s">
        <v>31493</v>
      </c>
    </row>
    <row r="31502" spans="2:2" x14ac:dyDescent="0.25">
      <c r="B31502" t="s">
        <v>31494</v>
      </c>
    </row>
    <row r="31503" spans="2:2" x14ac:dyDescent="0.25">
      <c r="B31503" t="s">
        <v>31495</v>
      </c>
    </row>
    <row r="31504" spans="2:2" x14ac:dyDescent="0.25">
      <c r="B31504" t="s">
        <v>31496</v>
      </c>
    </row>
    <row r="31505" spans="2:2" x14ac:dyDescent="0.25">
      <c r="B31505" t="s">
        <v>31497</v>
      </c>
    </row>
    <row r="31506" spans="2:2" x14ac:dyDescent="0.25">
      <c r="B31506" t="s">
        <v>31498</v>
      </c>
    </row>
    <row r="31507" spans="2:2" x14ac:dyDescent="0.25">
      <c r="B31507" t="s">
        <v>31499</v>
      </c>
    </row>
    <row r="31508" spans="2:2" x14ac:dyDescent="0.25">
      <c r="B31508" t="s">
        <v>31500</v>
      </c>
    </row>
    <row r="31509" spans="2:2" x14ac:dyDescent="0.25">
      <c r="B31509" t="s">
        <v>31501</v>
      </c>
    </row>
    <row r="31510" spans="2:2" x14ac:dyDescent="0.25">
      <c r="B31510" t="s">
        <v>31502</v>
      </c>
    </row>
    <row r="31511" spans="2:2" x14ac:dyDescent="0.25">
      <c r="B31511" t="s">
        <v>31503</v>
      </c>
    </row>
    <row r="31512" spans="2:2" x14ac:dyDescent="0.25">
      <c r="B31512" t="s">
        <v>31504</v>
      </c>
    </row>
    <row r="31513" spans="2:2" x14ac:dyDescent="0.25">
      <c r="B31513" t="s">
        <v>31505</v>
      </c>
    </row>
    <row r="31514" spans="2:2" x14ac:dyDescent="0.25">
      <c r="B31514" t="s">
        <v>31506</v>
      </c>
    </row>
    <row r="31515" spans="2:2" x14ac:dyDescent="0.25">
      <c r="B31515" t="s">
        <v>31507</v>
      </c>
    </row>
    <row r="31516" spans="2:2" x14ac:dyDescent="0.25">
      <c r="B31516" t="s">
        <v>31508</v>
      </c>
    </row>
    <row r="31517" spans="2:2" x14ac:dyDescent="0.25">
      <c r="B31517" t="s">
        <v>31509</v>
      </c>
    </row>
    <row r="31518" spans="2:2" x14ac:dyDescent="0.25">
      <c r="B31518" t="s">
        <v>31510</v>
      </c>
    </row>
    <row r="31519" spans="2:2" x14ac:dyDescent="0.25">
      <c r="B31519" t="s">
        <v>31511</v>
      </c>
    </row>
    <row r="31520" spans="2:2" x14ac:dyDescent="0.25">
      <c r="B31520" t="s">
        <v>31512</v>
      </c>
    </row>
    <row r="31521" spans="2:2" x14ac:dyDescent="0.25">
      <c r="B31521" t="s">
        <v>31513</v>
      </c>
    </row>
    <row r="31522" spans="2:2" x14ac:dyDescent="0.25">
      <c r="B31522" t="s">
        <v>31514</v>
      </c>
    </row>
    <row r="31523" spans="2:2" x14ac:dyDescent="0.25">
      <c r="B31523" t="s">
        <v>31515</v>
      </c>
    </row>
    <row r="31524" spans="2:2" x14ac:dyDescent="0.25">
      <c r="B31524" t="s">
        <v>31516</v>
      </c>
    </row>
    <row r="31525" spans="2:2" x14ac:dyDescent="0.25">
      <c r="B31525" t="s">
        <v>31517</v>
      </c>
    </row>
    <row r="31526" spans="2:2" x14ac:dyDescent="0.25">
      <c r="B31526" t="s">
        <v>31518</v>
      </c>
    </row>
    <row r="31527" spans="2:2" x14ac:dyDescent="0.25">
      <c r="B31527" t="s">
        <v>31519</v>
      </c>
    </row>
    <row r="31528" spans="2:2" x14ac:dyDescent="0.25">
      <c r="B31528" t="s">
        <v>31520</v>
      </c>
    </row>
    <row r="31529" spans="2:2" x14ac:dyDescent="0.25">
      <c r="B31529" t="s">
        <v>31521</v>
      </c>
    </row>
    <row r="31530" spans="2:2" x14ac:dyDescent="0.25">
      <c r="B31530" t="s">
        <v>31522</v>
      </c>
    </row>
    <row r="31531" spans="2:2" x14ac:dyDescent="0.25">
      <c r="B31531" t="s">
        <v>31523</v>
      </c>
    </row>
    <row r="31532" spans="2:2" x14ac:dyDescent="0.25">
      <c r="B31532" t="s">
        <v>31524</v>
      </c>
    </row>
    <row r="31533" spans="2:2" x14ac:dyDescent="0.25">
      <c r="B31533" t="s">
        <v>31525</v>
      </c>
    </row>
    <row r="31534" spans="2:2" x14ac:dyDescent="0.25">
      <c r="B31534" t="s">
        <v>31526</v>
      </c>
    </row>
    <row r="31535" spans="2:2" x14ac:dyDescent="0.25">
      <c r="B31535" t="s">
        <v>31527</v>
      </c>
    </row>
    <row r="31536" spans="2:2" x14ac:dyDescent="0.25">
      <c r="B31536" t="s">
        <v>31528</v>
      </c>
    </row>
    <row r="31537" spans="2:2" x14ac:dyDescent="0.25">
      <c r="B31537" t="s">
        <v>31529</v>
      </c>
    </row>
    <row r="31538" spans="2:2" x14ac:dyDescent="0.25">
      <c r="B31538" t="s">
        <v>31530</v>
      </c>
    </row>
    <row r="31539" spans="2:2" x14ac:dyDescent="0.25">
      <c r="B31539" t="s">
        <v>31531</v>
      </c>
    </row>
    <row r="31540" spans="2:2" x14ac:dyDescent="0.25">
      <c r="B31540" t="s">
        <v>31532</v>
      </c>
    </row>
    <row r="31541" spans="2:2" x14ac:dyDescent="0.25">
      <c r="B31541" t="s">
        <v>31533</v>
      </c>
    </row>
    <row r="31542" spans="2:2" x14ac:dyDescent="0.25">
      <c r="B31542" t="s">
        <v>31534</v>
      </c>
    </row>
    <row r="31543" spans="2:2" x14ac:dyDescent="0.25">
      <c r="B31543" t="s">
        <v>31535</v>
      </c>
    </row>
    <row r="31544" spans="2:2" x14ac:dyDescent="0.25">
      <c r="B31544" t="s">
        <v>31536</v>
      </c>
    </row>
    <row r="31545" spans="2:2" x14ac:dyDescent="0.25">
      <c r="B31545" t="s">
        <v>31537</v>
      </c>
    </row>
    <row r="31546" spans="2:2" x14ac:dyDescent="0.25">
      <c r="B31546" t="s">
        <v>31538</v>
      </c>
    </row>
    <row r="31547" spans="2:2" x14ac:dyDescent="0.25">
      <c r="B31547" t="s">
        <v>31539</v>
      </c>
    </row>
    <row r="31548" spans="2:2" x14ac:dyDescent="0.25">
      <c r="B31548" t="s">
        <v>31540</v>
      </c>
    </row>
    <row r="31549" spans="2:2" x14ac:dyDescent="0.25">
      <c r="B31549" t="s">
        <v>31541</v>
      </c>
    </row>
    <row r="31550" spans="2:2" x14ac:dyDescent="0.25">
      <c r="B31550" t="s">
        <v>31542</v>
      </c>
    </row>
    <row r="31551" spans="2:2" x14ac:dyDescent="0.25">
      <c r="B31551" t="s">
        <v>31543</v>
      </c>
    </row>
    <row r="31552" spans="2:2" x14ac:dyDescent="0.25">
      <c r="B31552" t="s">
        <v>31544</v>
      </c>
    </row>
    <row r="31553" spans="2:2" x14ac:dyDescent="0.25">
      <c r="B31553" t="s">
        <v>31545</v>
      </c>
    </row>
    <row r="31554" spans="2:2" x14ac:dyDescent="0.25">
      <c r="B31554" t="s">
        <v>31546</v>
      </c>
    </row>
    <row r="31555" spans="2:2" x14ac:dyDescent="0.25">
      <c r="B31555" t="s">
        <v>31547</v>
      </c>
    </row>
    <row r="31556" spans="2:2" x14ac:dyDescent="0.25">
      <c r="B31556" t="s">
        <v>31548</v>
      </c>
    </row>
    <row r="31557" spans="2:2" x14ac:dyDescent="0.25">
      <c r="B31557" t="s">
        <v>31549</v>
      </c>
    </row>
    <row r="31558" spans="2:2" x14ac:dyDescent="0.25">
      <c r="B31558" t="s">
        <v>31550</v>
      </c>
    </row>
    <row r="31559" spans="2:2" x14ac:dyDescent="0.25">
      <c r="B31559" t="s">
        <v>31551</v>
      </c>
    </row>
    <row r="31560" spans="2:2" x14ac:dyDescent="0.25">
      <c r="B31560" t="s">
        <v>31552</v>
      </c>
    </row>
    <row r="31561" spans="2:2" x14ac:dyDescent="0.25">
      <c r="B31561" t="s">
        <v>31553</v>
      </c>
    </row>
    <row r="31562" spans="2:2" x14ac:dyDescent="0.25">
      <c r="B31562" t="s">
        <v>31554</v>
      </c>
    </row>
    <row r="31563" spans="2:2" x14ac:dyDescent="0.25">
      <c r="B31563" t="s">
        <v>31555</v>
      </c>
    </row>
    <row r="31564" spans="2:2" x14ac:dyDescent="0.25">
      <c r="B31564" t="s">
        <v>31556</v>
      </c>
    </row>
    <row r="31565" spans="2:2" x14ac:dyDescent="0.25">
      <c r="B31565" t="s">
        <v>31557</v>
      </c>
    </row>
    <row r="31566" spans="2:2" x14ac:dyDescent="0.25">
      <c r="B31566" t="s">
        <v>31558</v>
      </c>
    </row>
    <row r="31567" spans="2:2" x14ac:dyDescent="0.25">
      <c r="B31567" t="s">
        <v>31559</v>
      </c>
    </row>
    <row r="31568" spans="2:2" x14ac:dyDescent="0.25">
      <c r="B31568" t="s">
        <v>31560</v>
      </c>
    </row>
    <row r="31569" spans="2:2" x14ac:dyDescent="0.25">
      <c r="B31569" t="s">
        <v>31561</v>
      </c>
    </row>
    <row r="31570" spans="2:2" x14ac:dyDescent="0.25">
      <c r="B31570" t="s">
        <v>31562</v>
      </c>
    </row>
    <row r="31571" spans="2:2" x14ac:dyDescent="0.25">
      <c r="B31571" t="s">
        <v>31563</v>
      </c>
    </row>
    <row r="31572" spans="2:2" x14ac:dyDescent="0.25">
      <c r="B31572" t="s">
        <v>31564</v>
      </c>
    </row>
    <row r="31573" spans="2:2" x14ac:dyDescent="0.25">
      <c r="B31573" t="s">
        <v>31565</v>
      </c>
    </row>
    <row r="31574" spans="2:2" x14ac:dyDescent="0.25">
      <c r="B31574" t="s">
        <v>31566</v>
      </c>
    </row>
    <row r="31575" spans="2:2" x14ac:dyDescent="0.25">
      <c r="B31575" t="s">
        <v>31567</v>
      </c>
    </row>
    <row r="31576" spans="2:2" x14ac:dyDescent="0.25">
      <c r="B31576" t="s">
        <v>31568</v>
      </c>
    </row>
    <row r="31577" spans="2:2" x14ac:dyDescent="0.25">
      <c r="B31577" t="s">
        <v>31569</v>
      </c>
    </row>
    <row r="31578" spans="2:2" x14ac:dyDescent="0.25">
      <c r="B31578" t="s">
        <v>31570</v>
      </c>
    </row>
    <row r="31579" spans="2:2" x14ac:dyDescent="0.25">
      <c r="B31579" t="s">
        <v>31571</v>
      </c>
    </row>
    <row r="31580" spans="2:2" x14ac:dyDescent="0.25">
      <c r="B31580" t="s">
        <v>31572</v>
      </c>
    </row>
    <row r="31581" spans="2:2" x14ac:dyDescent="0.25">
      <c r="B31581" t="s">
        <v>31573</v>
      </c>
    </row>
    <row r="31582" spans="2:2" x14ac:dyDescent="0.25">
      <c r="B31582" t="s">
        <v>31574</v>
      </c>
    </row>
    <row r="31583" spans="2:2" x14ac:dyDescent="0.25">
      <c r="B31583" t="s">
        <v>31575</v>
      </c>
    </row>
    <row r="31584" spans="2:2" x14ac:dyDescent="0.25">
      <c r="B31584" t="s">
        <v>31576</v>
      </c>
    </row>
    <row r="31585" spans="2:2" x14ac:dyDescent="0.25">
      <c r="B31585" t="s">
        <v>31577</v>
      </c>
    </row>
    <row r="31586" spans="2:2" x14ac:dyDescent="0.25">
      <c r="B31586" t="s">
        <v>31578</v>
      </c>
    </row>
    <row r="31587" spans="2:2" x14ac:dyDescent="0.25">
      <c r="B31587" t="s">
        <v>31579</v>
      </c>
    </row>
    <row r="31588" spans="2:2" x14ac:dyDescent="0.25">
      <c r="B31588" t="s">
        <v>31580</v>
      </c>
    </row>
    <row r="31589" spans="2:2" x14ac:dyDescent="0.25">
      <c r="B31589" t="s">
        <v>31581</v>
      </c>
    </row>
    <row r="31590" spans="2:2" x14ac:dyDescent="0.25">
      <c r="B31590" t="s">
        <v>31582</v>
      </c>
    </row>
    <row r="31591" spans="2:2" x14ac:dyDescent="0.25">
      <c r="B31591" t="s">
        <v>31583</v>
      </c>
    </row>
    <row r="31592" spans="2:2" x14ac:dyDescent="0.25">
      <c r="B31592" t="s">
        <v>31584</v>
      </c>
    </row>
    <row r="31593" spans="2:2" x14ac:dyDescent="0.25">
      <c r="B31593" t="s">
        <v>31585</v>
      </c>
    </row>
    <row r="31594" spans="2:2" x14ac:dyDescent="0.25">
      <c r="B31594" t="s">
        <v>31586</v>
      </c>
    </row>
    <row r="31595" spans="2:2" x14ac:dyDescent="0.25">
      <c r="B31595" t="s">
        <v>31587</v>
      </c>
    </row>
    <row r="31596" spans="2:2" x14ac:dyDescent="0.25">
      <c r="B31596" t="s">
        <v>31588</v>
      </c>
    </row>
    <row r="31597" spans="2:2" x14ac:dyDescent="0.25">
      <c r="B31597" t="s">
        <v>31589</v>
      </c>
    </row>
    <row r="31598" spans="2:2" x14ac:dyDescent="0.25">
      <c r="B31598" t="s">
        <v>31590</v>
      </c>
    </row>
    <row r="31599" spans="2:2" x14ac:dyDescent="0.25">
      <c r="B31599" t="s">
        <v>31591</v>
      </c>
    </row>
    <row r="31600" spans="2:2" x14ac:dyDescent="0.25">
      <c r="B31600" t="s">
        <v>31592</v>
      </c>
    </row>
    <row r="31601" spans="2:2" x14ac:dyDescent="0.25">
      <c r="B31601" t="s">
        <v>31593</v>
      </c>
    </row>
    <row r="31602" spans="2:2" x14ac:dyDescent="0.25">
      <c r="B31602" t="s">
        <v>31594</v>
      </c>
    </row>
    <row r="31603" spans="2:2" x14ac:dyDescent="0.25">
      <c r="B31603" t="s">
        <v>31595</v>
      </c>
    </row>
    <row r="31604" spans="2:2" x14ac:dyDescent="0.25">
      <c r="B31604" t="s">
        <v>31596</v>
      </c>
    </row>
    <row r="31605" spans="2:2" x14ac:dyDescent="0.25">
      <c r="B31605" t="s">
        <v>31597</v>
      </c>
    </row>
    <row r="31606" spans="2:2" x14ac:dyDescent="0.25">
      <c r="B31606" t="s">
        <v>31598</v>
      </c>
    </row>
    <row r="31607" spans="2:2" x14ac:dyDescent="0.25">
      <c r="B31607" t="s">
        <v>31599</v>
      </c>
    </row>
    <row r="31608" spans="2:2" x14ac:dyDescent="0.25">
      <c r="B31608" t="s">
        <v>31600</v>
      </c>
    </row>
    <row r="31609" spans="2:2" x14ac:dyDescent="0.25">
      <c r="B31609" t="s">
        <v>31601</v>
      </c>
    </row>
    <row r="31610" spans="2:2" x14ac:dyDescent="0.25">
      <c r="B31610" t="s">
        <v>31602</v>
      </c>
    </row>
    <row r="31611" spans="2:2" x14ac:dyDescent="0.25">
      <c r="B31611" t="s">
        <v>31603</v>
      </c>
    </row>
    <row r="31612" spans="2:2" x14ac:dyDescent="0.25">
      <c r="B31612" t="s">
        <v>31604</v>
      </c>
    </row>
    <row r="31613" spans="2:2" x14ac:dyDescent="0.25">
      <c r="B31613" t="s">
        <v>31605</v>
      </c>
    </row>
    <row r="31614" spans="2:2" x14ac:dyDescent="0.25">
      <c r="B31614" t="s">
        <v>31606</v>
      </c>
    </row>
    <row r="31615" spans="2:2" x14ac:dyDescent="0.25">
      <c r="B31615" t="s">
        <v>31607</v>
      </c>
    </row>
    <row r="31616" spans="2:2" x14ac:dyDescent="0.25">
      <c r="B31616" t="s">
        <v>31608</v>
      </c>
    </row>
    <row r="31617" spans="2:2" x14ac:dyDescent="0.25">
      <c r="B31617" t="s">
        <v>31609</v>
      </c>
    </row>
    <row r="31618" spans="2:2" x14ac:dyDescent="0.25">
      <c r="B31618" t="s">
        <v>31610</v>
      </c>
    </row>
    <row r="31619" spans="2:2" x14ac:dyDescent="0.25">
      <c r="B31619" t="s">
        <v>31611</v>
      </c>
    </row>
    <row r="31620" spans="2:2" x14ac:dyDescent="0.25">
      <c r="B31620" t="s">
        <v>31612</v>
      </c>
    </row>
    <row r="31621" spans="2:2" x14ac:dyDescent="0.25">
      <c r="B31621" t="s">
        <v>31613</v>
      </c>
    </row>
    <row r="31622" spans="2:2" x14ac:dyDescent="0.25">
      <c r="B31622" t="s">
        <v>31614</v>
      </c>
    </row>
    <row r="31623" spans="2:2" x14ac:dyDescent="0.25">
      <c r="B31623" t="s">
        <v>31615</v>
      </c>
    </row>
    <row r="31624" spans="2:2" x14ac:dyDescent="0.25">
      <c r="B31624" t="s">
        <v>31616</v>
      </c>
    </row>
    <row r="31625" spans="2:2" x14ac:dyDescent="0.25">
      <c r="B31625" t="s">
        <v>31617</v>
      </c>
    </row>
    <row r="31626" spans="2:2" x14ac:dyDescent="0.25">
      <c r="B31626" t="s">
        <v>31618</v>
      </c>
    </row>
    <row r="31627" spans="2:2" x14ac:dyDescent="0.25">
      <c r="B31627" t="s">
        <v>31619</v>
      </c>
    </row>
    <row r="31628" spans="2:2" x14ac:dyDescent="0.25">
      <c r="B31628" t="s">
        <v>31620</v>
      </c>
    </row>
    <row r="31629" spans="2:2" x14ac:dyDescent="0.25">
      <c r="B31629" t="s">
        <v>31621</v>
      </c>
    </row>
    <row r="31630" spans="2:2" x14ac:dyDescent="0.25">
      <c r="B31630" t="s">
        <v>31622</v>
      </c>
    </row>
    <row r="31631" spans="2:2" x14ac:dyDescent="0.25">
      <c r="B31631" t="s">
        <v>31623</v>
      </c>
    </row>
    <row r="31632" spans="2:2" x14ac:dyDescent="0.25">
      <c r="B31632" t="s">
        <v>31624</v>
      </c>
    </row>
    <row r="31633" spans="2:2" x14ac:dyDescent="0.25">
      <c r="B31633" t="s">
        <v>31625</v>
      </c>
    </row>
    <row r="31634" spans="2:2" x14ac:dyDescent="0.25">
      <c r="B31634" t="s">
        <v>31626</v>
      </c>
    </row>
    <row r="31635" spans="2:2" x14ac:dyDescent="0.25">
      <c r="B31635" t="s">
        <v>31627</v>
      </c>
    </row>
    <row r="31636" spans="2:2" x14ac:dyDescent="0.25">
      <c r="B31636" t="s">
        <v>31628</v>
      </c>
    </row>
    <row r="31637" spans="2:2" x14ac:dyDescent="0.25">
      <c r="B31637" t="s">
        <v>31629</v>
      </c>
    </row>
    <row r="31638" spans="2:2" x14ac:dyDescent="0.25">
      <c r="B31638" t="s">
        <v>31630</v>
      </c>
    </row>
    <row r="31639" spans="2:2" x14ac:dyDescent="0.25">
      <c r="B31639" t="s">
        <v>31631</v>
      </c>
    </row>
    <row r="31640" spans="2:2" x14ac:dyDescent="0.25">
      <c r="B31640" t="s">
        <v>31632</v>
      </c>
    </row>
    <row r="31641" spans="2:2" x14ac:dyDescent="0.25">
      <c r="B31641" t="s">
        <v>31633</v>
      </c>
    </row>
    <row r="31642" spans="2:2" x14ac:dyDescent="0.25">
      <c r="B31642" t="s">
        <v>31634</v>
      </c>
    </row>
    <row r="31643" spans="2:2" x14ac:dyDescent="0.25">
      <c r="B31643" t="s">
        <v>31635</v>
      </c>
    </row>
    <row r="31644" spans="2:2" x14ac:dyDescent="0.25">
      <c r="B31644" t="s">
        <v>31636</v>
      </c>
    </row>
    <row r="31645" spans="2:2" x14ac:dyDescent="0.25">
      <c r="B31645" t="s">
        <v>31637</v>
      </c>
    </row>
    <row r="31646" spans="2:2" x14ac:dyDescent="0.25">
      <c r="B31646" t="s">
        <v>31638</v>
      </c>
    </row>
    <row r="31647" spans="2:2" x14ac:dyDescent="0.25">
      <c r="B31647" t="s">
        <v>31639</v>
      </c>
    </row>
    <row r="31648" spans="2:2" x14ac:dyDescent="0.25">
      <c r="B31648" t="s">
        <v>31640</v>
      </c>
    </row>
    <row r="31649" spans="2:2" x14ac:dyDescent="0.25">
      <c r="B31649" t="s">
        <v>31641</v>
      </c>
    </row>
    <row r="31650" spans="2:2" x14ac:dyDescent="0.25">
      <c r="B31650" t="s">
        <v>31642</v>
      </c>
    </row>
    <row r="31651" spans="2:2" x14ac:dyDescent="0.25">
      <c r="B31651" t="s">
        <v>31643</v>
      </c>
    </row>
    <row r="31652" spans="2:2" x14ac:dyDescent="0.25">
      <c r="B31652" t="s">
        <v>31644</v>
      </c>
    </row>
    <row r="31653" spans="2:2" x14ac:dyDescent="0.25">
      <c r="B31653" t="s">
        <v>31645</v>
      </c>
    </row>
    <row r="31654" spans="2:2" x14ac:dyDescent="0.25">
      <c r="B31654" t="s">
        <v>31646</v>
      </c>
    </row>
    <row r="31655" spans="2:2" x14ac:dyDescent="0.25">
      <c r="B31655" t="s">
        <v>31647</v>
      </c>
    </row>
    <row r="31656" spans="2:2" x14ac:dyDescent="0.25">
      <c r="B31656" t="s">
        <v>31648</v>
      </c>
    </row>
    <row r="31657" spans="2:2" x14ac:dyDescent="0.25">
      <c r="B31657" t="s">
        <v>31649</v>
      </c>
    </row>
    <row r="31658" spans="2:2" x14ac:dyDescent="0.25">
      <c r="B31658" t="s">
        <v>31650</v>
      </c>
    </row>
    <row r="31659" spans="2:2" x14ac:dyDescent="0.25">
      <c r="B31659" t="s">
        <v>31651</v>
      </c>
    </row>
    <row r="31660" spans="2:2" x14ac:dyDescent="0.25">
      <c r="B31660" t="s">
        <v>31652</v>
      </c>
    </row>
    <row r="31661" spans="2:2" x14ac:dyDescent="0.25">
      <c r="B31661" t="s">
        <v>31653</v>
      </c>
    </row>
    <row r="31662" spans="2:2" x14ac:dyDescent="0.25">
      <c r="B31662" t="s">
        <v>31654</v>
      </c>
    </row>
    <row r="31663" spans="2:2" x14ac:dyDescent="0.25">
      <c r="B31663" t="s">
        <v>31655</v>
      </c>
    </row>
    <row r="31664" spans="2:2" x14ac:dyDescent="0.25">
      <c r="B31664" t="s">
        <v>31656</v>
      </c>
    </row>
    <row r="31665" spans="2:2" x14ac:dyDescent="0.25">
      <c r="B31665" t="s">
        <v>31657</v>
      </c>
    </row>
    <row r="31666" spans="2:2" x14ac:dyDescent="0.25">
      <c r="B31666" t="s">
        <v>31658</v>
      </c>
    </row>
    <row r="31667" spans="2:2" x14ac:dyDescent="0.25">
      <c r="B31667" t="s">
        <v>31659</v>
      </c>
    </row>
    <row r="31668" spans="2:2" x14ac:dyDescent="0.25">
      <c r="B31668" t="s">
        <v>31660</v>
      </c>
    </row>
    <row r="31669" spans="2:2" x14ac:dyDescent="0.25">
      <c r="B31669" t="s">
        <v>31661</v>
      </c>
    </row>
    <row r="31670" spans="2:2" x14ac:dyDescent="0.25">
      <c r="B31670" t="s">
        <v>31662</v>
      </c>
    </row>
    <row r="31671" spans="2:2" x14ac:dyDescent="0.25">
      <c r="B31671" t="s">
        <v>31663</v>
      </c>
    </row>
    <row r="31672" spans="2:2" x14ac:dyDescent="0.25">
      <c r="B31672" t="s">
        <v>31664</v>
      </c>
    </row>
    <row r="31673" spans="2:2" x14ac:dyDescent="0.25">
      <c r="B31673" t="s">
        <v>31665</v>
      </c>
    </row>
    <row r="31674" spans="2:2" x14ac:dyDescent="0.25">
      <c r="B31674" t="s">
        <v>31666</v>
      </c>
    </row>
    <row r="31675" spans="2:2" x14ac:dyDescent="0.25">
      <c r="B31675" t="s">
        <v>31667</v>
      </c>
    </row>
    <row r="31676" spans="2:2" x14ac:dyDescent="0.25">
      <c r="B31676" t="s">
        <v>31668</v>
      </c>
    </row>
    <row r="31677" spans="2:2" x14ac:dyDescent="0.25">
      <c r="B31677" t="s">
        <v>31669</v>
      </c>
    </row>
    <row r="31678" spans="2:2" x14ac:dyDescent="0.25">
      <c r="B31678" t="s">
        <v>31670</v>
      </c>
    </row>
    <row r="31679" spans="2:2" x14ac:dyDescent="0.25">
      <c r="B31679" t="s">
        <v>31671</v>
      </c>
    </row>
    <row r="31680" spans="2:2" x14ac:dyDescent="0.25">
      <c r="B31680" t="s">
        <v>31672</v>
      </c>
    </row>
    <row r="31681" spans="2:2" x14ac:dyDescent="0.25">
      <c r="B31681" t="s">
        <v>31673</v>
      </c>
    </row>
    <row r="31682" spans="2:2" x14ac:dyDescent="0.25">
      <c r="B31682" t="s">
        <v>31674</v>
      </c>
    </row>
    <row r="31683" spans="2:2" x14ac:dyDescent="0.25">
      <c r="B31683" t="s">
        <v>31675</v>
      </c>
    </row>
    <row r="31684" spans="2:2" x14ac:dyDescent="0.25">
      <c r="B31684" t="s">
        <v>31676</v>
      </c>
    </row>
    <row r="31685" spans="2:2" x14ac:dyDescent="0.25">
      <c r="B31685" t="s">
        <v>31677</v>
      </c>
    </row>
    <row r="31686" spans="2:2" x14ac:dyDescent="0.25">
      <c r="B31686" t="s">
        <v>31678</v>
      </c>
    </row>
    <row r="31687" spans="2:2" x14ac:dyDescent="0.25">
      <c r="B31687" t="s">
        <v>31679</v>
      </c>
    </row>
    <row r="31688" spans="2:2" x14ac:dyDescent="0.25">
      <c r="B31688" t="s">
        <v>31680</v>
      </c>
    </row>
    <row r="31689" spans="2:2" x14ac:dyDescent="0.25">
      <c r="B31689" t="s">
        <v>31681</v>
      </c>
    </row>
    <row r="31690" spans="2:2" x14ac:dyDescent="0.25">
      <c r="B31690" t="s">
        <v>31682</v>
      </c>
    </row>
    <row r="31691" spans="2:2" x14ac:dyDescent="0.25">
      <c r="B31691" t="s">
        <v>31683</v>
      </c>
    </row>
    <row r="31692" spans="2:2" x14ac:dyDescent="0.25">
      <c r="B31692" t="s">
        <v>31684</v>
      </c>
    </row>
    <row r="31693" spans="2:2" x14ac:dyDescent="0.25">
      <c r="B31693" t="s">
        <v>31685</v>
      </c>
    </row>
    <row r="31694" spans="2:2" x14ac:dyDescent="0.25">
      <c r="B31694" t="s">
        <v>31686</v>
      </c>
    </row>
    <row r="31695" spans="2:2" x14ac:dyDescent="0.25">
      <c r="B31695" t="s">
        <v>31687</v>
      </c>
    </row>
    <row r="31696" spans="2:2" x14ac:dyDescent="0.25">
      <c r="B31696" t="s">
        <v>31688</v>
      </c>
    </row>
    <row r="31697" spans="2:2" x14ac:dyDescent="0.25">
      <c r="B31697" t="s">
        <v>31689</v>
      </c>
    </row>
    <row r="31698" spans="2:2" x14ac:dyDescent="0.25">
      <c r="B31698" t="s">
        <v>31690</v>
      </c>
    </row>
    <row r="31699" spans="2:2" x14ac:dyDescent="0.25">
      <c r="B31699" t="s">
        <v>31691</v>
      </c>
    </row>
    <row r="31700" spans="2:2" x14ac:dyDescent="0.25">
      <c r="B31700" t="s">
        <v>31692</v>
      </c>
    </row>
    <row r="31701" spans="2:2" x14ac:dyDescent="0.25">
      <c r="B31701" t="s">
        <v>31693</v>
      </c>
    </row>
    <row r="31702" spans="2:2" x14ac:dyDescent="0.25">
      <c r="B31702" t="s">
        <v>31694</v>
      </c>
    </row>
    <row r="31703" spans="2:2" x14ac:dyDescent="0.25">
      <c r="B31703" t="s">
        <v>31695</v>
      </c>
    </row>
    <row r="31704" spans="2:2" x14ac:dyDescent="0.25">
      <c r="B31704" t="s">
        <v>31696</v>
      </c>
    </row>
    <row r="31705" spans="2:2" x14ac:dyDescent="0.25">
      <c r="B31705" t="s">
        <v>31697</v>
      </c>
    </row>
    <row r="31706" spans="2:2" x14ac:dyDescent="0.25">
      <c r="B31706" t="s">
        <v>31698</v>
      </c>
    </row>
    <row r="31707" spans="2:2" x14ac:dyDescent="0.25">
      <c r="B31707" t="s">
        <v>31699</v>
      </c>
    </row>
    <row r="31708" spans="2:2" x14ac:dyDescent="0.25">
      <c r="B31708" t="s">
        <v>31700</v>
      </c>
    </row>
    <row r="31709" spans="2:2" x14ac:dyDescent="0.25">
      <c r="B31709" t="s">
        <v>31701</v>
      </c>
    </row>
    <row r="31710" spans="2:2" x14ac:dyDescent="0.25">
      <c r="B31710" t="s">
        <v>31702</v>
      </c>
    </row>
    <row r="31711" spans="2:2" x14ac:dyDescent="0.25">
      <c r="B31711" t="s">
        <v>31703</v>
      </c>
    </row>
    <row r="31712" spans="2:2" x14ac:dyDescent="0.25">
      <c r="B31712" t="s">
        <v>31704</v>
      </c>
    </row>
    <row r="31713" spans="2:2" x14ac:dyDescent="0.25">
      <c r="B31713" t="s">
        <v>31705</v>
      </c>
    </row>
    <row r="31714" spans="2:2" x14ac:dyDescent="0.25">
      <c r="B31714" t="s">
        <v>31706</v>
      </c>
    </row>
    <row r="31715" spans="2:2" x14ac:dyDescent="0.25">
      <c r="B31715" t="s">
        <v>31707</v>
      </c>
    </row>
    <row r="31716" spans="2:2" x14ac:dyDescent="0.25">
      <c r="B31716" t="s">
        <v>31708</v>
      </c>
    </row>
    <row r="31717" spans="2:2" x14ac:dyDescent="0.25">
      <c r="B31717" t="s">
        <v>31709</v>
      </c>
    </row>
    <row r="31718" spans="2:2" x14ac:dyDescent="0.25">
      <c r="B31718" t="s">
        <v>31710</v>
      </c>
    </row>
    <row r="31719" spans="2:2" x14ac:dyDescent="0.25">
      <c r="B31719" t="s">
        <v>31711</v>
      </c>
    </row>
    <row r="31720" spans="2:2" x14ac:dyDescent="0.25">
      <c r="B31720" t="s">
        <v>31712</v>
      </c>
    </row>
    <row r="31721" spans="2:2" x14ac:dyDescent="0.25">
      <c r="B31721" t="s">
        <v>31713</v>
      </c>
    </row>
    <row r="31722" spans="2:2" x14ac:dyDescent="0.25">
      <c r="B31722" t="s">
        <v>31714</v>
      </c>
    </row>
    <row r="31723" spans="2:2" x14ac:dyDescent="0.25">
      <c r="B31723" t="s">
        <v>31715</v>
      </c>
    </row>
    <row r="31724" spans="2:2" x14ac:dyDescent="0.25">
      <c r="B31724" t="s">
        <v>31716</v>
      </c>
    </row>
    <row r="31725" spans="2:2" x14ac:dyDescent="0.25">
      <c r="B31725" t="s">
        <v>31717</v>
      </c>
    </row>
    <row r="31726" spans="2:2" x14ac:dyDescent="0.25">
      <c r="B31726" t="s">
        <v>31718</v>
      </c>
    </row>
    <row r="31727" spans="2:2" x14ac:dyDescent="0.25">
      <c r="B31727" t="s">
        <v>31719</v>
      </c>
    </row>
    <row r="31728" spans="2:2" x14ac:dyDescent="0.25">
      <c r="B31728" t="s">
        <v>31720</v>
      </c>
    </row>
    <row r="31729" spans="2:2" x14ac:dyDescent="0.25">
      <c r="B31729" t="s">
        <v>31721</v>
      </c>
    </row>
    <row r="31730" spans="2:2" x14ac:dyDescent="0.25">
      <c r="B31730" t="s">
        <v>31722</v>
      </c>
    </row>
    <row r="31731" spans="2:2" x14ac:dyDescent="0.25">
      <c r="B31731" t="s">
        <v>31723</v>
      </c>
    </row>
    <row r="31732" spans="2:2" x14ac:dyDescent="0.25">
      <c r="B31732" t="s">
        <v>31724</v>
      </c>
    </row>
    <row r="31733" spans="2:2" x14ac:dyDescent="0.25">
      <c r="B31733" t="s">
        <v>31725</v>
      </c>
    </row>
    <row r="31734" spans="2:2" x14ac:dyDescent="0.25">
      <c r="B31734" t="s">
        <v>31726</v>
      </c>
    </row>
    <row r="31735" spans="2:2" x14ac:dyDescent="0.25">
      <c r="B31735" t="s">
        <v>31727</v>
      </c>
    </row>
    <row r="31736" spans="2:2" x14ac:dyDescent="0.25">
      <c r="B31736" t="s">
        <v>31728</v>
      </c>
    </row>
    <row r="31737" spans="2:2" x14ac:dyDescent="0.25">
      <c r="B31737" t="s">
        <v>31729</v>
      </c>
    </row>
    <row r="31738" spans="2:2" x14ac:dyDescent="0.25">
      <c r="B31738" t="s">
        <v>31730</v>
      </c>
    </row>
    <row r="31739" spans="2:2" x14ac:dyDescent="0.25">
      <c r="B31739" t="s">
        <v>31731</v>
      </c>
    </row>
    <row r="31740" spans="2:2" x14ac:dyDescent="0.25">
      <c r="B31740" t="s">
        <v>31732</v>
      </c>
    </row>
    <row r="31741" spans="2:2" x14ac:dyDescent="0.25">
      <c r="B31741" t="s">
        <v>31733</v>
      </c>
    </row>
    <row r="31742" spans="2:2" x14ac:dyDescent="0.25">
      <c r="B31742" t="s">
        <v>31734</v>
      </c>
    </row>
    <row r="31743" spans="2:2" x14ac:dyDescent="0.25">
      <c r="B31743" t="s">
        <v>31735</v>
      </c>
    </row>
    <row r="31744" spans="2:2" x14ac:dyDescent="0.25">
      <c r="B31744" t="s">
        <v>31736</v>
      </c>
    </row>
    <row r="31745" spans="2:2" x14ac:dyDescent="0.25">
      <c r="B31745" t="s">
        <v>31737</v>
      </c>
    </row>
    <row r="31746" spans="2:2" x14ac:dyDescent="0.25">
      <c r="B31746" t="s">
        <v>31738</v>
      </c>
    </row>
    <row r="31747" spans="2:2" x14ac:dyDescent="0.25">
      <c r="B31747" t="s">
        <v>31739</v>
      </c>
    </row>
    <row r="31748" spans="2:2" x14ac:dyDescent="0.25">
      <c r="B31748" t="s">
        <v>31740</v>
      </c>
    </row>
    <row r="31749" spans="2:2" x14ac:dyDescent="0.25">
      <c r="B31749" t="s">
        <v>31741</v>
      </c>
    </row>
    <row r="31750" spans="2:2" x14ac:dyDescent="0.25">
      <c r="B31750" t="s">
        <v>31742</v>
      </c>
    </row>
    <row r="31751" spans="2:2" x14ac:dyDescent="0.25">
      <c r="B31751" t="s">
        <v>31743</v>
      </c>
    </row>
    <row r="31752" spans="2:2" x14ac:dyDescent="0.25">
      <c r="B31752" t="s">
        <v>31744</v>
      </c>
    </row>
    <row r="31753" spans="2:2" x14ac:dyDescent="0.25">
      <c r="B31753" t="s">
        <v>31745</v>
      </c>
    </row>
    <row r="31754" spans="2:2" x14ac:dyDescent="0.25">
      <c r="B31754" t="s">
        <v>31746</v>
      </c>
    </row>
    <row r="31755" spans="2:2" x14ac:dyDescent="0.25">
      <c r="B31755" t="s">
        <v>31747</v>
      </c>
    </row>
    <row r="31756" spans="2:2" x14ac:dyDescent="0.25">
      <c r="B31756" t="s">
        <v>31748</v>
      </c>
    </row>
    <row r="31757" spans="2:2" x14ac:dyDescent="0.25">
      <c r="B31757" t="s">
        <v>31749</v>
      </c>
    </row>
    <row r="31758" spans="2:2" x14ac:dyDescent="0.25">
      <c r="B31758" t="s">
        <v>31750</v>
      </c>
    </row>
    <row r="31759" spans="2:2" x14ac:dyDescent="0.25">
      <c r="B31759" t="s">
        <v>31751</v>
      </c>
    </row>
    <row r="31760" spans="2:2" x14ac:dyDescent="0.25">
      <c r="B31760" t="s">
        <v>31752</v>
      </c>
    </row>
    <row r="31761" spans="2:2" x14ac:dyDescent="0.25">
      <c r="B31761" t="s">
        <v>31753</v>
      </c>
    </row>
    <row r="31762" spans="2:2" x14ac:dyDescent="0.25">
      <c r="B31762" t="s">
        <v>31754</v>
      </c>
    </row>
    <row r="31763" spans="2:2" x14ac:dyDescent="0.25">
      <c r="B31763" t="s">
        <v>31755</v>
      </c>
    </row>
    <row r="31764" spans="2:2" x14ac:dyDescent="0.25">
      <c r="B31764" t="s">
        <v>31756</v>
      </c>
    </row>
    <row r="31765" spans="2:2" x14ac:dyDescent="0.25">
      <c r="B31765" t="s">
        <v>31757</v>
      </c>
    </row>
    <row r="31766" spans="2:2" x14ac:dyDescent="0.25">
      <c r="B31766" t="s">
        <v>31758</v>
      </c>
    </row>
    <row r="31767" spans="2:2" x14ac:dyDescent="0.25">
      <c r="B31767" t="s">
        <v>31759</v>
      </c>
    </row>
    <row r="31768" spans="2:2" x14ac:dyDescent="0.25">
      <c r="B31768" t="s">
        <v>31760</v>
      </c>
    </row>
    <row r="31769" spans="2:2" x14ac:dyDescent="0.25">
      <c r="B31769" t="s">
        <v>31761</v>
      </c>
    </row>
    <row r="31770" spans="2:2" x14ac:dyDescent="0.25">
      <c r="B31770" t="s">
        <v>31762</v>
      </c>
    </row>
    <row r="31771" spans="2:2" x14ac:dyDescent="0.25">
      <c r="B31771" t="s">
        <v>31763</v>
      </c>
    </row>
    <row r="31772" spans="2:2" x14ac:dyDescent="0.25">
      <c r="B31772" t="s">
        <v>31764</v>
      </c>
    </row>
    <row r="31773" spans="2:2" x14ac:dyDescent="0.25">
      <c r="B31773" t="s">
        <v>31765</v>
      </c>
    </row>
    <row r="31774" spans="2:2" x14ac:dyDescent="0.25">
      <c r="B31774" t="s">
        <v>31766</v>
      </c>
    </row>
    <row r="31775" spans="2:2" x14ac:dyDescent="0.25">
      <c r="B31775" t="s">
        <v>31767</v>
      </c>
    </row>
    <row r="31776" spans="2:2" x14ac:dyDescent="0.25">
      <c r="B31776" t="s">
        <v>31768</v>
      </c>
    </row>
    <row r="31777" spans="2:2" x14ac:dyDescent="0.25">
      <c r="B31777" t="s">
        <v>31769</v>
      </c>
    </row>
    <row r="31778" spans="2:2" x14ac:dyDescent="0.25">
      <c r="B31778" t="s">
        <v>31770</v>
      </c>
    </row>
    <row r="31779" spans="2:2" x14ac:dyDescent="0.25">
      <c r="B31779" t="s">
        <v>31771</v>
      </c>
    </row>
    <row r="31780" spans="2:2" x14ac:dyDescent="0.25">
      <c r="B31780" t="s">
        <v>31772</v>
      </c>
    </row>
    <row r="31781" spans="2:2" x14ac:dyDescent="0.25">
      <c r="B31781" t="s">
        <v>31773</v>
      </c>
    </row>
    <row r="31782" spans="2:2" x14ac:dyDescent="0.25">
      <c r="B31782" t="s">
        <v>31774</v>
      </c>
    </row>
    <row r="31783" spans="2:2" x14ac:dyDescent="0.25">
      <c r="B31783" t="s">
        <v>31775</v>
      </c>
    </row>
    <row r="31784" spans="2:2" x14ac:dyDescent="0.25">
      <c r="B31784" t="s">
        <v>31776</v>
      </c>
    </row>
    <row r="31785" spans="2:2" x14ac:dyDescent="0.25">
      <c r="B31785" t="s">
        <v>31777</v>
      </c>
    </row>
    <row r="31786" spans="2:2" x14ac:dyDescent="0.25">
      <c r="B31786" t="s">
        <v>31778</v>
      </c>
    </row>
    <row r="31787" spans="2:2" x14ac:dyDescent="0.25">
      <c r="B31787" t="s">
        <v>31779</v>
      </c>
    </row>
    <row r="31788" spans="2:2" x14ac:dyDescent="0.25">
      <c r="B31788" t="s">
        <v>31780</v>
      </c>
    </row>
    <row r="31789" spans="2:2" x14ac:dyDescent="0.25">
      <c r="B31789" t="s">
        <v>31781</v>
      </c>
    </row>
    <row r="31790" spans="2:2" x14ac:dyDescent="0.25">
      <c r="B31790" t="s">
        <v>31782</v>
      </c>
    </row>
    <row r="31791" spans="2:2" x14ac:dyDescent="0.25">
      <c r="B31791" t="s">
        <v>31783</v>
      </c>
    </row>
    <row r="31792" spans="2:2" x14ac:dyDescent="0.25">
      <c r="B31792" t="s">
        <v>31784</v>
      </c>
    </row>
    <row r="31793" spans="2:2" x14ac:dyDescent="0.25">
      <c r="B31793" t="s">
        <v>31785</v>
      </c>
    </row>
    <row r="31794" spans="2:2" x14ac:dyDescent="0.25">
      <c r="B31794" t="s">
        <v>31786</v>
      </c>
    </row>
    <row r="31795" spans="2:2" x14ac:dyDescent="0.25">
      <c r="B31795" t="s">
        <v>31787</v>
      </c>
    </row>
    <row r="31796" spans="2:2" x14ac:dyDescent="0.25">
      <c r="B31796" t="s">
        <v>31788</v>
      </c>
    </row>
    <row r="31797" spans="2:2" x14ac:dyDescent="0.25">
      <c r="B31797" t="s">
        <v>31789</v>
      </c>
    </row>
    <row r="31798" spans="2:2" x14ac:dyDescent="0.25">
      <c r="B31798" t="s">
        <v>31790</v>
      </c>
    </row>
    <row r="31799" spans="2:2" x14ac:dyDescent="0.25">
      <c r="B31799" t="s">
        <v>31791</v>
      </c>
    </row>
    <row r="31800" spans="2:2" x14ac:dyDescent="0.25">
      <c r="B31800" t="s">
        <v>31792</v>
      </c>
    </row>
    <row r="31801" spans="2:2" x14ac:dyDescent="0.25">
      <c r="B31801" t="s">
        <v>31793</v>
      </c>
    </row>
    <row r="31802" spans="2:2" x14ac:dyDescent="0.25">
      <c r="B31802" t="s">
        <v>31794</v>
      </c>
    </row>
    <row r="31803" spans="2:2" x14ac:dyDescent="0.25">
      <c r="B31803" t="s">
        <v>31795</v>
      </c>
    </row>
    <row r="31804" spans="2:2" x14ac:dyDescent="0.25">
      <c r="B31804" t="s">
        <v>31796</v>
      </c>
    </row>
    <row r="31805" spans="2:2" x14ac:dyDescent="0.25">
      <c r="B31805" t="s">
        <v>31797</v>
      </c>
    </row>
    <row r="31806" spans="2:2" x14ac:dyDescent="0.25">
      <c r="B31806" t="s">
        <v>31798</v>
      </c>
    </row>
    <row r="31807" spans="2:2" x14ac:dyDescent="0.25">
      <c r="B31807" t="s">
        <v>31799</v>
      </c>
    </row>
    <row r="31808" spans="2:2" x14ac:dyDescent="0.25">
      <c r="B31808" t="s">
        <v>31800</v>
      </c>
    </row>
    <row r="31809" spans="2:2" x14ac:dyDescent="0.25">
      <c r="B31809" t="s">
        <v>31801</v>
      </c>
    </row>
    <row r="31810" spans="2:2" x14ac:dyDescent="0.25">
      <c r="B31810" t="s">
        <v>31802</v>
      </c>
    </row>
    <row r="31811" spans="2:2" x14ac:dyDescent="0.25">
      <c r="B31811" t="s">
        <v>31803</v>
      </c>
    </row>
    <row r="31812" spans="2:2" x14ac:dyDescent="0.25">
      <c r="B31812" t="s">
        <v>31804</v>
      </c>
    </row>
    <row r="31813" spans="2:2" x14ac:dyDescent="0.25">
      <c r="B31813" t="s">
        <v>31805</v>
      </c>
    </row>
    <row r="31814" spans="2:2" x14ac:dyDescent="0.25">
      <c r="B31814" t="s">
        <v>31806</v>
      </c>
    </row>
    <row r="31815" spans="2:2" x14ac:dyDescent="0.25">
      <c r="B31815" t="s">
        <v>31807</v>
      </c>
    </row>
    <row r="31816" spans="2:2" x14ac:dyDescent="0.25">
      <c r="B31816" t="s">
        <v>31808</v>
      </c>
    </row>
    <row r="31817" spans="2:2" x14ac:dyDescent="0.25">
      <c r="B31817" t="s">
        <v>31809</v>
      </c>
    </row>
    <row r="31818" spans="2:2" x14ac:dyDescent="0.25">
      <c r="B31818" t="s">
        <v>31810</v>
      </c>
    </row>
    <row r="31819" spans="2:2" x14ac:dyDescent="0.25">
      <c r="B31819" t="s">
        <v>31811</v>
      </c>
    </row>
    <row r="31820" spans="2:2" x14ac:dyDescent="0.25">
      <c r="B31820" t="s">
        <v>31812</v>
      </c>
    </row>
    <row r="31821" spans="2:2" x14ac:dyDescent="0.25">
      <c r="B31821" t="s">
        <v>31813</v>
      </c>
    </row>
    <row r="31822" spans="2:2" x14ac:dyDescent="0.25">
      <c r="B31822" t="s">
        <v>31814</v>
      </c>
    </row>
    <row r="31823" spans="2:2" x14ac:dyDescent="0.25">
      <c r="B31823" t="s">
        <v>31815</v>
      </c>
    </row>
    <row r="31824" spans="2:2" x14ac:dyDescent="0.25">
      <c r="B31824" t="s">
        <v>31816</v>
      </c>
    </row>
    <row r="31825" spans="2:2" x14ac:dyDescent="0.25">
      <c r="B31825" t="s">
        <v>31817</v>
      </c>
    </row>
    <row r="31826" spans="2:2" x14ac:dyDescent="0.25">
      <c r="B31826" t="s">
        <v>31818</v>
      </c>
    </row>
    <row r="31827" spans="2:2" x14ac:dyDescent="0.25">
      <c r="B31827" t="s">
        <v>31819</v>
      </c>
    </row>
    <row r="31828" spans="2:2" x14ac:dyDescent="0.25">
      <c r="B31828" t="s">
        <v>31820</v>
      </c>
    </row>
    <row r="31829" spans="2:2" x14ac:dyDescent="0.25">
      <c r="B31829" t="s">
        <v>31821</v>
      </c>
    </row>
    <row r="31830" spans="2:2" x14ac:dyDescent="0.25">
      <c r="B31830" t="s">
        <v>31822</v>
      </c>
    </row>
    <row r="31831" spans="2:2" x14ac:dyDescent="0.25">
      <c r="B31831" t="s">
        <v>31823</v>
      </c>
    </row>
    <row r="31832" spans="2:2" x14ac:dyDescent="0.25">
      <c r="B31832" t="s">
        <v>31824</v>
      </c>
    </row>
    <row r="31833" spans="2:2" x14ac:dyDescent="0.25">
      <c r="B31833" t="s">
        <v>31825</v>
      </c>
    </row>
    <row r="31834" spans="2:2" x14ac:dyDescent="0.25">
      <c r="B31834" t="s">
        <v>31826</v>
      </c>
    </row>
    <row r="31835" spans="2:2" x14ac:dyDescent="0.25">
      <c r="B31835" t="s">
        <v>31827</v>
      </c>
    </row>
    <row r="31836" spans="2:2" x14ac:dyDescent="0.25">
      <c r="B31836" t="s">
        <v>31828</v>
      </c>
    </row>
    <row r="31837" spans="2:2" x14ac:dyDescent="0.25">
      <c r="B31837" t="s">
        <v>31829</v>
      </c>
    </row>
    <row r="31838" spans="2:2" x14ac:dyDescent="0.25">
      <c r="B31838" t="s">
        <v>31830</v>
      </c>
    </row>
    <row r="31839" spans="2:2" x14ac:dyDescent="0.25">
      <c r="B31839" t="s">
        <v>31831</v>
      </c>
    </row>
    <row r="31840" spans="2:2" x14ac:dyDescent="0.25">
      <c r="B31840" t="s">
        <v>31832</v>
      </c>
    </row>
    <row r="31841" spans="2:2" x14ac:dyDescent="0.25">
      <c r="B31841" t="s">
        <v>31833</v>
      </c>
    </row>
    <row r="31842" spans="2:2" x14ac:dyDescent="0.25">
      <c r="B31842" t="s">
        <v>31834</v>
      </c>
    </row>
    <row r="31843" spans="2:2" x14ac:dyDescent="0.25">
      <c r="B31843" t="s">
        <v>31835</v>
      </c>
    </row>
    <row r="31844" spans="2:2" x14ac:dyDescent="0.25">
      <c r="B31844" t="s">
        <v>31836</v>
      </c>
    </row>
    <row r="31845" spans="2:2" x14ac:dyDescent="0.25">
      <c r="B31845" t="s">
        <v>31837</v>
      </c>
    </row>
    <row r="31846" spans="2:2" x14ac:dyDescent="0.25">
      <c r="B31846" t="s">
        <v>31838</v>
      </c>
    </row>
    <row r="31847" spans="2:2" x14ac:dyDescent="0.25">
      <c r="B31847" t="s">
        <v>31839</v>
      </c>
    </row>
    <row r="31848" spans="2:2" x14ac:dyDescent="0.25">
      <c r="B31848" t="s">
        <v>31840</v>
      </c>
    </row>
    <row r="31849" spans="2:2" x14ac:dyDescent="0.25">
      <c r="B31849" t="s">
        <v>31841</v>
      </c>
    </row>
    <row r="31850" spans="2:2" x14ac:dyDescent="0.25">
      <c r="B31850" t="s">
        <v>31842</v>
      </c>
    </row>
    <row r="31851" spans="2:2" x14ac:dyDescent="0.25">
      <c r="B31851" t="s">
        <v>31843</v>
      </c>
    </row>
    <row r="31852" spans="2:2" x14ac:dyDescent="0.25">
      <c r="B31852" t="s">
        <v>31844</v>
      </c>
    </row>
    <row r="31853" spans="2:2" x14ac:dyDescent="0.25">
      <c r="B31853" t="s">
        <v>31845</v>
      </c>
    </row>
    <row r="31854" spans="2:2" x14ac:dyDescent="0.25">
      <c r="B31854" t="s">
        <v>31846</v>
      </c>
    </row>
    <row r="31855" spans="2:2" x14ac:dyDescent="0.25">
      <c r="B31855" t="s">
        <v>31847</v>
      </c>
    </row>
    <row r="31856" spans="2:2" x14ac:dyDescent="0.25">
      <c r="B31856" t="s">
        <v>31848</v>
      </c>
    </row>
    <row r="31857" spans="2:2" x14ac:dyDescent="0.25">
      <c r="B31857" t="s">
        <v>31849</v>
      </c>
    </row>
    <row r="31858" spans="2:2" x14ac:dyDescent="0.25">
      <c r="B31858" t="s">
        <v>31850</v>
      </c>
    </row>
    <row r="31859" spans="2:2" x14ac:dyDescent="0.25">
      <c r="B31859" t="s">
        <v>31851</v>
      </c>
    </row>
    <row r="31860" spans="2:2" x14ac:dyDescent="0.25">
      <c r="B31860" t="s">
        <v>31852</v>
      </c>
    </row>
    <row r="31861" spans="2:2" x14ac:dyDescent="0.25">
      <c r="B31861" t="s">
        <v>31853</v>
      </c>
    </row>
    <row r="31862" spans="2:2" x14ac:dyDescent="0.25">
      <c r="B31862" t="s">
        <v>31854</v>
      </c>
    </row>
    <row r="31863" spans="2:2" x14ac:dyDescent="0.25">
      <c r="B31863" t="s">
        <v>31855</v>
      </c>
    </row>
    <row r="31864" spans="2:2" x14ac:dyDescent="0.25">
      <c r="B31864" t="s">
        <v>31856</v>
      </c>
    </row>
    <row r="31865" spans="2:2" x14ac:dyDescent="0.25">
      <c r="B31865" t="s">
        <v>31857</v>
      </c>
    </row>
    <row r="31866" spans="2:2" x14ac:dyDescent="0.25">
      <c r="B31866" t="s">
        <v>31858</v>
      </c>
    </row>
    <row r="31867" spans="2:2" x14ac:dyDescent="0.25">
      <c r="B31867" t="s">
        <v>31859</v>
      </c>
    </row>
    <row r="31868" spans="2:2" x14ac:dyDescent="0.25">
      <c r="B31868" t="s">
        <v>31860</v>
      </c>
    </row>
    <row r="31869" spans="2:2" x14ac:dyDescent="0.25">
      <c r="B31869" t="s">
        <v>31861</v>
      </c>
    </row>
    <row r="31870" spans="2:2" x14ac:dyDescent="0.25">
      <c r="B31870" t="s">
        <v>31862</v>
      </c>
    </row>
    <row r="31871" spans="2:2" x14ac:dyDescent="0.25">
      <c r="B31871" t="s">
        <v>31863</v>
      </c>
    </row>
    <row r="31872" spans="2:2" x14ac:dyDescent="0.25">
      <c r="B31872" t="s">
        <v>31864</v>
      </c>
    </row>
    <row r="31873" spans="2:2" x14ac:dyDescent="0.25">
      <c r="B31873" t="s">
        <v>31865</v>
      </c>
    </row>
    <row r="31874" spans="2:2" x14ac:dyDescent="0.25">
      <c r="B31874" t="s">
        <v>31866</v>
      </c>
    </row>
    <row r="31875" spans="2:2" x14ac:dyDescent="0.25">
      <c r="B31875" t="s">
        <v>31867</v>
      </c>
    </row>
    <row r="31876" spans="2:2" x14ac:dyDescent="0.25">
      <c r="B31876" t="s">
        <v>31868</v>
      </c>
    </row>
    <row r="31877" spans="2:2" x14ac:dyDescent="0.25">
      <c r="B31877" t="s">
        <v>31869</v>
      </c>
    </row>
    <row r="31878" spans="2:2" x14ac:dyDescent="0.25">
      <c r="B31878" t="s">
        <v>31870</v>
      </c>
    </row>
    <row r="31879" spans="2:2" x14ac:dyDescent="0.25">
      <c r="B31879" t="s">
        <v>31871</v>
      </c>
    </row>
    <row r="31880" spans="2:2" x14ac:dyDescent="0.25">
      <c r="B31880" t="s">
        <v>31872</v>
      </c>
    </row>
    <row r="31881" spans="2:2" x14ac:dyDescent="0.25">
      <c r="B31881" t="s">
        <v>31873</v>
      </c>
    </row>
    <row r="31882" spans="2:2" x14ac:dyDescent="0.25">
      <c r="B31882" t="s">
        <v>31874</v>
      </c>
    </row>
    <row r="31883" spans="2:2" x14ac:dyDescent="0.25">
      <c r="B31883" t="s">
        <v>31875</v>
      </c>
    </row>
    <row r="31884" spans="2:2" x14ac:dyDescent="0.25">
      <c r="B31884" t="s">
        <v>31876</v>
      </c>
    </row>
    <row r="31885" spans="2:2" x14ac:dyDescent="0.25">
      <c r="B31885" t="s">
        <v>31877</v>
      </c>
    </row>
    <row r="31886" spans="2:2" x14ac:dyDescent="0.25">
      <c r="B31886" t="s">
        <v>31878</v>
      </c>
    </row>
    <row r="31887" spans="2:2" x14ac:dyDescent="0.25">
      <c r="B31887" t="s">
        <v>31879</v>
      </c>
    </row>
    <row r="31888" spans="2:2" x14ac:dyDescent="0.25">
      <c r="B31888" t="s">
        <v>31880</v>
      </c>
    </row>
    <row r="31889" spans="2:2" x14ac:dyDescent="0.25">
      <c r="B31889" t="s">
        <v>31881</v>
      </c>
    </row>
    <row r="31890" spans="2:2" x14ac:dyDescent="0.25">
      <c r="B31890" t="s">
        <v>31882</v>
      </c>
    </row>
    <row r="31891" spans="2:2" x14ac:dyDescent="0.25">
      <c r="B31891" t="s">
        <v>31883</v>
      </c>
    </row>
    <row r="31892" spans="2:2" x14ac:dyDescent="0.25">
      <c r="B31892" t="s">
        <v>31884</v>
      </c>
    </row>
    <row r="31893" spans="2:2" x14ac:dyDescent="0.25">
      <c r="B31893" t="s">
        <v>31885</v>
      </c>
    </row>
    <row r="31894" spans="2:2" x14ac:dyDescent="0.25">
      <c r="B31894" t="s">
        <v>31886</v>
      </c>
    </row>
    <row r="31895" spans="2:2" x14ac:dyDescent="0.25">
      <c r="B31895" t="s">
        <v>31887</v>
      </c>
    </row>
    <row r="31896" spans="2:2" x14ac:dyDescent="0.25">
      <c r="B31896" t="s">
        <v>31888</v>
      </c>
    </row>
    <row r="31897" spans="2:2" x14ac:dyDescent="0.25">
      <c r="B31897" t="s">
        <v>31889</v>
      </c>
    </row>
    <row r="31898" spans="2:2" x14ac:dyDescent="0.25">
      <c r="B31898" t="s">
        <v>31890</v>
      </c>
    </row>
    <row r="31899" spans="2:2" x14ac:dyDescent="0.25">
      <c r="B31899" t="s">
        <v>31891</v>
      </c>
    </row>
    <row r="31900" spans="2:2" x14ac:dyDescent="0.25">
      <c r="B31900" t="s">
        <v>31892</v>
      </c>
    </row>
    <row r="31901" spans="2:2" x14ac:dyDescent="0.25">
      <c r="B31901" t="s">
        <v>31893</v>
      </c>
    </row>
    <row r="31902" spans="2:2" x14ac:dyDescent="0.25">
      <c r="B31902" t="s">
        <v>31894</v>
      </c>
    </row>
    <row r="31903" spans="2:2" x14ac:dyDescent="0.25">
      <c r="B31903" t="s">
        <v>31895</v>
      </c>
    </row>
    <row r="31904" spans="2:2" x14ac:dyDescent="0.25">
      <c r="B31904" t="s">
        <v>31896</v>
      </c>
    </row>
    <row r="31905" spans="2:2" x14ac:dyDescent="0.25">
      <c r="B31905" t="s">
        <v>31897</v>
      </c>
    </row>
    <row r="31906" spans="2:2" x14ac:dyDescent="0.25">
      <c r="B31906" t="s">
        <v>31898</v>
      </c>
    </row>
    <row r="31907" spans="2:2" x14ac:dyDescent="0.25">
      <c r="B31907" t="s">
        <v>31899</v>
      </c>
    </row>
    <row r="31908" spans="2:2" x14ac:dyDescent="0.25">
      <c r="B31908" t="s">
        <v>31900</v>
      </c>
    </row>
    <row r="31909" spans="2:2" x14ac:dyDescent="0.25">
      <c r="B31909" t="s">
        <v>31901</v>
      </c>
    </row>
    <row r="31910" spans="2:2" x14ac:dyDescent="0.25">
      <c r="B31910" t="s">
        <v>31902</v>
      </c>
    </row>
    <row r="31911" spans="2:2" x14ac:dyDescent="0.25">
      <c r="B31911" t="s">
        <v>31903</v>
      </c>
    </row>
    <row r="31912" spans="2:2" x14ac:dyDescent="0.25">
      <c r="B31912" t="s">
        <v>31904</v>
      </c>
    </row>
    <row r="31913" spans="2:2" x14ac:dyDescent="0.25">
      <c r="B31913" t="s">
        <v>31905</v>
      </c>
    </row>
    <row r="31914" spans="2:2" x14ac:dyDescent="0.25">
      <c r="B31914" t="s">
        <v>31906</v>
      </c>
    </row>
    <row r="31915" spans="2:2" x14ac:dyDescent="0.25">
      <c r="B31915" t="s">
        <v>31907</v>
      </c>
    </row>
    <row r="31916" spans="2:2" x14ac:dyDescent="0.25">
      <c r="B31916" t="s">
        <v>31908</v>
      </c>
    </row>
    <row r="31917" spans="2:2" x14ac:dyDescent="0.25">
      <c r="B31917" t="s">
        <v>31909</v>
      </c>
    </row>
    <row r="31918" spans="2:2" x14ac:dyDescent="0.25">
      <c r="B31918" t="s">
        <v>31910</v>
      </c>
    </row>
    <row r="31919" spans="2:2" x14ac:dyDescent="0.25">
      <c r="B31919" t="s">
        <v>31911</v>
      </c>
    </row>
    <row r="31920" spans="2:2" x14ac:dyDescent="0.25">
      <c r="B31920" t="s">
        <v>31912</v>
      </c>
    </row>
    <row r="31921" spans="2:2" x14ac:dyDescent="0.25">
      <c r="B31921" t="s">
        <v>31913</v>
      </c>
    </row>
    <row r="31922" spans="2:2" x14ac:dyDescent="0.25">
      <c r="B31922" t="s">
        <v>31914</v>
      </c>
    </row>
    <row r="31923" spans="2:2" x14ac:dyDescent="0.25">
      <c r="B31923" t="s">
        <v>31915</v>
      </c>
    </row>
    <row r="31924" spans="2:2" x14ac:dyDescent="0.25">
      <c r="B31924" t="s">
        <v>31916</v>
      </c>
    </row>
    <row r="31925" spans="2:2" x14ac:dyDescent="0.25">
      <c r="B31925" t="s">
        <v>31917</v>
      </c>
    </row>
    <row r="31926" spans="2:2" x14ac:dyDescent="0.25">
      <c r="B31926" t="s">
        <v>31918</v>
      </c>
    </row>
    <row r="31927" spans="2:2" x14ac:dyDescent="0.25">
      <c r="B31927" t="s">
        <v>31919</v>
      </c>
    </row>
    <row r="31928" spans="2:2" x14ac:dyDescent="0.25">
      <c r="B31928" t="s">
        <v>31920</v>
      </c>
    </row>
    <row r="31929" spans="2:2" x14ac:dyDescent="0.25">
      <c r="B31929" t="s">
        <v>31921</v>
      </c>
    </row>
    <row r="31930" spans="2:2" x14ac:dyDescent="0.25">
      <c r="B31930" t="s">
        <v>31922</v>
      </c>
    </row>
    <row r="31931" spans="2:2" x14ac:dyDescent="0.25">
      <c r="B31931" t="s">
        <v>31923</v>
      </c>
    </row>
    <row r="31932" spans="2:2" x14ac:dyDescent="0.25">
      <c r="B31932" t="s">
        <v>31924</v>
      </c>
    </row>
    <row r="31933" spans="2:2" x14ac:dyDescent="0.25">
      <c r="B31933" t="s">
        <v>31925</v>
      </c>
    </row>
    <row r="31934" spans="2:2" x14ac:dyDescent="0.25">
      <c r="B31934" t="s">
        <v>31926</v>
      </c>
    </row>
    <row r="31935" spans="2:2" x14ac:dyDescent="0.25">
      <c r="B31935" t="s">
        <v>31927</v>
      </c>
    </row>
    <row r="31936" spans="2:2" x14ac:dyDescent="0.25">
      <c r="B31936" t="s">
        <v>31928</v>
      </c>
    </row>
    <row r="31937" spans="2:2" x14ac:dyDescent="0.25">
      <c r="B31937" t="s">
        <v>31929</v>
      </c>
    </row>
    <row r="31938" spans="2:2" x14ac:dyDescent="0.25">
      <c r="B31938" t="s">
        <v>31930</v>
      </c>
    </row>
    <row r="31939" spans="2:2" x14ac:dyDescent="0.25">
      <c r="B31939" t="s">
        <v>31931</v>
      </c>
    </row>
    <row r="31940" spans="2:2" x14ac:dyDescent="0.25">
      <c r="B31940" t="s">
        <v>31932</v>
      </c>
    </row>
    <row r="31941" spans="2:2" x14ac:dyDescent="0.25">
      <c r="B31941" t="s">
        <v>31933</v>
      </c>
    </row>
    <row r="31942" spans="2:2" x14ac:dyDescent="0.25">
      <c r="B31942" t="s">
        <v>31934</v>
      </c>
    </row>
    <row r="31943" spans="2:2" x14ac:dyDescent="0.25">
      <c r="B31943" t="s">
        <v>31935</v>
      </c>
    </row>
    <row r="31944" spans="2:2" x14ac:dyDescent="0.25">
      <c r="B31944" t="s">
        <v>31936</v>
      </c>
    </row>
    <row r="31945" spans="2:2" x14ac:dyDescent="0.25">
      <c r="B31945" t="s">
        <v>31937</v>
      </c>
    </row>
    <row r="31946" spans="2:2" x14ac:dyDescent="0.25">
      <c r="B31946" t="s">
        <v>31938</v>
      </c>
    </row>
    <row r="31947" spans="2:2" x14ac:dyDescent="0.25">
      <c r="B31947" t="s">
        <v>31939</v>
      </c>
    </row>
    <row r="31948" spans="2:2" x14ac:dyDescent="0.25">
      <c r="B31948" t="s">
        <v>31940</v>
      </c>
    </row>
    <row r="31949" spans="2:2" x14ac:dyDescent="0.25">
      <c r="B31949" t="s">
        <v>31941</v>
      </c>
    </row>
    <row r="31950" spans="2:2" x14ac:dyDescent="0.25">
      <c r="B31950" t="s">
        <v>31942</v>
      </c>
    </row>
    <row r="31951" spans="2:2" x14ac:dyDescent="0.25">
      <c r="B31951" t="s">
        <v>31943</v>
      </c>
    </row>
    <row r="31952" spans="2:2" x14ac:dyDescent="0.25">
      <c r="B31952" t="s">
        <v>31944</v>
      </c>
    </row>
    <row r="31953" spans="2:2" x14ac:dyDescent="0.25">
      <c r="B31953" t="s">
        <v>31945</v>
      </c>
    </row>
    <row r="31954" spans="2:2" x14ac:dyDescent="0.25">
      <c r="B31954" t="s">
        <v>31946</v>
      </c>
    </row>
    <row r="31955" spans="2:2" x14ac:dyDescent="0.25">
      <c r="B31955" t="s">
        <v>31947</v>
      </c>
    </row>
    <row r="31956" spans="2:2" x14ac:dyDescent="0.25">
      <c r="B31956" t="s">
        <v>31948</v>
      </c>
    </row>
    <row r="31957" spans="2:2" x14ac:dyDescent="0.25">
      <c r="B31957" t="s">
        <v>31949</v>
      </c>
    </row>
    <row r="31958" spans="2:2" x14ac:dyDescent="0.25">
      <c r="B31958" t="s">
        <v>31950</v>
      </c>
    </row>
    <row r="31959" spans="2:2" x14ac:dyDescent="0.25">
      <c r="B31959" t="s">
        <v>31951</v>
      </c>
    </row>
    <row r="31960" spans="2:2" x14ac:dyDescent="0.25">
      <c r="B31960" t="s">
        <v>31952</v>
      </c>
    </row>
    <row r="31961" spans="2:2" x14ac:dyDescent="0.25">
      <c r="B31961" t="s">
        <v>31953</v>
      </c>
    </row>
    <row r="31962" spans="2:2" x14ac:dyDescent="0.25">
      <c r="B31962" t="s">
        <v>31954</v>
      </c>
    </row>
    <row r="31963" spans="2:2" x14ac:dyDescent="0.25">
      <c r="B31963" t="s">
        <v>31955</v>
      </c>
    </row>
    <row r="31964" spans="2:2" x14ac:dyDescent="0.25">
      <c r="B31964" t="s">
        <v>31956</v>
      </c>
    </row>
    <row r="31965" spans="2:2" x14ac:dyDescent="0.25">
      <c r="B31965" t="s">
        <v>31957</v>
      </c>
    </row>
    <row r="31966" spans="2:2" x14ac:dyDescent="0.25">
      <c r="B31966" t="s">
        <v>31958</v>
      </c>
    </row>
    <row r="31967" spans="2:2" x14ac:dyDescent="0.25">
      <c r="B31967" t="s">
        <v>31959</v>
      </c>
    </row>
    <row r="31968" spans="2:2" x14ac:dyDescent="0.25">
      <c r="B31968" t="s">
        <v>31960</v>
      </c>
    </row>
    <row r="31969" spans="2:2" x14ac:dyDescent="0.25">
      <c r="B31969" t="s">
        <v>31961</v>
      </c>
    </row>
    <row r="31970" spans="2:2" x14ac:dyDescent="0.25">
      <c r="B31970" t="s">
        <v>31962</v>
      </c>
    </row>
    <row r="31971" spans="2:2" x14ac:dyDescent="0.25">
      <c r="B31971" t="s">
        <v>31963</v>
      </c>
    </row>
    <row r="31972" spans="2:2" x14ac:dyDescent="0.25">
      <c r="B31972" t="s">
        <v>31964</v>
      </c>
    </row>
    <row r="31973" spans="2:2" x14ac:dyDescent="0.25">
      <c r="B31973" t="s">
        <v>31965</v>
      </c>
    </row>
    <row r="31974" spans="2:2" x14ac:dyDescent="0.25">
      <c r="B31974" t="s">
        <v>31966</v>
      </c>
    </row>
    <row r="31975" spans="2:2" x14ac:dyDescent="0.25">
      <c r="B31975" t="s">
        <v>31967</v>
      </c>
    </row>
    <row r="31976" spans="2:2" x14ac:dyDescent="0.25">
      <c r="B31976" t="s">
        <v>31968</v>
      </c>
    </row>
    <row r="31977" spans="2:2" x14ac:dyDescent="0.25">
      <c r="B31977" t="s">
        <v>31969</v>
      </c>
    </row>
    <row r="31978" spans="2:2" x14ac:dyDescent="0.25">
      <c r="B31978" t="s">
        <v>31970</v>
      </c>
    </row>
    <row r="31979" spans="2:2" x14ac:dyDescent="0.25">
      <c r="B31979" t="s">
        <v>31971</v>
      </c>
    </row>
    <row r="31980" spans="2:2" x14ac:dyDescent="0.25">
      <c r="B31980" t="s">
        <v>31972</v>
      </c>
    </row>
    <row r="31981" spans="2:2" x14ac:dyDescent="0.25">
      <c r="B31981" t="s">
        <v>31973</v>
      </c>
    </row>
    <row r="31982" spans="2:2" x14ac:dyDescent="0.25">
      <c r="B31982" t="s">
        <v>31974</v>
      </c>
    </row>
    <row r="31983" spans="2:2" x14ac:dyDescent="0.25">
      <c r="B31983" t="s">
        <v>31975</v>
      </c>
    </row>
    <row r="31984" spans="2:2" x14ac:dyDescent="0.25">
      <c r="B31984" t="s">
        <v>31976</v>
      </c>
    </row>
    <row r="31985" spans="2:2" x14ac:dyDescent="0.25">
      <c r="B31985" t="s">
        <v>31977</v>
      </c>
    </row>
    <row r="31986" spans="2:2" x14ac:dyDescent="0.25">
      <c r="B31986" t="s">
        <v>31978</v>
      </c>
    </row>
    <row r="31987" spans="2:2" x14ac:dyDescent="0.25">
      <c r="B31987" t="s">
        <v>31979</v>
      </c>
    </row>
    <row r="31988" spans="2:2" x14ac:dyDescent="0.25">
      <c r="B31988" t="s">
        <v>31980</v>
      </c>
    </row>
    <row r="31989" spans="2:2" x14ac:dyDescent="0.25">
      <c r="B31989" t="s">
        <v>31981</v>
      </c>
    </row>
    <row r="31990" spans="2:2" x14ac:dyDescent="0.25">
      <c r="B31990" t="s">
        <v>31982</v>
      </c>
    </row>
    <row r="31991" spans="2:2" x14ac:dyDescent="0.25">
      <c r="B31991" t="s">
        <v>31983</v>
      </c>
    </row>
    <row r="31992" spans="2:2" x14ac:dyDescent="0.25">
      <c r="B31992" t="s">
        <v>31984</v>
      </c>
    </row>
    <row r="31993" spans="2:2" x14ac:dyDescent="0.25">
      <c r="B31993" t="s">
        <v>31985</v>
      </c>
    </row>
    <row r="31994" spans="2:2" x14ac:dyDescent="0.25">
      <c r="B31994" t="s">
        <v>31986</v>
      </c>
    </row>
    <row r="31995" spans="2:2" x14ac:dyDescent="0.25">
      <c r="B31995" t="s">
        <v>31987</v>
      </c>
    </row>
    <row r="31996" spans="2:2" x14ac:dyDescent="0.25">
      <c r="B31996" t="s">
        <v>31988</v>
      </c>
    </row>
    <row r="31997" spans="2:2" x14ac:dyDescent="0.25">
      <c r="B31997" t="s">
        <v>31989</v>
      </c>
    </row>
    <row r="31998" spans="2:2" x14ac:dyDescent="0.25">
      <c r="B31998" t="s">
        <v>31990</v>
      </c>
    </row>
    <row r="31999" spans="2:2" x14ac:dyDescent="0.25">
      <c r="B31999" t="s">
        <v>31991</v>
      </c>
    </row>
    <row r="32000" spans="2:2" x14ac:dyDescent="0.25">
      <c r="B32000" t="s">
        <v>31992</v>
      </c>
    </row>
    <row r="32001" spans="2:2" x14ac:dyDescent="0.25">
      <c r="B32001" t="s">
        <v>31993</v>
      </c>
    </row>
    <row r="32002" spans="2:2" x14ac:dyDescent="0.25">
      <c r="B32002" t="s">
        <v>31994</v>
      </c>
    </row>
    <row r="32003" spans="2:2" x14ac:dyDescent="0.25">
      <c r="B32003" t="s">
        <v>31995</v>
      </c>
    </row>
    <row r="32004" spans="2:2" x14ac:dyDescent="0.25">
      <c r="B32004" t="s">
        <v>31996</v>
      </c>
    </row>
    <row r="32005" spans="2:2" x14ac:dyDescent="0.25">
      <c r="B32005" t="s">
        <v>31997</v>
      </c>
    </row>
    <row r="32006" spans="2:2" x14ac:dyDescent="0.25">
      <c r="B32006" t="s">
        <v>31998</v>
      </c>
    </row>
    <row r="32007" spans="2:2" x14ac:dyDescent="0.25">
      <c r="B32007" t="s">
        <v>31999</v>
      </c>
    </row>
    <row r="32008" spans="2:2" x14ac:dyDescent="0.25">
      <c r="B32008" t="s">
        <v>32000</v>
      </c>
    </row>
    <row r="32009" spans="2:2" x14ac:dyDescent="0.25">
      <c r="B32009" t="s">
        <v>32001</v>
      </c>
    </row>
    <row r="32010" spans="2:2" x14ac:dyDescent="0.25">
      <c r="B32010" t="s">
        <v>32002</v>
      </c>
    </row>
    <row r="32011" spans="2:2" x14ac:dyDescent="0.25">
      <c r="B32011" t="s">
        <v>32003</v>
      </c>
    </row>
    <row r="32012" spans="2:2" x14ac:dyDescent="0.25">
      <c r="B32012" t="s">
        <v>32004</v>
      </c>
    </row>
    <row r="32013" spans="2:2" x14ac:dyDescent="0.25">
      <c r="B32013" t="s">
        <v>32005</v>
      </c>
    </row>
    <row r="32014" spans="2:2" x14ac:dyDescent="0.25">
      <c r="B32014" t="s">
        <v>32006</v>
      </c>
    </row>
    <row r="32015" spans="2:2" x14ac:dyDescent="0.25">
      <c r="B32015" t="s">
        <v>32007</v>
      </c>
    </row>
    <row r="32016" spans="2:2" x14ac:dyDescent="0.25">
      <c r="B32016" t="s">
        <v>32008</v>
      </c>
    </row>
    <row r="32017" spans="2:2" x14ac:dyDescent="0.25">
      <c r="B32017" t="s">
        <v>32009</v>
      </c>
    </row>
    <row r="32018" spans="2:2" x14ac:dyDescent="0.25">
      <c r="B32018" t="s">
        <v>32010</v>
      </c>
    </row>
    <row r="32019" spans="2:2" x14ac:dyDescent="0.25">
      <c r="B32019" t="s">
        <v>32011</v>
      </c>
    </row>
    <row r="32020" spans="2:2" x14ac:dyDescent="0.25">
      <c r="B32020" t="s">
        <v>32012</v>
      </c>
    </row>
    <row r="32021" spans="2:2" x14ac:dyDescent="0.25">
      <c r="B32021" t="s">
        <v>32013</v>
      </c>
    </row>
    <row r="32022" spans="2:2" x14ac:dyDescent="0.25">
      <c r="B32022" t="s">
        <v>32014</v>
      </c>
    </row>
    <row r="32023" spans="2:2" x14ac:dyDescent="0.25">
      <c r="B32023" t="s">
        <v>32015</v>
      </c>
    </row>
    <row r="32024" spans="2:2" x14ac:dyDescent="0.25">
      <c r="B32024" t="s">
        <v>32016</v>
      </c>
    </row>
    <row r="32025" spans="2:2" x14ac:dyDescent="0.25">
      <c r="B32025" t="s">
        <v>32017</v>
      </c>
    </row>
    <row r="32026" spans="2:2" x14ac:dyDescent="0.25">
      <c r="B32026" t="s">
        <v>32018</v>
      </c>
    </row>
    <row r="32027" spans="2:2" x14ac:dyDescent="0.25">
      <c r="B32027" t="s">
        <v>32019</v>
      </c>
    </row>
    <row r="32028" spans="2:2" x14ac:dyDescent="0.25">
      <c r="B32028" t="s">
        <v>32020</v>
      </c>
    </row>
    <row r="32029" spans="2:2" x14ac:dyDescent="0.25">
      <c r="B32029" t="s">
        <v>32021</v>
      </c>
    </row>
    <row r="32030" spans="2:2" x14ac:dyDescent="0.25">
      <c r="B32030" t="s">
        <v>32022</v>
      </c>
    </row>
    <row r="32031" spans="2:2" x14ac:dyDescent="0.25">
      <c r="B32031" t="s">
        <v>32023</v>
      </c>
    </row>
    <row r="32032" spans="2:2" x14ac:dyDescent="0.25">
      <c r="B32032" t="s">
        <v>32024</v>
      </c>
    </row>
    <row r="32033" spans="2:2" x14ac:dyDescent="0.25">
      <c r="B32033" t="s">
        <v>32025</v>
      </c>
    </row>
    <row r="32034" spans="2:2" x14ac:dyDescent="0.25">
      <c r="B32034" t="s">
        <v>32026</v>
      </c>
    </row>
    <row r="32035" spans="2:2" x14ac:dyDescent="0.25">
      <c r="B32035" t="s">
        <v>32027</v>
      </c>
    </row>
    <row r="32036" spans="2:2" x14ac:dyDescent="0.25">
      <c r="B32036" t="s">
        <v>32028</v>
      </c>
    </row>
    <row r="32037" spans="2:2" x14ac:dyDescent="0.25">
      <c r="B32037" t="s">
        <v>32029</v>
      </c>
    </row>
    <row r="32038" spans="2:2" x14ac:dyDescent="0.25">
      <c r="B32038" t="s">
        <v>32030</v>
      </c>
    </row>
    <row r="32039" spans="2:2" x14ac:dyDescent="0.25">
      <c r="B32039" t="s">
        <v>32031</v>
      </c>
    </row>
    <row r="32040" spans="2:2" x14ac:dyDescent="0.25">
      <c r="B32040" t="s">
        <v>32032</v>
      </c>
    </row>
    <row r="32041" spans="2:2" x14ac:dyDescent="0.25">
      <c r="B32041" t="s">
        <v>32033</v>
      </c>
    </row>
    <row r="32042" spans="2:2" x14ac:dyDescent="0.25">
      <c r="B32042" t="s">
        <v>32034</v>
      </c>
    </row>
    <row r="32043" spans="2:2" x14ac:dyDescent="0.25">
      <c r="B32043" t="s">
        <v>32035</v>
      </c>
    </row>
    <row r="32044" spans="2:2" x14ac:dyDescent="0.25">
      <c r="B32044" t="s">
        <v>32036</v>
      </c>
    </row>
    <row r="32045" spans="2:2" x14ac:dyDescent="0.25">
      <c r="B32045" t="s">
        <v>32037</v>
      </c>
    </row>
    <row r="32046" spans="2:2" x14ac:dyDescent="0.25">
      <c r="B32046" t="s">
        <v>32038</v>
      </c>
    </row>
    <row r="32047" spans="2:2" x14ac:dyDescent="0.25">
      <c r="B32047" t="s">
        <v>32039</v>
      </c>
    </row>
    <row r="32048" spans="2:2" x14ac:dyDescent="0.25">
      <c r="B32048" t="s">
        <v>32040</v>
      </c>
    </row>
    <row r="32049" spans="2:2" x14ac:dyDescent="0.25">
      <c r="B32049" t="s">
        <v>32041</v>
      </c>
    </row>
    <row r="32050" spans="2:2" x14ac:dyDescent="0.25">
      <c r="B32050" t="s">
        <v>32042</v>
      </c>
    </row>
    <row r="32051" spans="2:2" x14ac:dyDescent="0.25">
      <c r="B32051" t="s">
        <v>32043</v>
      </c>
    </row>
    <row r="32052" spans="2:2" x14ac:dyDescent="0.25">
      <c r="B32052" t="s">
        <v>32044</v>
      </c>
    </row>
    <row r="32053" spans="2:2" x14ac:dyDescent="0.25">
      <c r="B32053" t="s">
        <v>32045</v>
      </c>
    </row>
    <row r="32054" spans="2:2" x14ac:dyDescent="0.25">
      <c r="B32054" t="s">
        <v>32046</v>
      </c>
    </row>
    <row r="32055" spans="2:2" x14ac:dyDescent="0.25">
      <c r="B32055" t="s">
        <v>32047</v>
      </c>
    </row>
    <row r="32056" spans="2:2" x14ac:dyDescent="0.25">
      <c r="B32056" t="s">
        <v>32048</v>
      </c>
    </row>
    <row r="32057" spans="2:2" x14ac:dyDescent="0.25">
      <c r="B32057" t="s">
        <v>32049</v>
      </c>
    </row>
    <row r="32058" spans="2:2" x14ac:dyDescent="0.25">
      <c r="B32058" t="s">
        <v>32050</v>
      </c>
    </row>
    <row r="32059" spans="2:2" x14ac:dyDescent="0.25">
      <c r="B32059" t="s">
        <v>32051</v>
      </c>
    </row>
    <row r="32060" spans="2:2" x14ac:dyDescent="0.25">
      <c r="B32060" t="s">
        <v>32052</v>
      </c>
    </row>
    <row r="32061" spans="2:2" x14ac:dyDescent="0.25">
      <c r="B32061" t="s">
        <v>32053</v>
      </c>
    </row>
    <row r="32062" spans="2:2" x14ac:dyDescent="0.25">
      <c r="B32062" t="s">
        <v>32054</v>
      </c>
    </row>
    <row r="32063" spans="2:2" x14ac:dyDescent="0.25">
      <c r="B32063" t="s">
        <v>32055</v>
      </c>
    </row>
    <row r="32064" spans="2:2" x14ac:dyDescent="0.25">
      <c r="B32064" t="s">
        <v>32056</v>
      </c>
    </row>
    <row r="32065" spans="2:2" x14ac:dyDescent="0.25">
      <c r="B32065" t="s">
        <v>32057</v>
      </c>
    </row>
    <row r="32066" spans="2:2" x14ac:dyDescent="0.25">
      <c r="B32066" t="s">
        <v>32058</v>
      </c>
    </row>
    <row r="32067" spans="2:2" x14ac:dyDescent="0.25">
      <c r="B32067" t="s">
        <v>32059</v>
      </c>
    </row>
    <row r="32068" spans="2:2" x14ac:dyDescent="0.25">
      <c r="B32068" t="s">
        <v>32060</v>
      </c>
    </row>
    <row r="32069" spans="2:2" x14ac:dyDescent="0.25">
      <c r="B32069" t="s">
        <v>32061</v>
      </c>
    </row>
    <row r="32070" spans="2:2" x14ac:dyDescent="0.25">
      <c r="B32070" t="s">
        <v>32062</v>
      </c>
    </row>
    <row r="32071" spans="2:2" x14ac:dyDescent="0.25">
      <c r="B32071" t="s">
        <v>32063</v>
      </c>
    </row>
    <row r="32072" spans="2:2" x14ac:dyDescent="0.25">
      <c r="B32072" t="s">
        <v>32064</v>
      </c>
    </row>
    <row r="32073" spans="2:2" x14ac:dyDescent="0.25">
      <c r="B32073" t="s">
        <v>32065</v>
      </c>
    </row>
    <row r="32074" spans="2:2" x14ac:dyDescent="0.25">
      <c r="B32074" t="s">
        <v>32066</v>
      </c>
    </row>
    <row r="32075" spans="2:2" x14ac:dyDescent="0.25">
      <c r="B32075" t="s">
        <v>32067</v>
      </c>
    </row>
    <row r="32076" spans="2:2" x14ac:dyDescent="0.25">
      <c r="B32076" t="s">
        <v>32068</v>
      </c>
    </row>
    <row r="32077" spans="2:2" x14ac:dyDescent="0.25">
      <c r="B32077" t="s">
        <v>32069</v>
      </c>
    </row>
    <row r="32078" spans="2:2" x14ac:dyDescent="0.25">
      <c r="B32078" t="s">
        <v>32070</v>
      </c>
    </row>
    <row r="32079" spans="2:2" x14ac:dyDescent="0.25">
      <c r="B32079" t="s">
        <v>32071</v>
      </c>
    </row>
    <row r="32080" spans="2:2" x14ac:dyDescent="0.25">
      <c r="B32080" t="s">
        <v>32072</v>
      </c>
    </row>
    <row r="32081" spans="2:2" x14ac:dyDescent="0.25">
      <c r="B32081" t="s">
        <v>32073</v>
      </c>
    </row>
    <row r="32082" spans="2:2" x14ac:dyDescent="0.25">
      <c r="B32082" t="s">
        <v>32074</v>
      </c>
    </row>
    <row r="32083" spans="2:2" x14ac:dyDescent="0.25">
      <c r="B32083" t="s">
        <v>32075</v>
      </c>
    </row>
    <row r="32084" spans="2:2" x14ac:dyDescent="0.25">
      <c r="B32084" t="s">
        <v>32076</v>
      </c>
    </row>
    <row r="32085" spans="2:2" x14ac:dyDescent="0.25">
      <c r="B32085" t="s">
        <v>32077</v>
      </c>
    </row>
    <row r="32086" spans="2:2" x14ac:dyDescent="0.25">
      <c r="B32086" t="s">
        <v>32078</v>
      </c>
    </row>
    <row r="32087" spans="2:2" x14ac:dyDescent="0.25">
      <c r="B32087" t="s">
        <v>32079</v>
      </c>
    </row>
    <row r="32088" spans="2:2" x14ac:dyDescent="0.25">
      <c r="B32088" t="s">
        <v>32080</v>
      </c>
    </row>
    <row r="32089" spans="2:2" x14ac:dyDescent="0.25">
      <c r="B32089" t="s">
        <v>32081</v>
      </c>
    </row>
    <row r="32090" spans="2:2" x14ac:dyDescent="0.25">
      <c r="B32090" t="s">
        <v>32082</v>
      </c>
    </row>
    <row r="32091" spans="2:2" x14ac:dyDescent="0.25">
      <c r="B32091" t="s">
        <v>32083</v>
      </c>
    </row>
    <row r="32092" spans="2:2" x14ac:dyDescent="0.25">
      <c r="B32092" t="s">
        <v>32084</v>
      </c>
    </row>
    <row r="32093" spans="2:2" x14ac:dyDescent="0.25">
      <c r="B32093" t="s">
        <v>32085</v>
      </c>
    </row>
    <row r="32094" spans="2:2" x14ac:dyDescent="0.25">
      <c r="B32094" t="s">
        <v>32086</v>
      </c>
    </row>
    <row r="32095" spans="2:2" x14ac:dyDescent="0.25">
      <c r="B32095" t="s">
        <v>32087</v>
      </c>
    </row>
    <row r="32096" spans="2:2" x14ac:dyDescent="0.25">
      <c r="B32096" t="s">
        <v>32088</v>
      </c>
    </row>
    <row r="32097" spans="2:2" x14ac:dyDescent="0.25">
      <c r="B32097" t="s">
        <v>32089</v>
      </c>
    </row>
    <row r="32098" spans="2:2" x14ac:dyDescent="0.25">
      <c r="B32098" t="s">
        <v>32090</v>
      </c>
    </row>
    <row r="32099" spans="2:2" x14ac:dyDescent="0.25">
      <c r="B32099" t="s">
        <v>32091</v>
      </c>
    </row>
    <row r="32100" spans="2:2" x14ac:dyDescent="0.25">
      <c r="B32100" t="s">
        <v>32092</v>
      </c>
    </row>
    <row r="32101" spans="2:2" x14ac:dyDescent="0.25">
      <c r="B32101" t="s">
        <v>32093</v>
      </c>
    </row>
    <row r="32102" spans="2:2" x14ac:dyDescent="0.25">
      <c r="B32102" t="s">
        <v>32094</v>
      </c>
    </row>
    <row r="32103" spans="2:2" x14ac:dyDescent="0.25">
      <c r="B32103" t="s">
        <v>32095</v>
      </c>
    </row>
    <row r="32104" spans="2:2" x14ac:dyDescent="0.25">
      <c r="B32104" t="s">
        <v>32096</v>
      </c>
    </row>
    <row r="32105" spans="2:2" x14ac:dyDescent="0.25">
      <c r="B32105" t="s">
        <v>32097</v>
      </c>
    </row>
    <row r="32106" spans="2:2" x14ac:dyDescent="0.25">
      <c r="B32106" t="s">
        <v>32098</v>
      </c>
    </row>
    <row r="32107" spans="2:2" x14ac:dyDescent="0.25">
      <c r="B32107" t="s">
        <v>32099</v>
      </c>
    </row>
    <row r="32108" spans="2:2" x14ac:dyDescent="0.25">
      <c r="B32108" t="s">
        <v>32100</v>
      </c>
    </row>
    <row r="32109" spans="2:2" x14ac:dyDescent="0.25">
      <c r="B32109" t="s">
        <v>32101</v>
      </c>
    </row>
    <row r="32110" spans="2:2" x14ac:dyDescent="0.25">
      <c r="B32110" t="s">
        <v>32102</v>
      </c>
    </row>
    <row r="32111" spans="2:2" x14ac:dyDescent="0.25">
      <c r="B32111" t="s">
        <v>32103</v>
      </c>
    </row>
    <row r="32112" spans="2:2" x14ac:dyDescent="0.25">
      <c r="B32112" t="s">
        <v>32104</v>
      </c>
    </row>
    <row r="32113" spans="2:2" x14ac:dyDescent="0.25">
      <c r="B32113" t="s">
        <v>32105</v>
      </c>
    </row>
    <row r="32114" spans="2:2" x14ac:dyDescent="0.25">
      <c r="B32114" t="s">
        <v>32106</v>
      </c>
    </row>
    <row r="32115" spans="2:2" x14ac:dyDescent="0.25">
      <c r="B32115" t="s">
        <v>32107</v>
      </c>
    </row>
    <row r="32116" spans="2:2" x14ac:dyDescent="0.25">
      <c r="B32116" t="s">
        <v>32108</v>
      </c>
    </row>
    <row r="32117" spans="2:2" x14ac:dyDescent="0.25">
      <c r="B32117" t="s">
        <v>32109</v>
      </c>
    </row>
    <row r="32118" spans="2:2" x14ac:dyDescent="0.25">
      <c r="B32118" t="s">
        <v>32110</v>
      </c>
    </row>
    <row r="32119" spans="2:2" x14ac:dyDescent="0.25">
      <c r="B32119" t="s">
        <v>32111</v>
      </c>
    </row>
    <row r="32120" spans="2:2" x14ac:dyDescent="0.25">
      <c r="B32120" t="s">
        <v>32112</v>
      </c>
    </row>
    <row r="32121" spans="2:2" x14ac:dyDescent="0.25">
      <c r="B32121" t="s">
        <v>32113</v>
      </c>
    </row>
    <row r="32122" spans="2:2" x14ac:dyDescent="0.25">
      <c r="B32122" t="s">
        <v>32114</v>
      </c>
    </row>
    <row r="32123" spans="2:2" x14ac:dyDescent="0.25">
      <c r="B32123" t="s">
        <v>32115</v>
      </c>
    </row>
    <row r="32124" spans="2:2" x14ac:dyDescent="0.25">
      <c r="B32124" t="s">
        <v>32116</v>
      </c>
    </row>
    <row r="32125" spans="2:2" x14ac:dyDescent="0.25">
      <c r="B32125" t="s">
        <v>32117</v>
      </c>
    </row>
    <row r="32126" spans="2:2" x14ac:dyDescent="0.25">
      <c r="B32126" t="s">
        <v>32118</v>
      </c>
    </row>
    <row r="32127" spans="2:2" x14ac:dyDescent="0.25">
      <c r="B32127" t="s">
        <v>32119</v>
      </c>
    </row>
    <row r="32128" spans="2:2" x14ac:dyDescent="0.25">
      <c r="B32128" t="s">
        <v>32120</v>
      </c>
    </row>
    <row r="32129" spans="2:2" x14ac:dyDescent="0.25">
      <c r="B32129" t="s">
        <v>32121</v>
      </c>
    </row>
    <row r="32130" spans="2:2" x14ac:dyDescent="0.25">
      <c r="B32130" t="s">
        <v>32122</v>
      </c>
    </row>
    <row r="32131" spans="2:2" x14ac:dyDescent="0.25">
      <c r="B32131" t="s">
        <v>32123</v>
      </c>
    </row>
    <row r="32132" spans="2:2" x14ac:dyDescent="0.25">
      <c r="B32132" t="s">
        <v>32124</v>
      </c>
    </row>
    <row r="32133" spans="2:2" x14ac:dyDescent="0.25">
      <c r="B32133" t="s">
        <v>32125</v>
      </c>
    </row>
    <row r="32134" spans="2:2" x14ac:dyDescent="0.25">
      <c r="B32134" t="s">
        <v>32126</v>
      </c>
    </row>
    <row r="32135" spans="2:2" x14ac:dyDescent="0.25">
      <c r="B32135" t="s">
        <v>32127</v>
      </c>
    </row>
    <row r="32136" spans="2:2" x14ac:dyDescent="0.25">
      <c r="B32136" t="s">
        <v>32128</v>
      </c>
    </row>
    <row r="32137" spans="2:2" x14ac:dyDescent="0.25">
      <c r="B32137" t="s">
        <v>32129</v>
      </c>
    </row>
    <row r="32138" spans="2:2" x14ac:dyDescent="0.25">
      <c r="B32138" t="s">
        <v>32130</v>
      </c>
    </row>
    <row r="32139" spans="2:2" x14ac:dyDescent="0.25">
      <c r="B32139" t="s">
        <v>32131</v>
      </c>
    </row>
    <row r="32140" spans="2:2" x14ac:dyDescent="0.25">
      <c r="B32140" t="s">
        <v>32132</v>
      </c>
    </row>
    <row r="32141" spans="2:2" x14ac:dyDescent="0.25">
      <c r="B32141" t="s">
        <v>32133</v>
      </c>
    </row>
    <row r="32142" spans="2:2" x14ac:dyDescent="0.25">
      <c r="B32142" t="s">
        <v>32134</v>
      </c>
    </row>
    <row r="32143" spans="2:2" x14ac:dyDescent="0.25">
      <c r="B32143" t="s">
        <v>32135</v>
      </c>
    </row>
    <row r="32144" spans="2:2" x14ac:dyDescent="0.25">
      <c r="B32144" t="s">
        <v>32136</v>
      </c>
    </row>
    <row r="32145" spans="2:2" x14ac:dyDescent="0.25">
      <c r="B32145" t="s">
        <v>32137</v>
      </c>
    </row>
    <row r="32146" spans="2:2" x14ac:dyDescent="0.25">
      <c r="B32146" t="s">
        <v>32138</v>
      </c>
    </row>
    <row r="32147" spans="2:2" x14ac:dyDescent="0.25">
      <c r="B32147" t="s">
        <v>32139</v>
      </c>
    </row>
    <row r="32148" spans="2:2" x14ac:dyDescent="0.25">
      <c r="B32148" t="s">
        <v>32140</v>
      </c>
    </row>
    <row r="32149" spans="2:2" x14ac:dyDescent="0.25">
      <c r="B32149" t="s">
        <v>32141</v>
      </c>
    </row>
    <row r="32150" spans="2:2" x14ac:dyDescent="0.25">
      <c r="B32150" t="s">
        <v>32142</v>
      </c>
    </row>
    <row r="32151" spans="2:2" x14ac:dyDescent="0.25">
      <c r="B32151" t="s">
        <v>32143</v>
      </c>
    </row>
    <row r="32152" spans="2:2" x14ac:dyDescent="0.25">
      <c r="B32152" t="s">
        <v>32144</v>
      </c>
    </row>
    <row r="32153" spans="2:2" x14ac:dyDescent="0.25">
      <c r="B32153" t="s">
        <v>32145</v>
      </c>
    </row>
    <row r="32154" spans="2:2" x14ac:dyDescent="0.25">
      <c r="B32154" t="s">
        <v>32146</v>
      </c>
    </row>
    <row r="32155" spans="2:2" x14ac:dyDescent="0.25">
      <c r="B32155" t="s">
        <v>32147</v>
      </c>
    </row>
    <row r="32156" spans="2:2" x14ac:dyDescent="0.25">
      <c r="B32156" t="s">
        <v>32148</v>
      </c>
    </row>
    <row r="32157" spans="2:2" x14ac:dyDescent="0.25">
      <c r="B32157" t="s">
        <v>32149</v>
      </c>
    </row>
    <row r="32158" spans="2:2" x14ac:dyDescent="0.25">
      <c r="B32158" t="s">
        <v>32150</v>
      </c>
    </row>
    <row r="32159" spans="2:2" x14ac:dyDescent="0.25">
      <c r="B32159" t="s">
        <v>32151</v>
      </c>
    </row>
    <row r="32160" spans="2:2" x14ac:dyDescent="0.25">
      <c r="B32160" t="s">
        <v>32152</v>
      </c>
    </row>
    <row r="32161" spans="2:2" x14ac:dyDescent="0.25">
      <c r="B32161" t="s">
        <v>32153</v>
      </c>
    </row>
    <row r="32162" spans="2:2" x14ac:dyDescent="0.25">
      <c r="B32162" t="s">
        <v>32154</v>
      </c>
    </row>
    <row r="32163" spans="2:2" x14ac:dyDescent="0.25">
      <c r="B32163" t="s">
        <v>32155</v>
      </c>
    </row>
    <row r="32164" spans="2:2" x14ac:dyDescent="0.25">
      <c r="B32164" t="s">
        <v>32156</v>
      </c>
    </row>
    <row r="32165" spans="2:2" x14ac:dyDescent="0.25">
      <c r="B32165" t="s">
        <v>32157</v>
      </c>
    </row>
    <row r="32166" spans="2:2" x14ac:dyDescent="0.25">
      <c r="B32166" t="s">
        <v>32158</v>
      </c>
    </row>
    <row r="32167" spans="2:2" x14ac:dyDescent="0.25">
      <c r="B32167" t="s">
        <v>32159</v>
      </c>
    </row>
    <row r="32168" spans="2:2" x14ac:dyDescent="0.25">
      <c r="B32168" t="s">
        <v>32160</v>
      </c>
    </row>
    <row r="32169" spans="2:2" x14ac:dyDescent="0.25">
      <c r="B32169" t="s">
        <v>32161</v>
      </c>
    </row>
    <row r="32170" spans="2:2" x14ac:dyDescent="0.25">
      <c r="B32170" t="s">
        <v>32162</v>
      </c>
    </row>
    <row r="32171" spans="2:2" x14ac:dyDescent="0.25">
      <c r="B32171" t="s">
        <v>32163</v>
      </c>
    </row>
    <row r="32172" spans="2:2" x14ac:dyDescent="0.25">
      <c r="B32172" t="s">
        <v>32164</v>
      </c>
    </row>
    <row r="32173" spans="2:2" x14ac:dyDescent="0.25">
      <c r="B32173" t="s">
        <v>32165</v>
      </c>
    </row>
    <row r="32174" spans="2:2" x14ac:dyDescent="0.25">
      <c r="B32174" t="s">
        <v>32166</v>
      </c>
    </row>
    <row r="32175" spans="2:2" x14ac:dyDescent="0.25">
      <c r="B32175" t="s">
        <v>32167</v>
      </c>
    </row>
    <row r="32176" spans="2:2" x14ac:dyDescent="0.25">
      <c r="B32176" t="s">
        <v>32168</v>
      </c>
    </row>
    <row r="32177" spans="2:2" x14ac:dyDescent="0.25">
      <c r="B32177" t="s">
        <v>32169</v>
      </c>
    </row>
    <row r="32178" spans="2:2" x14ac:dyDescent="0.25">
      <c r="B32178" t="s">
        <v>32170</v>
      </c>
    </row>
    <row r="32179" spans="2:2" x14ac:dyDescent="0.25">
      <c r="B32179" t="s">
        <v>32171</v>
      </c>
    </row>
    <row r="32180" spans="2:2" x14ac:dyDescent="0.25">
      <c r="B32180" t="s">
        <v>32172</v>
      </c>
    </row>
    <row r="32181" spans="2:2" x14ac:dyDescent="0.25">
      <c r="B32181" t="s">
        <v>32173</v>
      </c>
    </row>
    <row r="32182" spans="2:2" x14ac:dyDescent="0.25">
      <c r="B32182" t="s">
        <v>32174</v>
      </c>
    </row>
    <row r="32183" spans="2:2" x14ac:dyDescent="0.25">
      <c r="B32183" t="s">
        <v>32175</v>
      </c>
    </row>
    <row r="32184" spans="2:2" x14ac:dyDescent="0.25">
      <c r="B32184" t="s">
        <v>32176</v>
      </c>
    </row>
    <row r="32185" spans="2:2" x14ac:dyDescent="0.25">
      <c r="B32185" t="s">
        <v>32177</v>
      </c>
    </row>
    <row r="32186" spans="2:2" x14ac:dyDescent="0.25">
      <c r="B32186" t="s">
        <v>32178</v>
      </c>
    </row>
    <row r="32187" spans="2:2" x14ac:dyDescent="0.25">
      <c r="B32187" t="s">
        <v>32179</v>
      </c>
    </row>
    <row r="32188" spans="2:2" x14ac:dyDescent="0.25">
      <c r="B32188" t="s">
        <v>32180</v>
      </c>
    </row>
    <row r="32189" spans="2:2" x14ac:dyDescent="0.25">
      <c r="B32189" t="s">
        <v>32181</v>
      </c>
    </row>
    <row r="32190" spans="2:2" x14ac:dyDescent="0.25">
      <c r="B32190" t="s">
        <v>32182</v>
      </c>
    </row>
    <row r="32191" spans="2:2" x14ac:dyDescent="0.25">
      <c r="B32191" t="s">
        <v>32183</v>
      </c>
    </row>
    <row r="32192" spans="2:2" x14ac:dyDescent="0.25">
      <c r="B32192" t="s">
        <v>32184</v>
      </c>
    </row>
    <row r="32193" spans="2:2" x14ac:dyDescent="0.25">
      <c r="B32193" t="s">
        <v>32185</v>
      </c>
    </row>
    <row r="32194" spans="2:2" x14ac:dyDescent="0.25">
      <c r="B32194" t="s">
        <v>32186</v>
      </c>
    </row>
    <row r="32195" spans="2:2" x14ac:dyDescent="0.25">
      <c r="B32195" t="s">
        <v>32187</v>
      </c>
    </row>
    <row r="32196" spans="2:2" x14ac:dyDescent="0.25">
      <c r="B32196" t="s">
        <v>32188</v>
      </c>
    </row>
    <row r="32197" spans="2:2" x14ac:dyDescent="0.25">
      <c r="B32197" t="s">
        <v>32189</v>
      </c>
    </row>
    <row r="32198" spans="2:2" x14ac:dyDescent="0.25">
      <c r="B32198" t="s">
        <v>32190</v>
      </c>
    </row>
    <row r="32199" spans="2:2" x14ac:dyDescent="0.25">
      <c r="B32199" t="s">
        <v>32191</v>
      </c>
    </row>
    <row r="32200" spans="2:2" x14ac:dyDescent="0.25">
      <c r="B32200" t="s">
        <v>32192</v>
      </c>
    </row>
    <row r="32201" spans="2:2" x14ac:dyDescent="0.25">
      <c r="B32201" t="s">
        <v>32193</v>
      </c>
    </row>
    <row r="32202" spans="2:2" x14ac:dyDescent="0.25">
      <c r="B32202" t="s">
        <v>32194</v>
      </c>
    </row>
    <row r="32203" spans="2:2" x14ac:dyDescent="0.25">
      <c r="B32203" t="s">
        <v>32195</v>
      </c>
    </row>
    <row r="32204" spans="2:2" x14ac:dyDescent="0.25">
      <c r="B32204" t="s">
        <v>32196</v>
      </c>
    </row>
    <row r="32205" spans="2:2" x14ac:dyDescent="0.25">
      <c r="B32205" t="s">
        <v>32197</v>
      </c>
    </row>
    <row r="32206" spans="2:2" x14ac:dyDescent="0.25">
      <c r="B32206" t="s">
        <v>32198</v>
      </c>
    </row>
    <row r="32207" spans="2:2" x14ac:dyDescent="0.25">
      <c r="B32207" t="s">
        <v>32199</v>
      </c>
    </row>
    <row r="32208" spans="2:2" x14ac:dyDescent="0.25">
      <c r="B32208" t="s">
        <v>32200</v>
      </c>
    </row>
    <row r="32209" spans="2:2" x14ac:dyDescent="0.25">
      <c r="B32209" t="s">
        <v>32201</v>
      </c>
    </row>
    <row r="32210" spans="2:2" x14ac:dyDescent="0.25">
      <c r="B32210" t="s">
        <v>32202</v>
      </c>
    </row>
    <row r="32211" spans="2:2" x14ac:dyDescent="0.25">
      <c r="B32211" t="s">
        <v>32203</v>
      </c>
    </row>
    <row r="32212" spans="2:2" x14ac:dyDescent="0.25">
      <c r="B32212" t="s">
        <v>32204</v>
      </c>
    </row>
    <row r="32213" spans="2:2" x14ac:dyDescent="0.25">
      <c r="B32213" t="s">
        <v>32205</v>
      </c>
    </row>
    <row r="32214" spans="2:2" x14ac:dyDescent="0.25">
      <c r="B32214" t="s">
        <v>32206</v>
      </c>
    </row>
    <row r="32215" spans="2:2" x14ac:dyDescent="0.25">
      <c r="B32215" t="s">
        <v>32207</v>
      </c>
    </row>
    <row r="32216" spans="2:2" x14ac:dyDescent="0.25">
      <c r="B32216" t="s">
        <v>32208</v>
      </c>
    </row>
    <row r="32217" spans="2:2" x14ac:dyDescent="0.25">
      <c r="B32217" t="s">
        <v>32209</v>
      </c>
    </row>
    <row r="32218" spans="2:2" x14ac:dyDescent="0.25">
      <c r="B32218" t="s">
        <v>32210</v>
      </c>
    </row>
    <row r="32219" spans="2:2" x14ac:dyDescent="0.25">
      <c r="B32219" t="s">
        <v>32211</v>
      </c>
    </row>
    <row r="32220" spans="2:2" x14ac:dyDescent="0.25">
      <c r="B32220" t="s">
        <v>32212</v>
      </c>
    </row>
    <row r="32221" spans="2:2" x14ac:dyDescent="0.25">
      <c r="B32221" t="s">
        <v>32213</v>
      </c>
    </row>
    <row r="32222" spans="2:2" x14ac:dyDescent="0.25">
      <c r="B32222" t="s">
        <v>32214</v>
      </c>
    </row>
    <row r="32223" spans="2:2" x14ac:dyDescent="0.25">
      <c r="B32223" t="s">
        <v>32215</v>
      </c>
    </row>
    <row r="32224" spans="2:2" x14ac:dyDescent="0.25">
      <c r="B32224" t="s">
        <v>32216</v>
      </c>
    </row>
    <row r="32225" spans="2:2" x14ac:dyDescent="0.25">
      <c r="B32225" t="s">
        <v>32217</v>
      </c>
    </row>
    <row r="32226" spans="2:2" x14ac:dyDescent="0.25">
      <c r="B32226" t="s">
        <v>32218</v>
      </c>
    </row>
    <row r="32227" spans="2:2" x14ac:dyDescent="0.25">
      <c r="B32227" t="s">
        <v>32219</v>
      </c>
    </row>
    <row r="32228" spans="2:2" x14ac:dyDescent="0.25">
      <c r="B32228" t="s">
        <v>32220</v>
      </c>
    </row>
    <row r="32229" spans="2:2" x14ac:dyDescent="0.25">
      <c r="B32229" t="s">
        <v>32221</v>
      </c>
    </row>
    <row r="32230" spans="2:2" x14ac:dyDescent="0.25">
      <c r="B32230" t="s">
        <v>32222</v>
      </c>
    </row>
    <row r="32231" spans="2:2" x14ac:dyDescent="0.25">
      <c r="B32231" t="s">
        <v>32223</v>
      </c>
    </row>
    <row r="32232" spans="2:2" x14ac:dyDescent="0.25">
      <c r="B32232" t="s">
        <v>32224</v>
      </c>
    </row>
    <row r="32233" spans="2:2" x14ac:dyDescent="0.25">
      <c r="B32233" t="s">
        <v>32225</v>
      </c>
    </row>
    <row r="32234" spans="2:2" x14ac:dyDescent="0.25">
      <c r="B32234" t="s">
        <v>32226</v>
      </c>
    </row>
    <row r="32235" spans="2:2" x14ac:dyDescent="0.25">
      <c r="B32235" t="s">
        <v>32227</v>
      </c>
    </row>
    <row r="32236" spans="2:2" x14ac:dyDescent="0.25">
      <c r="B32236" t="s">
        <v>32228</v>
      </c>
    </row>
    <row r="32237" spans="2:2" x14ac:dyDescent="0.25">
      <c r="B32237" t="s">
        <v>32229</v>
      </c>
    </row>
    <row r="32238" spans="2:2" x14ac:dyDescent="0.25">
      <c r="B32238" t="s">
        <v>32230</v>
      </c>
    </row>
    <row r="32239" spans="2:2" x14ac:dyDescent="0.25">
      <c r="B32239" t="s">
        <v>32231</v>
      </c>
    </row>
    <row r="32240" spans="2:2" x14ac:dyDescent="0.25">
      <c r="B32240" t="s">
        <v>32232</v>
      </c>
    </row>
    <row r="32241" spans="2:2" x14ac:dyDescent="0.25">
      <c r="B32241" t="s">
        <v>32233</v>
      </c>
    </row>
    <row r="32242" spans="2:2" x14ac:dyDescent="0.25">
      <c r="B32242" t="s">
        <v>32234</v>
      </c>
    </row>
    <row r="32243" spans="2:2" x14ac:dyDescent="0.25">
      <c r="B32243" t="s">
        <v>32235</v>
      </c>
    </row>
    <row r="32244" spans="2:2" x14ac:dyDescent="0.25">
      <c r="B32244" t="s">
        <v>32236</v>
      </c>
    </row>
    <row r="32245" spans="2:2" x14ac:dyDescent="0.25">
      <c r="B32245" t="s">
        <v>32237</v>
      </c>
    </row>
    <row r="32246" spans="2:2" x14ac:dyDescent="0.25">
      <c r="B32246" t="s">
        <v>32238</v>
      </c>
    </row>
    <row r="32247" spans="2:2" x14ac:dyDescent="0.25">
      <c r="B32247" t="s">
        <v>32239</v>
      </c>
    </row>
    <row r="32248" spans="2:2" x14ac:dyDescent="0.25">
      <c r="B32248" t="s">
        <v>32240</v>
      </c>
    </row>
    <row r="32249" spans="2:2" x14ac:dyDescent="0.25">
      <c r="B32249" t="s">
        <v>32241</v>
      </c>
    </row>
    <row r="32250" spans="2:2" x14ac:dyDescent="0.25">
      <c r="B32250" t="s">
        <v>32242</v>
      </c>
    </row>
    <row r="32251" spans="2:2" x14ac:dyDescent="0.25">
      <c r="B32251" t="s">
        <v>32243</v>
      </c>
    </row>
    <row r="32252" spans="2:2" x14ac:dyDescent="0.25">
      <c r="B32252" t="s">
        <v>32244</v>
      </c>
    </row>
    <row r="32253" spans="2:2" x14ac:dyDescent="0.25">
      <c r="B32253" t="s">
        <v>32245</v>
      </c>
    </row>
    <row r="32254" spans="2:2" x14ac:dyDescent="0.25">
      <c r="B32254" t="s">
        <v>32246</v>
      </c>
    </row>
    <row r="32255" spans="2:2" x14ac:dyDescent="0.25">
      <c r="B32255" t="s">
        <v>32247</v>
      </c>
    </row>
    <row r="32256" spans="2:2" x14ac:dyDescent="0.25">
      <c r="B32256" t="s">
        <v>32248</v>
      </c>
    </row>
    <row r="32257" spans="2:2" x14ac:dyDescent="0.25">
      <c r="B32257" t="s">
        <v>32249</v>
      </c>
    </row>
    <row r="32258" spans="2:2" x14ac:dyDescent="0.25">
      <c r="B32258" t="s">
        <v>32250</v>
      </c>
    </row>
    <row r="32259" spans="2:2" x14ac:dyDescent="0.25">
      <c r="B32259" t="s">
        <v>32251</v>
      </c>
    </row>
    <row r="32260" spans="2:2" x14ac:dyDescent="0.25">
      <c r="B32260" t="s">
        <v>32252</v>
      </c>
    </row>
    <row r="32261" spans="2:2" x14ac:dyDescent="0.25">
      <c r="B32261" t="s">
        <v>32253</v>
      </c>
    </row>
    <row r="32262" spans="2:2" x14ac:dyDescent="0.25">
      <c r="B32262" t="s">
        <v>32254</v>
      </c>
    </row>
    <row r="32263" spans="2:2" x14ac:dyDescent="0.25">
      <c r="B32263" t="s">
        <v>32255</v>
      </c>
    </row>
    <row r="32264" spans="2:2" x14ac:dyDescent="0.25">
      <c r="B32264" t="s">
        <v>32256</v>
      </c>
    </row>
    <row r="32265" spans="2:2" x14ac:dyDescent="0.25">
      <c r="B32265" t="s">
        <v>32257</v>
      </c>
    </row>
    <row r="32266" spans="2:2" x14ac:dyDescent="0.25">
      <c r="B32266" t="s">
        <v>32258</v>
      </c>
    </row>
    <row r="32267" spans="2:2" x14ac:dyDescent="0.25">
      <c r="B32267" t="s">
        <v>32259</v>
      </c>
    </row>
    <row r="32268" spans="2:2" x14ac:dyDescent="0.25">
      <c r="B32268" t="s">
        <v>32260</v>
      </c>
    </row>
    <row r="32269" spans="2:2" x14ac:dyDescent="0.25">
      <c r="B32269" t="s">
        <v>32261</v>
      </c>
    </row>
    <row r="32270" spans="2:2" x14ac:dyDescent="0.25">
      <c r="B32270" t="s">
        <v>32262</v>
      </c>
    </row>
    <row r="32271" spans="2:2" x14ac:dyDescent="0.25">
      <c r="B32271" t="s">
        <v>32263</v>
      </c>
    </row>
    <row r="32272" spans="2:2" x14ac:dyDescent="0.25">
      <c r="B32272" t="s">
        <v>32264</v>
      </c>
    </row>
    <row r="32273" spans="2:2" x14ac:dyDescent="0.25">
      <c r="B32273" t="s">
        <v>32265</v>
      </c>
    </row>
    <row r="32274" spans="2:2" x14ac:dyDescent="0.25">
      <c r="B32274" t="s">
        <v>32266</v>
      </c>
    </row>
    <row r="32275" spans="2:2" x14ac:dyDescent="0.25">
      <c r="B32275" t="s">
        <v>32267</v>
      </c>
    </row>
    <row r="32276" spans="2:2" x14ac:dyDescent="0.25">
      <c r="B32276" t="s">
        <v>32268</v>
      </c>
    </row>
    <row r="32277" spans="2:2" x14ac:dyDescent="0.25">
      <c r="B32277" t="s">
        <v>32269</v>
      </c>
    </row>
    <row r="32278" spans="2:2" x14ac:dyDescent="0.25">
      <c r="B32278" t="s">
        <v>32270</v>
      </c>
    </row>
    <row r="32279" spans="2:2" x14ac:dyDescent="0.25">
      <c r="B32279" t="s">
        <v>32271</v>
      </c>
    </row>
    <row r="32280" spans="2:2" x14ac:dyDescent="0.25">
      <c r="B32280" t="s">
        <v>32272</v>
      </c>
    </row>
    <row r="32281" spans="2:2" x14ac:dyDescent="0.25">
      <c r="B32281" t="s">
        <v>32273</v>
      </c>
    </row>
    <row r="32282" spans="2:2" x14ac:dyDescent="0.25">
      <c r="B32282" t="s">
        <v>32274</v>
      </c>
    </row>
    <row r="32283" spans="2:2" x14ac:dyDescent="0.25">
      <c r="B32283" t="s">
        <v>32275</v>
      </c>
    </row>
    <row r="32284" spans="2:2" x14ac:dyDescent="0.25">
      <c r="B32284" t="s">
        <v>32276</v>
      </c>
    </row>
    <row r="32285" spans="2:2" x14ac:dyDescent="0.25">
      <c r="B32285" t="s">
        <v>32277</v>
      </c>
    </row>
    <row r="32286" spans="2:2" x14ac:dyDescent="0.25">
      <c r="B32286" t="s">
        <v>32278</v>
      </c>
    </row>
    <row r="32287" spans="2:2" x14ac:dyDescent="0.25">
      <c r="B32287" t="s">
        <v>32279</v>
      </c>
    </row>
    <row r="32288" spans="2:2" x14ac:dyDescent="0.25">
      <c r="B32288" t="s">
        <v>32280</v>
      </c>
    </row>
    <row r="32289" spans="2:2" x14ac:dyDescent="0.25">
      <c r="B32289" t="s">
        <v>32281</v>
      </c>
    </row>
    <row r="32290" spans="2:2" x14ac:dyDescent="0.25">
      <c r="B32290" t="s">
        <v>32282</v>
      </c>
    </row>
    <row r="32291" spans="2:2" x14ac:dyDescent="0.25">
      <c r="B32291" t="s">
        <v>32283</v>
      </c>
    </row>
    <row r="32292" spans="2:2" x14ac:dyDescent="0.25">
      <c r="B32292" t="s">
        <v>32284</v>
      </c>
    </row>
    <row r="32293" spans="2:2" x14ac:dyDescent="0.25">
      <c r="B32293" t="s">
        <v>32285</v>
      </c>
    </row>
    <row r="32294" spans="2:2" x14ac:dyDescent="0.25">
      <c r="B32294" t="s">
        <v>32286</v>
      </c>
    </row>
    <row r="32295" spans="2:2" x14ac:dyDescent="0.25">
      <c r="B32295" t="s">
        <v>32287</v>
      </c>
    </row>
    <row r="32296" spans="2:2" x14ac:dyDescent="0.25">
      <c r="B32296" t="s">
        <v>32288</v>
      </c>
    </row>
    <row r="32297" spans="2:2" x14ac:dyDescent="0.25">
      <c r="B32297" t="s">
        <v>32289</v>
      </c>
    </row>
    <row r="32298" spans="2:2" x14ac:dyDescent="0.25">
      <c r="B32298" t="s">
        <v>32290</v>
      </c>
    </row>
    <row r="32299" spans="2:2" x14ac:dyDescent="0.25">
      <c r="B32299" t="s">
        <v>32291</v>
      </c>
    </row>
    <row r="32300" spans="2:2" x14ac:dyDescent="0.25">
      <c r="B32300" t="s">
        <v>32292</v>
      </c>
    </row>
    <row r="32301" spans="2:2" x14ac:dyDescent="0.25">
      <c r="B32301" t="s">
        <v>32293</v>
      </c>
    </row>
    <row r="32302" spans="2:2" x14ac:dyDescent="0.25">
      <c r="B32302" t="s">
        <v>32294</v>
      </c>
    </row>
    <row r="32303" spans="2:2" x14ac:dyDescent="0.25">
      <c r="B32303" t="s">
        <v>32295</v>
      </c>
    </row>
    <row r="32304" spans="2:2" x14ac:dyDescent="0.25">
      <c r="B32304" t="s">
        <v>32296</v>
      </c>
    </row>
    <row r="32305" spans="2:2" x14ac:dyDescent="0.25">
      <c r="B32305" t="s">
        <v>32297</v>
      </c>
    </row>
    <row r="32306" spans="2:2" x14ac:dyDescent="0.25">
      <c r="B32306" t="s">
        <v>32298</v>
      </c>
    </row>
    <row r="32307" spans="2:2" x14ac:dyDescent="0.25">
      <c r="B32307" t="s">
        <v>32299</v>
      </c>
    </row>
    <row r="32308" spans="2:2" x14ac:dyDescent="0.25">
      <c r="B32308" t="s">
        <v>32300</v>
      </c>
    </row>
    <row r="32309" spans="2:2" x14ac:dyDescent="0.25">
      <c r="B32309" t="s">
        <v>32301</v>
      </c>
    </row>
    <row r="32310" spans="2:2" x14ac:dyDescent="0.25">
      <c r="B32310" t="s">
        <v>32302</v>
      </c>
    </row>
    <row r="32311" spans="2:2" x14ac:dyDescent="0.25">
      <c r="B32311" t="s">
        <v>32303</v>
      </c>
    </row>
    <row r="32312" spans="2:2" x14ac:dyDescent="0.25">
      <c r="B32312" t="s">
        <v>32304</v>
      </c>
    </row>
    <row r="32313" spans="2:2" x14ac:dyDescent="0.25">
      <c r="B32313" t="s">
        <v>32305</v>
      </c>
    </row>
    <row r="32314" spans="2:2" x14ac:dyDescent="0.25">
      <c r="B32314" t="s">
        <v>32306</v>
      </c>
    </row>
    <row r="32315" spans="2:2" x14ac:dyDescent="0.25">
      <c r="B32315" t="s">
        <v>32307</v>
      </c>
    </row>
    <row r="32316" spans="2:2" x14ac:dyDescent="0.25">
      <c r="B32316" t="s">
        <v>32308</v>
      </c>
    </row>
    <row r="32317" spans="2:2" x14ac:dyDescent="0.25">
      <c r="B32317" t="s">
        <v>32309</v>
      </c>
    </row>
    <row r="32318" spans="2:2" x14ac:dyDescent="0.25">
      <c r="B32318" t="s">
        <v>32310</v>
      </c>
    </row>
    <row r="32319" spans="2:2" x14ac:dyDescent="0.25">
      <c r="B32319" t="s">
        <v>32311</v>
      </c>
    </row>
    <row r="32320" spans="2:2" x14ac:dyDescent="0.25">
      <c r="B32320" t="s">
        <v>32312</v>
      </c>
    </row>
    <row r="32321" spans="2:2" x14ac:dyDescent="0.25">
      <c r="B32321" t="s">
        <v>32313</v>
      </c>
    </row>
    <row r="32322" spans="2:2" x14ac:dyDescent="0.25">
      <c r="B32322" t="s">
        <v>32314</v>
      </c>
    </row>
    <row r="32323" spans="2:2" x14ac:dyDescent="0.25">
      <c r="B32323" t="s">
        <v>32315</v>
      </c>
    </row>
    <row r="32324" spans="2:2" x14ac:dyDescent="0.25">
      <c r="B32324" t="s">
        <v>32316</v>
      </c>
    </row>
    <row r="32325" spans="2:2" x14ac:dyDescent="0.25">
      <c r="B32325" t="s">
        <v>32317</v>
      </c>
    </row>
    <row r="32326" spans="2:2" x14ac:dyDescent="0.25">
      <c r="B32326" t="s">
        <v>32318</v>
      </c>
    </row>
    <row r="32327" spans="2:2" x14ac:dyDescent="0.25">
      <c r="B32327" t="s">
        <v>32319</v>
      </c>
    </row>
    <row r="32328" spans="2:2" x14ac:dyDescent="0.25">
      <c r="B32328" t="s">
        <v>32320</v>
      </c>
    </row>
    <row r="32329" spans="2:2" x14ac:dyDescent="0.25">
      <c r="B32329" t="s">
        <v>32321</v>
      </c>
    </row>
    <row r="32330" spans="2:2" x14ac:dyDescent="0.25">
      <c r="B32330" t="s">
        <v>32322</v>
      </c>
    </row>
    <row r="32331" spans="2:2" x14ac:dyDescent="0.25">
      <c r="B32331" t="s">
        <v>32323</v>
      </c>
    </row>
    <row r="32332" spans="2:2" x14ac:dyDescent="0.25">
      <c r="B32332" t="s">
        <v>32324</v>
      </c>
    </row>
    <row r="32333" spans="2:2" x14ac:dyDescent="0.25">
      <c r="B32333" t="s">
        <v>32325</v>
      </c>
    </row>
    <row r="32334" spans="2:2" x14ac:dyDescent="0.25">
      <c r="B32334" t="s">
        <v>32326</v>
      </c>
    </row>
    <row r="32335" spans="2:2" x14ac:dyDescent="0.25">
      <c r="B32335" t="s">
        <v>32327</v>
      </c>
    </row>
    <row r="32336" spans="2:2" x14ac:dyDescent="0.25">
      <c r="B32336" t="s">
        <v>32328</v>
      </c>
    </row>
    <row r="32337" spans="2:2" x14ac:dyDescent="0.25">
      <c r="B32337" t="s">
        <v>32329</v>
      </c>
    </row>
    <row r="32338" spans="2:2" x14ac:dyDescent="0.25">
      <c r="B32338" t="s">
        <v>32330</v>
      </c>
    </row>
    <row r="32339" spans="2:2" x14ac:dyDescent="0.25">
      <c r="B32339" t="s">
        <v>32331</v>
      </c>
    </row>
    <row r="32340" spans="2:2" x14ac:dyDescent="0.25">
      <c r="B32340" t="s">
        <v>32332</v>
      </c>
    </row>
    <row r="32341" spans="2:2" x14ac:dyDescent="0.25">
      <c r="B32341" t="s">
        <v>32333</v>
      </c>
    </row>
    <row r="32342" spans="2:2" x14ac:dyDescent="0.25">
      <c r="B32342" t="s">
        <v>32334</v>
      </c>
    </row>
    <row r="32343" spans="2:2" x14ac:dyDescent="0.25">
      <c r="B32343" t="s">
        <v>32335</v>
      </c>
    </row>
    <row r="32344" spans="2:2" x14ac:dyDescent="0.25">
      <c r="B32344" t="s">
        <v>32336</v>
      </c>
    </row>
    <row r="32345" spans="2:2" x14ac:dyDescent="0.25">
      <c r="B32345" t="s">
        <v>32337</v>
      </c>
    </row>
    <row r="32346" spans="2:2" x14ac:dyDescent="0.25">
      <c r="B32346" t="s">
        <v>32338</v>
      </c>
    </row>
    <row r="32347" spans="2:2" x14ac:dyDescent="0.25">
      <c r="B32347" t="s">
        <v>32339</v>
      </c>
    </row>
    <row r="32348" spans="2:2" x14ac:dyDescent="0.25">
      <c r="B32348" t="s">
        <v>32340</v>
      </c>
    </row>
    <row r="32349" spans="2:2" x14ac:dyDescent="0.25">
      <c r="B32349" t="s">
        <v>32341</v>
      </c>
    </row>
    <row r="32350" spans="2:2" x14ac:dyDescent="0.25">
      <c r="B32350" t="s">
        <v>32342</v>
      </c>
    </row>
    <row r="32351" spans="2:2" x14ac:dyDescent="0.25">
      <c r="B32351" t="s">
        <v>32343</v>
      </c>
    </row>
    <row r="32352" spans="2:2" x14ac:dyDescent="0.25">
      <c r="B32352" t="s">
        <v>32344</v>
      </c>
    </row>
    <row r="32353" spans="2:2" x14ac:dyDescent="0.25">
      <c r="B32353" t="s">
        <v>32345</v>
      </c>
    </row>
    <row r="32354" spans="2:2" x14ac:dyDescent="0.25">
      <c r="B32354" t="s">
        <v>32346</v>
      </c>
    </row>
    <row r="32355" spans="2:2" x14ac:dyDescent="0.25">
      <c r="B32355" t="s">
        <v>32347</v>
      </c>
    </row>
    <row r="32356" spans="2:2" x14ac:dyDescent="0.25">
      <c r="B32356" t="s">
        <v>32348</v>
      </c>
    </row>
    <row r="32357" spans="2:2" x14ac:dyDescent="0.25">
      <c r="B32357" t="s">
        <v>32349</v>
      </c>
    </row>
    <row r="32358" spans="2:2" x14ac:dyDescent="0.25">
      <c r="B32358" t="s">
        <v>32350</v>
      </c>
    </row>
    <row r="32359" spans="2:2" x14ac:dyDescent="0.25">
      <c r="B32359" t="s">
        <v>32351</v>
      </c>
    </row>
    <row r="32360" spans="2:2" x14ac:dyDescent="0.25">
      <c r="B32360" t="s">
        <v>32352</v>
      </c>
    </row>
    <row r="32361" spans="2:2" x14ac:dyDescent="0.25">
      <c r="B32361" t="s">
        <v>32353</v>
      </c>
    </row>
    <row r="32362" spans="2:2" x14ac:dyDescent="0.25">
      <c r="B32362" t="s">
        <v>32354</v>
      </c>
    </row>
    <row r="32363" spans="2:2" x14ac:dyDescent="0.25">
      <c r="B32363" t="s">
        <v>32355</v>
      </c>
    </row>
    <row r="32364" spans="2:2" x14ac:dyDescent="0.25">
      <c r="B32364" t="s">
        <v>32356</v>
      </c>
    </row>
    <row r="32365" spans="2:2" x14ac:dyDescent="0.25">
      <c r="B32365" t="s">
        <v>32357</v>
      </c>
    </row>
    <row r="32366" spans="2:2" x14ac:dyDescent="0.25">
      <c r="B32366" t="s">
        <v>32358</v>
      </c>
    </row>
    <row r="32367" spans="2:2" x14ac:dyDescent="0.25">
      <c r="B32367" t="s">
        <v>32359</v>
      </c>
    </row>
    <row r="32368" spans="2:2" x14ac:dyDescent="0.25">
      <c r="B32368" t="s">
        <v>32360</v>
      </c>
    </row>
    <row r="32369" spans="2:2" x14ac:dyDescent="0.25">
      <c r="B32369" t="s">
        <v>32361</v>
      </c>
    </row>
    <row r="32370" spans="2:2" x14ac:dyDescent="0.25">
      <c r="B32370" t="s">
        <v>32362</v>
      </c>
    </row>
    <row r="32371" spans="2:2" x14ac:dyDescent="0.25">
      <c r="B32371" t="s">
        <v>32363</v>
      </c>
    </row>
    <row r="32372" spans="2:2" x14ac:dyDescent="0.25">
      <c r="B32372" t="s">
        <v>32364</v>
      </c>
    </row>
    <row r="32373" spans="2:2" x14ac:dyDescent="0.25">
      <c r="B32373" t="s">
        <v>32365</v>
      </c>
    </row>
    <row r="32374" spans="2:2" x14ac:dyDescent="0.25">
      <c r="B32374" t="s">
        <v>32366</v>
      </c>
    </row>
    <row r="32375" spans="2:2" x14ac:dyDescent="0.25">
      <c r="B32375" t="s">
        <v>32367</v>
      </c>
    </row>
    <row r="32376" spans="2:2" x14ac:dyDescent="0.25">
      <c r="B32376" t="s">
        <v>32368</v>
      </c>
    </row>
    <row r="32377" spans="2:2" x14ac:dyDescent="0.25">
      <c r="B32377" t="s">
        <v>32369</v>
      </c>
    </row>
    <row r="32378" spans="2:2" x14ac:dyDescent="0.25">
      <c r="B32378" t="s">
        <v>32370</v>
      </c>
    </row>
    <row r="32379" spans="2:2" x14ac:dyDescent="0.25">
      <c r="B32379" t="s">
        <v>32371</v>
      </c>
    </row>
    <row r="32380" spans="2:2" x14ac:dyDescent="0.25">
      <c r="B32380" t="s">
        <v>32372</v>
      </c>
    </row>
    <row r="32381" spans="2:2" x14ac:dyDescent="0.25">
      <c r="B32381" t="s">
        <v>32373</v>
      </c>
    </row>
    <row r="32382" spans="2:2" x14ac:dyDescent="0.25">
      <c r="B32382" t="s">
        <v>32374</v>
      </c>
    </row>
    <row r="32383" spans="2:2" x14ac:dyDescent="0.25">
      <c r="B32383" t="s">
        <v>32375</v>
      </c>
    </row>
    <row r="32384" spans="2:2" x14ac:dyDescent="0.25">
      <c r="B32384" t="s">
        <v>32376</v>
      </c>
    </row>
    <row r="32385" spans="2:2" x14ac:dyDescent="0.25">
      <c r="B32385" t="s">
        <v>32377</v>
      </c>
    </row>
    <row r="32386" spans="2:2" x14ac:dyDescent="0.25">
      <c r="B32386" t="s">
        <v>32378</v>
      </c>
    </row>
    <row r="32387" spans="2:2" x14ac:dyDescent="0.25">
      <c r="B32387" t="s">
        <v>32379</v>
      </c>
    </row>
    <row r="32388" spans="2:2" x14ac:dyDescent="0.25">
      <c r="B32388" t="s">
        <v>32380</v>
      </c>
    </row>
    <row r="32389" spans="2:2" x14ac:dyDescent="0.25">
      <c r="B32389" t="s">
        <v>32381</v>
      </c>
    </row>
    <row r="32390" spans="2:2" x14ac:dyDescent="0.25">
      <c r="B32390" t="s">
        <v>32382</v>
      </c>
    </row>
    <row r="32391" spans="2:2" x14ac:dyDescent="0.25">
      <c r="B32391" t="s">
        <v>32383</v>
      </c>
    </row>
    <row r="32392" spans="2:2" x14ac:dyDescent="0.25">
      <c r="B32392" t="s">
        <v>32384</v>
      </c>
    </row>
    <row r="32393" spans="2:2" x14ac:dyDescent="0.25">
      <c r="B32393" t="s">
        <v>32385</v>
      </c>
    </row>
    <row r="32394" spans="2:2" x14ac:dyDescent="0.25">
      <c r="B32394" t="s">
        <v>32386</v>
      </c>
    </row>
    <row r="32395" spans="2:2" x14ac:dyDescent="0.25">
      <c r="B32395" t="s">
        <v>32387</v>
      </c>
    </row>
    <row r="32396" spans="2:2" x14ac:dyDescent="0.25">
      <c r="B32396" t="s">
        <v>32388</v>
      </c>
    </row>
    <row r="32397" spans="2:2" x14ac:dyDescent="0.25">
      <c r="B32397" t="s">
        <v>32389</v>
      </c>
    </row>
    <row r="32398" spans="2:2" x14ac:dyDescent="0.25">
      <c r="B32398" t="s">
        <v>32390</v>
      </c>
    </row>
    <row r="32399" spans="2:2" x14ac:dyDescent="0.25">
      <c r="B32399" t="s">
        <v>32391</v>
      </c>
    </row>
    <row r="32400" spans="2:2" x14ac:dyDescent="0.25">
      <c r="B32400" t="s">
        <v>32392</v>
      </c>
    </row>
    <row r="32401" spans="2:2" x14ac:dyDescent="0.25">
      <c r="B32401" t="s">
        <v>32393</v>
      </c>
    </row>
    <row r="32402" spans="2:2" x14ac:dyDescent="0.25">
      <c r="B32402" t="s">
        <v>32394</v>
      </c>
    </row>
    <row r="32403" spans="2:2" x14ac:dyDescent="0.25">
      <c r="B32403" t="s">
        <v>32395</v>
      </c>
    </row>
    <row r="32404" spans="2:2" x14ac:dyDescent="0.25">
      <c r="B32404" t="s">
        <v>32396</v>
      </c>
    </row>
    <row r="32405" spans="2:2" x14ac:dyDescent="0.25">
      <c r="B32405" t="s">
        <v>32397</v>
      </c>
    </row>
    <row r="32406" spans="2:2" x14ac:dyDescent="0.25">
      <c r="B32406" t="s">
        <v>32398</v>
      </c>
    </row>
    <row r="32407" spans="2:2" x14ac:dyDescent="0.25">
      <c r="B32407" t="s">
        <v>32399</v>
      </c>
    </row>
    <row r="32408" spans="2:2" x14ac:dyDescent="0.25">
      <c r="B32408" t="s">
        <v>32400</v>
      </c>
    </row>
    <row r="32409" spans="2:2" x14ac:dyDescent="0.25">
      <c r="B32409" t="s">
        <v>32401</v>
      </c>
    </row>
    <row r="32410" spans="2:2" x14ac:dyDescent="0.25">
      <c r="B32410" t="s">
        <v>32402</v>
      </c>
    </row>
    <row r="32411" spans="2:2" x14ac:dyDescent="0.25">
      <c r="B32411" t="s">
        <v>32403</v>
      </c>
    </row>
    <row r="32412" spans="2:2" x14ac:dyDescent="0.25">
      <c r="B32412" t="s">
        <v>32404</v>
      </c>
    </row>
    <row r="32413" spans="2:2" x14ac:dyDescent="0.25">
      <c r="B32413" t="s">
        <v>32405</v>
      </c>
    </row>
    <row r="32414" spans="2:2" x14ac:dyDescent="0.25">
      <c r="B32414" t="s">
        <v>32406</v>
      </c>
    </row>
    <row r="32415" spans="2:2" x14ac:dyDescent="0.25">
      <c r="B32415" t="s">
        <v>32407</v>
      </c>
    </row>
    <row r="32416" spans="2:2" x14ac:dyDescent="0.25">
      <c r="B32416" t="s">
        <v>32408</v>
      </c>
    </row>
    <row r="32417" spans="2:2" x14ac:dyDescent="0.25">
      <c r="B32417" t="s">
        <v>32409</v>
      </c>
    </row>
    <row r="32418" spans="2:2" x14ac:dyDescent="0.25">
      <c r="B32418" t="s">
        <v>32410</v>
      </c>
    </row>
    <row r="32419" spans="2:2" x14ac:dyDescent="0.25">
      <c r="B32419" t="s">
        <v>32411</v>
      </c>
    </row>
    <row r="32420" spans="2:2" x14ac:dyDescent="0.25">
      <c r="B32420" t="s">
        <v>32412</v>
      </c>
    </row>
    <row r="32421" spans="2:2" x14ac:dyDescent="0.25">
      <c r="B32421" t="s">
        <v>32413</v>
      </c>
    </row>
    <row r="32422" spans="2:2" x14ac:dyDescent="0.25">
      <c r="B32422" t="s">
        <v>32414</v>
      </c>
    </row>
    <row r="32423" spans="2:2" x14ac:dyDescent="0.25">
      <c r="B32423" t="s">
        <v>32415</v>
      </c>
    </row>
    <row r="32424" spans="2:2" x14ac:dyDescent="0.25">
      <c r="B32424" t="s">
        <v>32416</v>
      </c>
    </row>
    <row r="32425" spans="2:2" x14ac:dyDescent="0.25">
      <c r="B32425" t="s">
        <v>32417</v>
      </c>
    </row>
    <row r="32426" spans="2:2" x14ac:dyDescent="0.25">
      <c r="B32426" t="s">
        <v>32418</v>
      </c>
    </row>
    <row r="32427" spans="2:2" x14ac:dyDescent="0.25">
      <c r="B32427" t="s">
        <v>32419</v>
      </c>
    </row>
    <row r="32428" spans="2:2" x14ac:dyDescent="0.25">
      <c r="B32428" t="s">
        <v>32420</v>
      </c>
    </row>
    <row r="32429" spans="2:2" x14ac:dyDescent="0.25">
      <c r="B32429" t="s">
        <v>32421</v>
      </c>
    </row>
    <row r="32430" spans="2:2" x14ac:dyDescent="0.25">
      <c r="B32430" t="s">
        <v>32422</v>
      </c>
    </row>
    <row r="32431" spans="2:2" x14ac:dyDescent="0.25">
      <c r="B32431" t="s">
        <v>32423</v>
      </c>
    </row>
    <row r="32432" spans="2:2" x14ac:dyDescent="0.25">
      <c r="B32432" t="s">
        <v>32424</v>
      </c>
    </row>
    <row r="32433" spans="2:2" x14ac:dyDescent="0.25">
      <c r="B32433" t="s">
        <v>32425</v>
      </c>
    </row>
    <row r="32434" spans="2:2" x14ac:dyDescent="0.25">
      <c r="B32434" t="s">
        <v>32426</v>
      </c>
    </row>
    <row r="32435" spans="2:2" x14ac:dyDescent="0.25">
      <c r="B32435" t="s">
        <v>32427</v>
      </c>
    </row>
    <row r="32436" spans="2:2" x14ac:dyDescent="0.25">
      <c r="B32436" t="s">
        <v>32428</v>
      </c>
    </row>
    <row r="32437" spans="2:2" x14ac:dyDescent="0.25">
      <c r="B32437" t="s">
        <v>32429</v>
      </c>
    </row>
    <row r="32438" spans="2:2" x14ac:dyDescent="0.25">
      <c r="B32438" t="s">
        <v>32430</v>
      </c>
    </row>
    <row r="32439" spans="2:2" x14ac:dyDescent="0.25">
      <c r="B32439" t="s">
        <v>32431</v>
      </c>
    </row>
    <row r="32440" spans="2:2" x14ac:dyDescent="0.25">
      <c r="B32440" t="s">
        <v>32432</v>
      </c>
    </row>
    <row r="32441" spans="2:2" x14ac:dyDescent="0.25">
      <c r="B32441" t="s">
        <v>32433</v>
      </c>
    </row>
    <row r="32442" spans="2:2" x14ac:dyDescent="0.25">
      <c r="B32442" t="s">
        <v>32434</v>
      </c>
    </row>
    <row r="32443" spans="2:2" x14ac:dyDescent="0.25">
      <c r="B32443" t="s">
        <v>32435</v>
      </c>
    </row>
    <row r="32444" spans="2:2" x14ac:dyDescent="0.25">
      <c r="B32444" t="s">
        <v>32436</v>
      </c>
    </row>
    <row r="32445" spans="2:2" x14ac:dyDescent="0.25">
      <c r="B32445" t="s">
        <v>32437</v>
      </c>
    </row>
    <row r="32446" spans="2:2" x14ac:dyDescent="0.25">
      <c r="B32446" t="s">
        <v>32438</v>
      </c>
    </row>
    <row r="32447" spans="2:2" x14ac:dyDescent="0.25">
      <c r="B32447" t="s">
        <v>32439</v>
      </c>
    </row>
    <row r="32448" spans="2:2" x14ac:dyDescent="0.25">
      <c r="B32448" t="s">
        <v>32440</v>
      </c>
    </row>
    <row r="32449" spans="2:2" x14ac:dyDescent="0.25">
      <c r="B32449" t="s">
        <v>32441</v>
      </c>
    </row>
    <row r="32450" spans="2:2" x14ac:dyDescent="0.25">
      <c r="B32450" t="s">
        <v>32442</v>
      </c>
    </row>
    <row r="32451" spans="2:2" x14ac:dyDescent="0.25">
      <c r="B32451" t="s">
        <v>32443</v>
      </c>
    </row>
    <row r="32452" spans="2:2" x14ac:dyDescent="0.25">
      <c r="B32452" t="s">
        <v>32444</v>
      </c>
    </row>
    <row r="32453" spans="2:2" x14ac:dyDescent="0.25">
      <c r="B32453" t="s">
        <v>32445</v>
      </c>
    </row>
    <row r="32454" spans="2:2" x14ac:dyDescent="0.25">
      <c r="B32454" t="s">
        <v>32446</v>
      </c>
    </row>
    <row r="32455" spans="2:2" x14ac:dyDescent="0.25">
      <c r="B32455" t="s">
        <v>32447</v>
      </c>
    </row>
    <row r="32456" spans="2:2" x14ac:dyDescent="0.25">
      <c r="B32456" t="s">
        <v>32448</v>
      </c>
    </row>
    <row r="32457" spans="2:2" x14ac:dyDescent="0.25">
      <c r="B32457" t="s">
        <v>32449</v>
      </c>
    </row>
    <row r="32458" spans="2:2" x14ac:dyDescent="0.25">
      <c r="B32458" t="s">
        <v>32450</v>
      </c>
    </row>
    <row r="32459" spans="2:2" x14ac:dyDescent="0.25">
      <c r="B32459" t="s">
        <v>32451</v>
      </c>
    </row>
    <row r="32460" spans="2:2" x14ac:dyDescent="0.25">
      <c r="B32460" t="s">
        <v>32452</v>
      </c>
    </row>
    <row r="32461" spans="2:2" x14ac:dyDescent="0.25">
      <c r="B32461" t="s">
        <v>32453</v>
      </c>
    </row>
    <row r="32462" spans="2:2" x14ac:dyDescent="0.25">
      <c r="B32462" t="s">
        <v>32454</v>
      </c>
    </row>
    <row r="32463" spans="2:2" x14ac:dyDescent="0.25">
      <c r="B32463" t="s">
        <v>32455</v>
      </c>
    </row>
    <row r="32464" spans="2:2" x14ac:dyDescent="0.25">
      <c r="B32464" t="s">
        <v>32456</v>
      </c>
    </row>
    <row r="32465" spans="2:2" x14ac:dyDescent="0.25">
      <c r="B32465" t="s">
        <v>32457</v>
      </c>
    </row>
    <row r="32466" spans="2:2" x14ac:dyDescent="0.25">
      <c r="B32466" t="s">
        <v>32458</v>
      </c>
    </row>
    <row r="32467" spans="2:2" x14ac:dyDescent="0.25">
      <c r="B32467" t="s">
        <v>32459</v>
      </c>
    </row>
    <row r="32468" spans="2:2" x14ac:dyDescent="0.25">
      <c r="B32468" t="s">
        <v>32460</v>
      </c>
    </row>
    <row r="32469" spans="2:2" x14ac:dyDescent="0.25">
      <c r="B32469" t="s">
        <v>32461</v>
      </c>
    </row>
    <row r="32470" spans="2:2" x14ac:dyDescent="0.25">
      <c r="B32470" t="s">
        <v>32462</v>
      </c>
    </row>
    <row r="32471" spans="2:2" x14ac:dyDescent="0.25">
      <c r="B32471" t="s">
        <v>32463</v>
      </c>
    </row>
    <row r="32472" spans="2:2" x14ac:dyDescent="0.25">
      <c r="B32472" t="s">
        <v>32464</v>
      </c>
    </row>
    <row r="32473" spans="2:2" x14ac:dyDescent="0.25">
      <c r="B32473" t="s">
        <v>32465</v>
      </c>
    </row>
    <row r="32474" spans="2:2" x14ac:dyDescent="0.25">
      <c r="B32474" t="s">
        <v>32466</v>
      </c>
    </row>
    <row r="32475" spans="2:2" x14ac:dyDescent="0.25">
      <c r="B32475" t="s">
        <v>32467</v>
      </c>
    </row>
    <row r="32476" spans="2:2" x14ac:dyDescent="0.25">
      <c r="B32476" t="s">
        <v>32468</v>
      </c>
    </row>
    <row r="32477" spans="2:2" x14ac:dyDescent="0.25">
      <c r="B32477" t="s">
        <v>32469</v>
      </c>
    </row>
    <row r="32478" spans="2:2" x14ac:dyDescent="0.25">
      <c r="B32478" t="s">
        <v>32470</v>
      </c>
    </row>
    <row r="32479" spans="2:2" x14ac:dyDescent="0.25">
      <c r="B32479" t="s">
        <v>32471</v>
      </c>
    </row>
    <row r="32480" spans="2:2" x14ac:dyDescent="0.25">
      <c r="B32480" t="s">
        <v>32472</v>
      </c>
    </row>
    <row r="32481" spans="2:2" x14ac:dyDescent="0.25">
      <c r="B32481" t="s">
        <v>32473</v>
      </c>
    </row>
    <row r="32482" spans="2:2" x14ac:dyDescent="0.25">
      <c r="B32482" t="s">
        <v>32474</v>
      </c>
    </row>
    <row r="32483" spans="2:2" x14ac:dyDescent="0.25">
      <c r="B32483" t="s">
        <v>32475</v>
      </c>
    </row>
    <row r="32484" spans="2:2" x14ac:dyDescent="0.25">
      <c r="B32484" t="s">
        <v>32476</v>
      </c>
    </row>
    <row r="32485" spans="2:2" x14ac:dyDescent="0.25">
      <c r="B32485" t="s">
        <v>32477</v>
      </c>
    </row>
    <row r="32486" spans="2:2" x14ac:dyDescent="0.25">
      <c r="B32486" t="s">
        <v>32478</v>
      </c>
    </row>
    <row r="32487" spans="2:2" x14ac:dyDescent="0.25">
      <c r="B32487" t="s">
        <v>32479</v>
      </c>
    </row>
    <row r="32488" spans="2:2" x14ac:dyDescent="0.25">
      <c r="B32488" t="s">
        <v>32480</v>
      </c>
    </row>
    <row r="32489" spans="2:2" x14ac:dyDescent="0.25">
      <c r="B32489" t="s">
        <v>32481</v>
      </c>
    </row>
    <row r="32490" spans="2:2" x14ac:dyDescent="0.25">
      <c r="B32490" t="s">
        <v>32482</v>
      </c>
    </row>
    <row r="32491" spans="2:2" x14ac:dyDescent="0.25">
      <c r="B32491" t="s">
        <v>32483</v>
      </c>
    </row>
    <row r="32492" spans="2:2" x14ac:dyDescent="0.25">
      <c r="B32492" t="s">
        <v>32484</v>
      </c>
    </row>
    <row r="32493" spans="2:2" x14ac:dyDescent="0.25">
      <c r="B32493" t="s">
        <v>32485</v>
      </c>
    </row>
    <row r="32494" spans="2:2" x14ac:dyDescent="0.25">
      <c r="B32494" t="s">
        <v>32486</v>
      </c>
    </row>
    <row r="32495" spans="2:2" x14ac:dyDescent="0.25">
      <c r="B32495" t="s">
        <v>32487</v>
      </c>
    </row>
    <row r="32496" spans="2:2" x14ac:dyDescent="0.25">
      <c r="B32496" t="s">
        <v>32488</v>
      </c>
    </row>
    <row r="32497" spans="2:2" x14ac:dyDescent="0.25">
      <c r="B32497" t="s">
        <v>32489</v>
      </c>
    </row>
    <row r="32498" spans="2:2" x14ac:dyDescent="0.25">
      <c r="B32498" t="s">
        <v>32490</v>
      </c>
    </row>
    <row r="32499" spans="2:2" x14ac:dyDescent="0.25">
      <c r="B32499" t="s">
        <v>32491</v>
      </c>
    </row>
    <row r="32500" spans="2:2" x14ac:dyDescent="0.25">
      <c r="B32500" t="s">
        <v>32492</v>
      </c>
    </row>
    <row r="32501" spans="2:2" x14ac:dyDescent="0.25">
      <c r="B32501" t="s">
        <v>32493</v>
      </c>
    </row>
    <row r="32502" spans="2:2" x14ac:dyDescent="0.25">
      <c r="B32502" t="s">
        <v>32494</v>
      </c>
    </row>
    <row r="32503" spans="2:2" x14ac:dyDescent="0.25">
      <c r="B32503" t="s">
        <v>32495</v>
      </c>
    </row>
    <row r="32504" spans="2:2" x14ac:dyDescent="0.25">
      <c r="B32504" t="s">
        <v>32496</v>
      </c>
    </row>
    <row r="32505" spans="2:2" x14ac:dyDescent="0.25">
      <c r="B32505" t="s">
        <v>32497</v>
      </c>
    </row>
    <row r="32506" spans="2:2" x14ac:dyDescent="0.25">
      <c r="B32506" t="s">
        <v>32498</v>
      </c>
    </row>
    <row r="32507" spans="2:2" x14ac:dyDescent="0.25">
      <c r="B32507" t="s">
        <v>32499</v>
      </c>
    </row>
    <row r="32508" spans="2:2" x14ac:dyDescent="0.25">
      <c r="B32508" t="s">
        <v>32500</v>
      </c>
    </row>
    <row r="32509" spans="2:2" x14ac:dyDescent="0.25">
      <c r="B32509" t="s">
        <v>32501</v>
      </c>
    </row>
    <row r="32510" spans="2:2" x14ac:dyDescent="0.25">
      <c r="B32510" t="s">
        <v>32502</v>
      </c>
    </row>
    <row r="32511" spans="2:2" x14ac:dyDescent="0.25">
      <c r="B32511" t="s">
        <v>32503</v>
      </c>
    </row>
    <row r="32512" spans="2:2" x14ac:dyDescent="0.25">
      <c r="B32512" t="s">
        <v>32504</v>
      </c>
    </row>
    <row r="32513" spans="2:2" x14ac:dyDescent="0.25">
      <c r="B32513" t="s">
        <v>32505</v>
      </c>
    </row>
    <row r="32514" spans="2:2" x14ac:dyDescent="0.25">
      <c r="B32514" t="s">
        <v>32506</v>
      </c>
    </row>
    <row r="32515" spans="2:2" x14ac:dyDescent="0.25">
      <c r="B32515" t="s">
        <v>32507</v>
      </c>
    </row>
    <row r="32516" spans="2:2" x14ac:dyDescent="0.25">
      <c r="B32516" t="s">
        <v>32508</v>
      </c>
    </row>
    <row r="32517" spans="2:2" x14ac:dyDescent="0.25">
      <c r="B32517" t="s">
        <v>32509</v>
      </c>
    </row>
    <row r="32518" spans="2:2" x14ac:dyDescent="0.25">
      <c r="B32518" t="s">
        <v>32510</v>
      </c>
    </row>
    <row r="32519" spans="2:2" x14ac:dyDescent="0.25">
      <c r="B32519" t="s">
        <v>32511</v>
      </c>
    </row>
    <row r="32520" spans="2:2" x14ac:dyDescent="0.25">
      <c r="B32520" t="s">
        <v>32512</v>
      </c>
    </row>
    <row r="32521" spans="2:2" x14ac:dyDescent="0.25">
      <c r="B32521" t="s">
        <v>32513</v>
      </c>
    </row>
    <row r="32522" spans="2:2" x14ac:dyDescent="0.25">
      <c r="B32522" t="s">
        <v>32514</v>
      </c>
    </row>
    <row r="32523" spans="2:2" x14ac:dyDescent="0.25">
      <c r="B32523" t="s">
        <v>32515</v>
      </c>
    </row>
    <row r="32524" spans="2:2" x14ac:dyDescent="0.25">
      <c r="B32524" t="s">
        <v>32516</v>
      </c>
    </row>
    <row r="32525" spans="2:2" x14ac:dyDescent="0.25">
      <c r="B32525" t="s">
        <v>32517</v>
      </c>
    </row>
    <row r="32526" spans="2:2" x14ac:dyDescent="0.25">
      <c r="B32526" t="s">
        <v>32518</v>
      </c>
    </row>
    <row r="32527" spans="2:2" x14ac:dyDescent="0.25">
      <c r="B32527" t="s">
        <v>32519</v>
      </c>
    </row>
    <row r="32528" spans="2:2" x14ac:dyDescent="0.25">
      <c r="B32528" t="s">
        <v>32520</v>
      </c>
    </row>
    <row r="32529" spans="2:2" x14ac:dyDescent="0.25">
      <c r="B32529" t="s">
        <v>32521</v>
      </c>
    </row>
    <row r="32530" spans="2:2" x14ac:dyDescent="0.25">
      <c r="B32530" t="s">
        <v>32522</v>
      </c>
    </row>
    <row r="32531" spans="2:2" x14ac:dyDescent="0.25">
      <c r="B32531" t="s">
        <v>32523</v>
      </c>
    </row>
    <row r="32532" spans="2:2" x14ac:dyDescent="0.25">
      <c r="B32532" t="s">
        <v>32524</v>
      </c>
    </row>
    <row r="32533" spans="2:2" x14ac:dyDescent="0.25">
      <c r="B32533" t="s">
        <v>32525</v>
      </c>
    </row>
    <row r="32534" spans="2:2" x14ac:dyDescent="0.25">
      <c r="B32534" t="s">
        <v>32526</v>
      </c>
    </row>
    <row r="32535" spans="2:2" x14ac:dyDescent="0.25">
      <c r="B32535" t="s">
        <v>32527</v>
      </c>
    </row>
    <row r="32536" spans="2:2" x14ac:dyDescent="0.25">
      <c r="B32536" t="s">
        <v>32528</v>
      </c>
    </row>
    <row r="32537" spans="2:2" x14ac:dyDescent="0.25">
      <c r="B32537" t="s">
        <v>32529</v>
      </c>
    </row>
    <row r="32538" spans="2:2" x14ac:dyDescent="0.25">
      <c r="B32538" t="s">
        <v>32530</v>
      </c>
    </row>
    <row r="32539" spans="2:2" x14ac:dyDescent="0.25">
      <c r="B32539" t="s">
        <v>32531</v>
      </c>
    </row>
    <row r="32540" spans="2:2" x14ac:dyDescent="0.25">
      <c r="B32540" t="s">
        <v>32532</v>
      </c>
    </row>
    <row r="32541" spans="2:2" x14ac:dyDescent="0.25">
      <c r="B32541" t="s">
        <v>32533</v>
      </c>
    </row>
    <row r="32542" spans="2:2" x14ac:dyDescent="0.25">
      <c r="B32542" t="s">
        <v>32534</v>
      </c>
    </row>
    <row r="32543" spans="2:2" x14ac:dyDescent="0.25">
      <c r="B32543" t="s">
        <v>32535</v>
      </c>
    </row>
    <row r="32544" spans="2:2" x14ac:dyDescent="0.25">
      <c r="B32544" t="s">
        <v>32536</v>
      </c>
    </row>
    <row r="32545" spans="2:2" x14ac:dyDescent="0.25">
      <c r="B32545" t="s">
        <v>32537</v>
      </c>
    </row>
    <row r="32546" spans="2:2" x14ac:dyDescent="0.25">
      <c r="B32546" t="s">
        <v>32538</v>
      </c>
    </row>
    <row r="32547" spans="2:2" x14ac:dyDescent="0.25">
      <c r="B32547" t="s">
        <v>32539</v>
      </c>
    </row>
    <row r="32548" spans="2:2" x14ac:dyDescent="0.25">
      <c r="B32548" t="s">
        <v>32540</v>
      </c>
    </row>
    <row r="32549" spans="2:2" x14ac:dyDescent="0.25">
      <c r="B32549" t="s">
        <v>32541</v>
      </c>
    </row>
    <row r="32550" spans="2:2" x14ac:dyDescent="0.25">
      <c r="B32550" t="s">
        <v>32542</v>
      </c>
    </row>
    <row r="32551" spans="2:2" x14ac:dyDescent="0.25">
      <c r="B32551" t="s">
        <v>32543</v>
      </c>
    </row>
    <row r="32552" spans="2:2" x14ac:dyDescent="0.25">
      <c r="B32552" t="s">
        <v>32544</v>
      </c>
    </row>
    <row r="32553" spans="2:2" x14ac:dyDescent="0.25">
      <c r="B32553" t="s">
        <v>32545</v>
      </c>
    </row>
    <row r="32554" spans="2:2" x14ac:dyDescent="0.25">
      <c r="B32554" t="s">
        <v>32546</v>
      </c>
    </row>
    <row r="32555" spans="2:2" x14ac:dyDescent="0.25">
      <c r="B32555" t="s">
        <v>32547</v>
      </c>
    </row>
    <row r="32556" spans="2:2" x14ac:dyDescent="0.25">
      <c r="B32556" t="s">
        <v>32548</v>
      </c>
    </row>
    <row r="32557" spans="2:2" x14ac:dyDescent="0.25">
      <c r="B32557" t="s">
        <v>32549</v>
      </c>
    </row>
    <row r="32558" spans="2:2" x14ac:dyDescent="0.25">
      <c r="B32558" t="s">
        <v>32550</v>
      </c>
    </row>
    <row r="32559" spans="2:2" x14ac:dyDescent="0.25">
      <c r="B32559" t="s">
        <v>32551</v>
      </c>
    </row>
    <row r="32560" spans="2:2" x14ac:dyDescent="0.25">
      <c r="B32560" t="s">
        <v>32552</v>
      </c>
    </row>
    <row r="32561" spans="2:2" x14ac:dyDescent="0.25">
      <c r="B32561" t="s">
        <v>32553</v>
      </c>
    </row>
    <row r="32562" spans="2:2" x14ac:dyDescent="0.25">
      <c r="B32562" t="s">
        <v>32554</v>
      </c>
    </row>
    <row r="32563" spans="2:2" x14ac:dyDescent="0.25">
      <c r="B32563" t="s">
        <v>32555</v>
      </c>
    </row>
    <row r="32564" spans="2:2" x14ac:dyDescent="0.25">
      <c r="B32564" t="s">
        <v>32556</v>
      </c>
    </row>
    <row r="32565" spans="2:2" x14ac:dyDescent="0.25">
      <c r="B32565" t="s">
        <v>32557</v>
      </c>
    </row>
    <row r="32566" spans="2:2" x14ac:dyDescent="0.25">
      <c r="B32566" t="s">
        <v>32558</v>
      </c>
    </row>
    <row r="32567" spans="2:2" x14ac:dyDescent="0.25">
      <c r="B32567" t="s">
        <v>32559</v>
      </c>
    </row>
    <row r="32568" spans="2:2" x14ac:dyDescent="0.25">
      <c r="B32568" t="s">
        <v>32560</v>
      </c>
    </row>
    <row r="32569" spans="2:2" x14ac:dyDescent="0.25">
      <c r="B32569" t="s">
        <v>32561</v>
      </c>
    </row>
    <row r="32570" spans="2:2" x14ac:dyDescent="0.25">
      <c r="B32570" t="s">
        <v>32562</v>
      </c>
    </row>
    <row r="32571" spans="2:2" x14ac:dyDescent="0.25">
      <c r="B32571" t="s">
        <v>32563</v>
      </c>
    </row>
    <row r="32572" spans="2:2" x14ac:dyDescent="0.25">
      <c r="B32572" t="s">
        <v>32564</v>
      </c>
    </row>
    <row r="32573" spans="2:2" x14ac:dyDescent="0.25">
      <c r="B32573" t="s">
        <v>32565</v>
      </c>
    </row>
    <row r="32574" spans="2:2" x14ac:dyDescent="0.25">
      <c r="B32574" t="s">
        <v>32566</v>
      </c>
    </row>
    <row r="32575" spans="2:2" x14ac:dyDescent="0.25">
      <c r="B32575" t="s">
        <v>32567</v>
      </c>
    </row>
    <row r="32576" spans="2:2" x14ac:dyDescent="0.25">
      <c r="B32576" t="s">
        <v>32568</v>
      </c>
    </row>
    <row r="32577" spans="2:2" x14ac:dyDescent="0.25">
      <c r="B32577" t="s">
        <v>32569</v>
      </c>
    </row>
    <row r="32578" spans="2:2" x14ac:dyDescent="0.25">
      <c r="B32578" t="s">
        <v>32570</v>
      </c>
    </row>
    <row r="32579" spans="2:2" x14ac:dyDescent="0.25">
      <c r="B32579" t="s">
        <v>32571</v>
      </c>
    </row>
    <row r="32580" spans="2:2" x14ac:dyDescent="0.25">
      <c r="B32580" t="s">
        <v>32572</v>
      </c>
    </row>
    <row r="32581" spans="2:2" x14ac:dyDescent="0.25">
      <c r="B32581" t="s">
        <v>32573</v>
      </c>
    </row>
    <row r="32582" spans="2:2" x14ac:dyDescent="0.25">
      <c r="B32582" t="s">
        <v>32574</v>
      </c>
    </row>
    <row r="32583" spans="2:2" x14ac:dyDescent="0.25">
      <c r="B32583" t="s">
        <v>32575</v>
      </c>
    </row>
    <row r="32584" spans="2:2" x14ac:dyDescent="0.25">
      <c r="B32584" t="s">
        <v>32576</v>
      </c>
    </row>
    <row r="32585" spans="2:2" x14ac:dyDescent="0.25">
      <c r="B32585" t="s">
        <v>32577</v>
      </c>
    </row>
    <row r="32586" spans="2:2" x14ac:dyDescent="0.25">
      <c r="B32586" t="s">
        <v>32578</v>
      </c>
    </row>
    <row r="32587" spans="2:2" x14ac:dyDescent="0.25">
      <c r="B32587" t="s">
        <v>32579</v>
      </c>
    </row>
    <row r="32588" spans="2:2" x14ac:dyDescent="0.25">
      <c r="B32588" t="s">
        <v>32580</v>
      </c>
    </row>
    <row r="32589" spans="2:2" x14ac:dyDescent="0.25">
      <c r="B32589" t="s">
        <v>32581</v>
      </c>
    </row>
    <row r="32590" spans="2:2" x14ac:dyDescent="0.25">
      <c r="B32590" t="s">
        <v>32582</v>
      </c>
    </row>
    <row r="32591" spans="2:2" x14ac:dyDescent="0.25">
      <c r="B32591" t="s">
        <v>32583</v>
      </c>
    </row>
    <row r="32592" spans="2:2" x14ac:dyDescent="0.25">
      <c r="B32592" t="s">
        <v>32584</v>
      </c>
    </row>
    <row r="32593" spans="2:2" x14ac:dyDescent="0.25">
      <c r="B32593" t="s">
        <v>32585</v>
      </c>
    </row>
    <row r="32594" spans="2:2" x14ac:dyDescent="0.25">
      <c r="B32594" t="s">
        <v>32586</v>
      </c>
    </row>
    <row r="32595" spans="2:2" x14ac:dyDescent="0.25">
      <c r="B32595" t="s">
        <v>32587</v>
      </c>
    </row>
    <row r="32596" spans="2:2" x14ac:dyDescent="0.25">
      <c r="B32596" t="s">
        <v>32588</v>
      </c>
    </row>
    <row r="32597" spans="2:2" x14ac:dyDescent="0.25">
      <c r="B32597" t="s">
        <v>32589</v>
      </c>
    </row>
    <row r="32598" spans="2:2" x14ac:dyDescent="0.25">
      <c r="B32598" t="s">
        <v>32590</v>
      </c>
    </row>
    <row r="32599" spans="2:2" x14ac:dyDescent="0.25">
      <c r="B32599" t="s">
        <v>32591</v>
      </c>
    </row>
    <row r="32600" spans="2:2" x14ac:dyDescent="0.25">
      <c r="B32600" t="s">
        <v>32592</v>
      </c>
    </row>
    <row r="32601" spans="2:2" x14ac:dyDescent="0.25">
      <c r="B32601" t="s">
        <v>32593</v>
      </c>
    </row>
    <row r="32602" spans="2:2" x14ac:dyDescent="0.25">
      <c r="B32602" t="s">
        <v>32594</v>
      </c>
    </row>
    <row r="32603" spans="2:2" x14ac:dyDescent="0.25">
      <c r="B32603" t="s">
        <v>32595</v>
      </c>
    </row>
    <row r="32604" spans="2:2" x14ac:dyDescent="0.25">
      <c r="B32604" t="s">
        <v>32596</v>
      </c>
    </row>
    <row r="32605" spans="2:2" x14ac:dyDescent="0.25">
      <c r="B32605" t="s">
        <v>32597</v>
      </c>
    </row>
    <row r="32606" spans="2:2" x14ac:dyDescent="0.25">
      <c r="B32606" t="s">
        <v>32598</v>
      </c>
    </row>
    <row r="32607" spans="2:2" x14ac:dyDescent="0.25">
      <c r="B32607" t="s">
        <v>32599</v>
      </c>
    </row>
    <row r="32608" spans="2:2" x14ac:dyDescent="0.25">
      <c r="B32608" t="s">
        <v>32600</v>
      </c>
    </row>
    <row r="32609" spans="2:2" x14ac:dyDescent="0.25">
      <c r="B32609" t="s">
        <v>32601</v>
      </c>
    </row>
    <row r="32610" spans="2:2" x14ac:dyDescent="0.25">
      <c r="B32610" t="s">
        <v>32602</v>
      </c>
    </row>
    <row r="32611" spans="2:2" x14ac:dyDescent="0.25">
      <c r="B32611" t="s">
        <v>32603</v>
      </c>
    </row>
    <row r="32612" spans="2:2" x14ac:dyDescent="0.25">
      <c r="B32612" t="s">
        <v>32604</v>
      </c>
    </row>
    <row r="32613" spans="2:2" x14ac:dyDescent="0.25">
      <c r="B32613" t="s">
        <v>32605</v>
      </c>
    </row>
    <row r="32614" spans="2:2" x14ac:dyDescent="0.25">
      <c r="B32614" t="s">
        <v>32606</v>
      </c>
    </row>
    <row r="32615" spans="2:2" x14ac:dyDescent="0.25">
      <c r="B32615" t="s">
        <v>32607</v>
      </c>
    </row>
    <row r="32616" spans="2:2" x14ac:dyDescent="0.25">
      <c r="B32616" t="s">
        <v>32608</v>
      </c>
    </row>
    <row r="32617" spans="2:2" x14ac:dyDescent="0.25">
      <c r="B32617" t="s">
        <v>32609</v>
      </c>
    </row>
    <row r="32618" spans="2:2" x14ac:dyDescent="0.25">
      <c r="B32618" t="s">
        <v>32610</v>
      </c>
    </row>
    <row r="32619" spans="2:2" x14ac:dyDescent="0.25">
      <c r="B32619" t="s">
        <v>32611</v>
      </c>
    </row>
    <row r="32620" spans="2:2" x14ac:dyDescent="0.25">
      <c r="B32620" t="s">
        <v>32612</v>
      </c>
    </row>
    <row r="32621" spans="2:2" x14ac:dyDescent="0.25">
      <c r="B32621" t="s">
        <v>32613</v>
      </c>
    </row>
    <row r="32622" spans="2:2" x14ac:dyDescent="0.25">
      <c r="B32622" t="s">
        <v>32614</v>
      </c>
    </row>
    <row r="32623" spans="2:2" x14ac:dyDescent="0.25">
      <c r="B32623" t="s">
        <v>32615</v>
      </c>
    </row>
    <row r="32624" spans="2:2" x14ac:dyDescent="0.25">
      <c r="B32624" t="s">
        <v>32616</v>
      </c>
    </row>
    <row r="32625" spans="2:2" x14ac:dyDescent="0.25">
      <c r="B32625" t="s">
        <v>32617</v>
      </c>
    </row>
    <row r="32626" spans="2:2" x14ac:dyDescent="0.25">
      <c r="B32626" t="s">
        <v>32618</v>
      </c>
    </row>
    <row r="32627" spans="2:2" x14ac:dyDescent="0.25">
      <c r="B32627" t="s">
        <v>32619</v>
      </c>
    </row>
    <row r="32628" spans="2:2" x14ac:dyDescent="0.25">
      <c r="B32628" t="s">
        <v>32620</v>
      </c>
    </row>
    <row r="32629" spans="2:2" x14ac:dyDescent="0.25">
      <c r="B32629" t="s">
        <v>32621</v>
      </c>
    </row>
    <row r="32630" spans="2:2" x14ac:dyDescent="0.25">
      <c r="B32630" t="s">
        <v>32622</v>
      </c>
    </row>
    <row r="32631" spans="2:2" x14ac:dyDescent="0.25">
      <c r="B32631" t="s">
        <v>32623</v>
      </c>
    </row>
    <row r="32632" spans="2:2" x14ac:dyDescent="0.25">
      <c r="B32632" t="s">
        <v>32624</v>
      </c>
    </row>
    <row r="32633" spans="2:2" x14ac:dyDescent="0.25">
      <c r="B32633" t="s">
        <v>32625</v>
      </c>
    </row>
    <row r="32634" spans="2:2" x14ac:dyDescent="0.25">
      <c r="B32634" t="s">
        <v>32626</v>
      </c>
    </row>
    <row r="32635" spans="2:2" x14ac:dyDescent="0.25">
      <c r="B32635" t="s">
        <v>32627</v>
      </c>
    </row>
    <row r="32636" spans="2:2" x14ac:dyDescent="0.25">
      <c r="B32636" t="s">
        <v>32628</v>
      </c>
    </row>
    <row r="32637" spans="2:2" x14ac:dyDescent="0.25">
      <c r="B32637" t="s">
        <v>32629</v>
      </c>
    </row>
    <row r="32638" spans="2:2" x14ac:dyDescent="0.25">
      <c r="B32638" t="s">
        <v>32630</v>
      </c>
    </row>
    <row r="32639" spans="2:2" x14ac:dyDescent="0.25">
      <c r="B32639" t="s">
        <v>32631</v>
      </c>
    </row>
    <row r="32640" spans="2:2" x14ac:dyDescent="0.25">
      <c r="B32640" t="s">
        <v>32632</v>
      </c>
    </row>
    <row r="32641" spans="2:2" x14ac:dyDescent="0.25">
      <c r="B32641" t="s">
        <v>32633</v>
      </c>
    </row>
    <row r="32642" spans="2:2" x14ac:dyDescent="0.25">
      <c r="B32642" t="s">
        <v>32634</v>
      </c>
    </row>
    <row r="32643" spans="2:2" x14ac:dyDescent="0.25">
      <c r="B32643" t="s">
        <v>32635</v>
      </c>
    </row>
    <row r="32644" spans="2:2" x14ac:dyDescent="0.25">
      <c r="B32644" t="s">
        <v>32636</v>
      </c>
    </row>
    <row r="32645" spans="2:2" x14ac:dyDescent="0.25">
      <c r="B32645" t="s">
        <v>32637</v>
      </c>
    </row>
    <row r="32646" spans="2:2" x14ac:dyDescent="0.25">
      <c r="B32646" t="s">
        <v>32638</v>
      </c>
    </row>
    <row r="32647" spans="2:2" x14ac:dyDescent="0.25">
      <c r="B32647" t="s">
        <v>32639</v>
      </c>
    </row>
    <row r="32648" spans="2:2" x14ac:dyDescent="0.25">
      <c r="B32648" t="s">
        <v>32640</v>
      </c>
    </row>
    <row r="32649" spans="2:2" x14ac:dyDescent="0.25">
      <c r="B32649" t="s">
        <v>32641</v>
      </c>
    </row>
    <row r="32650" spans="2:2" x14ac:dyDescent="0.25">
      <c r="B32650" t="s">
        <v>32642</v>
      </c>
    </row>
    <row r="32651" spans="2:2" x14ac:dyDescent="0.25">
      <c r="B32651" t="s">
        <v>32643</v>
      </c>
    </row>
    <row r="32652" spans="2:2" x14ac:dyDescent="0.25">
      <c r="B32652" t="s">
        <v>32644</v>
      </c>
    </row>
    <row r="32653" spans="2:2" x14ac:dyDescent="0.25">
      <c r="B32653" t="s">
        <v>32645</v>
      </c>
    </row>
    <row r="32654" spans="2:2" x14ac:dyDescent="0.25">
      <c r="B32654" t="s">
        <v>32646</v>
      </c>
    </row>
    <row r="32655" spans="2:2" x14ac:dyDescent="0.25">
      <c r="B32655" t="s">
        <v>32647</v>
      </c>
    </row>
    <row r="32656" spans="2:2" x14ac:dyDescent="0.25">
      <c r="B32656" t="s">
        <v>32648</v>
      </c>
    </row>
    <row r="32657" spans="2:2" x14ac:dyDescent="0.25">
      <c r="B32657" t="s">
        <v>32649</v>
      </c>
    </row>
    <row r="32658" spans="2:2" x14ac:dyDescent="0.25">
      <c r="B32658" t="s">
        <v>32650</v>
      </c>
    </row>
    <row r="32659" spans="2:2" x14ac:dyDescent="0.25">
      <c r="B32659" t="s">
        <v>32651</v>
      </c>
    </row>
    <row r="32660" spans="2:2" x14ac:dyDescent="0.25">
      <c r="B32660" t="s">
        <v>32652</v>
      </c>
    </row>
    <row r="32661" spans="2:2" x14ac:dyDescent="0.25">
      <c r="B32661" t="s">
        <v>32653</v>
      </c>
    </row>
    <row r="32662" spans="2:2" x14ac:dyDescent="0.25">
      <c r="B32662" t="s">
        <v>32654</v>
      </c>
    </row>
    <row r="32663" spans="2:2" x14ac:dyDescent="0.25">
      <c r="B32663" t="s">
        <v>32655</v>
      </c>
    </row>
    <row r="32664" spans="2:2" x14ac:dyDescent="0.25">
      <c r="B32664" t="s">
        <v>32656</v>
      </c>
    </row>
    <row r="32665" spans="2:2" x14ac:dyDescent="0.25">
      <c r="B32665" t="s">
        <v>32657</v>
      </c>
    </row>
    <row r="32666" spans="2:2" x14ac:dyDescent="0.25">
      <c r="B32666" t="s">
        <v>32658</v>
      </c>
    </row>
    <row r="32667" spans="2:2" x14ac:dyDescent="0.25">
      <c r="B32667" t="s">
        <v>32659</v>
      </c>
    </row>
    <row r="32668" spans="2:2" x14ac:dyDescent="0.25">
      <c r="B32668" t="s">
        <v>32660</v>
      </c>
    </row>
    <row r="32669" spans="2:2" x14ac:dyDescent="0.25">
      <c r="B32669" t="s">
        <v>32661</v>
      </c>
    </row>
    <row r="32670" spans="2:2" x14ac:dyDescent="0.25">
      <c r="B32670" t="s">
        <v>32662</v>
      </c>
    </row>
    <row r="32671" spans="2:2" x14ac:dyDescent="0.25">
      <c r="B32671" t="s">
        <v>32663</v>
      </c>
    </row>
    <row r="32672" spans="2:2" x14ac:dyDescent="0.25">
      <c r="B32672" t="s">
        <v>32664</v>
      </c>
    </row>
    <row r="32673" spans="2:2" x14ac:dyDescent="0.25">
      <c r="B32673" t="s">
        <v>32665</v>
      </c>
    </row>
    <row r="32674" spans="2:2" x14ac:dyDescent="0.25">
      <c r="B32674" t="s">
        <v>32666</v>
      </c>
    </row>
    <row r="32675" spans="2:2" x14ac:dyDescent="0.25">
      <c r="B32675" t="s">
        <v>32667</v>
      </c>
    </row>
    <row r="32676" spans="2:2" x14ac:dyDescent="0.25">
      <c r="B32676" t="s">
        <v>32668</v>
      </c>
    </row>
    <row r="32677" spans="2:2" x14ac:dyDescent="0.25">
      <c r="B32677" t="s">
        <v>32669</v>
      </c>
    </row>
    <row r="32678" spans="2:2" x14ac:dyDescent="0.25">
      <c r="B32678" t="s">
        <v>32670</v>
      </c>
    </row>
    <row r="32679" spans="2:2" x14ac:dyDescent="0.25">
      <c r="B32679" t="s">
        <v>32671</v>
      </c>
    </row>
    <row r="32680" spans="2:2" x14ac:dyDescent="0.25">
      <c r="B32680" t="s">
        <v>32672</v>
      </c>
    </row>
    <row r="32681" spans="2:2" x14ac:dyDescent="0.25">
      <c r="B32681" t="s">
        <v>32673</v>
      </c>
    </row>
    <row r="32682" spans="2:2" x14ac:dyDescent="0.25">
      <c r="B32682" t="s">
        <v>32674</v>
      </c>
    </row>
    <row r="32683" spans="2:2" x14ac:dyDescent="0.25">
      <c r="B32683" t="s">
        <v>32675</v>
      </c>
    </row>
    <row r="32684" spans="2:2" x14ac:dyDescent="0.25">
      <c r="B32684" t="s">
        <v>32676</v>
      </c>
    </row>
    <row r="32685" spans="2:2" x14ac:dyDescent="0.25">
      <c r="B32685" t="s">
        <v>32677</v>
      </c>
    </row>
    <row r="32686" spans="2:2" x14ac:dyDescent="0.25">
      <c r="B32686" t="s">
        <v>32678</v>
      </c>
    </row>
    <row r="32687" spans="2:2" x14ac:dyDescent="0.25">
      <c r="B32687" t="s">
        <v>32679</v>
      </c>
    </row>
    <row r="32688" spans="2:2" x14ac:dyDescent="0.25">
      <c r="B32688" t="s">
        <v>32680</v>
      </c>
    </row>
    <row r="32689" spans="2:2" x14ac:dyDescent="0.25">
      <c r="B32689" t="s">
        <v>32681</v>
      </c>
    </row>
    <row r="32690" spans="2:2" x14ac:dyDescent="0.25">
      <c r="B32690" t="s">
        <v>32682</v>
      </c>
    </row>
    <row r="32691" spans="2:2" x14ac:dyDescent="0.25">
      <c r="B32691" t="s">
        <v>32683</v>
      </c>
    </row>
    <row r="32692" spans="2:2" x14ac:dyDescent="0.25">
      <c r="B32692" t="s">
        <v>32684</v>
      </c>
    </row>
    <row r="32693" spans="2:2" x14ac:dyDescent="0.25">
      <c r="B32693" t="s">
        <v>32685</v>
      </c>
    </row>
    <row r="32694" spans="2:2" x14ac:dyDescent="0.25">
      <c r="B32694" t="s">
        <v>32686</v>
      </c>
    </row>
    <row r="32695" spans="2:2" x14ac:dyDescent="0.25">
      <c r="B32695" t="s">
        <v>32687</v>
      </c>
    </row>
    <row r="32696" spans="2:2" x14ac:dyDescent="0.25">
      <c r="B32696" t="s">
        <v>32688</v>
      </c>
    </row>
    <row r="32697" spans="2:2" x14ac:dyDescent="0.25">
      <c r="B32697" t="s">
        <v>32689</v>
      </c>
    </row>
    <row r="32698" spans="2:2" x14ac:dyDescent="0.25">
      <c r="B32698" t="s">
        <v>32690</v>
      </c>
    </row>
    <row r="32699" spans="2:2" x14ac:dyDescent="0.25">
      <c r="B32699" t="s">
        <v>32691</v>
      </c>
    </row>
    <row r="32700" spans="2:2" x14ac:dyDescent="0.25">
      <c r="B32700" t="s">
        <v>32692</v>
      </c>
    </row>
    <row r="32701" spans="2:2" x14ac:dyDescent="0.25">
      <c r="B32701" t="s">
        <v>32693</v>
      </c>
    </row>
    <row r="32702" spans="2:2" x14ac:dyDescent="0.25">
      <c r="B32702" t="s">
        <v>32694</v>
      </c>
    </row>
    <row r="32703" spans="2:2" x14ac:dyDescent="0.25">
      <c r="B32703" t="s">
        <v>32695</v>
      </c>
    </row>
    <row r="32704" spans="2:2" x14ac:dyDescent="0.25">
      <c r="B32704" t="s">
        <v>32696</v>
      </c>
    </row>
    <row r="32705" spans="2:2" x14ac:dyDescent="0.25">
      <c r="B32705" t="s">
        <v>32697</v>
      </c>
    </row>
    <row r="32706" spans="2:2" x14ac:dyDescent="0.25">
      <c r="B32706" t="s">
        <v>32698</v>
      </c>
    </row>
    <row r="32707" spans="2:2" x14ac:dyDescent="0.25">
      <c r="B32707" t="s">
        <v>32699</v>
      </c>
    </row>
    <row r="32708" spans="2:2" x14ac:dyDescent="0.25">
      <c r="B32708" t="s">
        <v>32700</v>
      </c>
    </row>
    <row r="32709" spans="2:2" x14ac:dyDescent="0.25">
      <c r="B32709" t="s">
        <v>32701</v>
      </c>
    </row>
    <row r="32710" spans="2:2" x14ac:dyDescent="0.25">
      <c r="B32710" t="s">
        <v>32702</v>
      </c>
    </row>
    <row r="32711" spans="2:2" x14ac:dyDescent="0.25">
      <c r="B32711" t="s">
        <v>32703</v>
      </c>
    </row>
    <row r="32712" spans="2:2" x14ac:dyDescent="0.25">
      <c r="B32712" t="s">
        <v>32704</v>
      </c>
    </row>
    <row r="32713" spans="2:2" x14ac:dyDescent="0.25">
      <c r="B32713" t="s">
        <v>32705</v>
      </c>
    </row>
    <row r="32714" spans="2:2" x14ac:dyDescent="0.25">
      <c r="B32714" t="s">
        <v>32706</v>
      </c>
    </row>
    <row r="32715" spans="2:2" x14ac:dyDescent="0.25">
      <c r="B32715" t="s">
        <v>32707</v>
      </c>
    </row>
    <row r="32716" spans="2:2" x14ac:dyDescent="0.25">
      <c r="B32716" t="s">
        <v>32708</v>
      </c>
    </row>
    <row r="32717" spans="2:2" x14ac:dyDescent="0.25">
      <c r="B32717" t="s">
        <v>32709</v>
      </c>
    </row>
    <row r="32718" spans="2:2" x14ac:dyDescent="0.25">
      <c r="B32718" t="s">
        <v>32710</v>
      </c>
    </row>
    <row r="32719" spans="2:2" x14ac:dyDescent="0.25">
      <c r="B32719" t="s">
        <v>32711</v>
      </c>
    </row>
    <row r="32720" spans="2:2" x14ac:dyDescent="0.25">
      <c r="B32720" t="s">
        <v>32712</v>
      </c>
    </row>
    <row r="32721" spans="2:2" x14ac:dyDescent="0.25">
      <c r="B32721" t="s">
        <v>32713</v>
      </c>
    </row>
    <row r="32722" spans="2:2" x14ac:dyDescent="0.25">
      <c r="B32722" t="s">
        <v>32714</v>
      </c>
    </row>
    <row r="32723" spans="2:2" x14ac:dyDescent="0.25">
      <c r="B32723" t="s">
        <v>32715</v>
      </c>
    </row>
    <row r="32724" spans="2:2" x14ac:dyDescent="0.25">
      <c r="B32724" t="s">
        <v>32716</v>
      </c>
    </row>
    <row r="32725" spans="2:2" x14ac:dyDescent="0.25">
      <c r="B32725" t="s">
        <v>32717</v>
      </c>
    </row>
    <row r="32726" spans="2:2" x14ac:dyDescent="0.25">
      <c r="B32726" t="s">
        <v>32718</v>
      </c>
    </row>
    <row r="32727" spans="2:2" x14ac:dyDescent="0.25">
      <c r="B32727" t="s">
        <v>32719</v>
      </c>
    </row>
    <row r="32728" spans="2:2" x14ac:dyDescent="0.25">
      <c r="B32728" t="s">
        <v>32720</v>
      </c>
    </row>
    <row r="32729" spans="2:2" x14ac:dyDescent="0.25">
      <c r="B32729" t="s">
        <v>32721</v>
      </c>
    </row>
    <row r="32730" spans="2:2" x14ac:dyDescent="0.25">
      <c r="B32730" t="s">
        <v>32722</v>
      </c>
    </row>
    <row r="32731" spans="2:2" x14ac:dyDescent="0.25">
      <c r="B32731" t="s">
        <v>32723</v>
      </c>
    </row>
    <row r="32732" spans="2:2" x14ac:dyDescent="0.25">
      <c r="B32732" t="s">
        <v>32724</v>
      </c>
    </row>
    <row r="32733" spans="2:2" x14ac:dyDescent="0.25">
      <c r="B32733" t="s">
        <v>32725</v>
      </c>
    </row>
    <row r="32734" spans="2:2" x14ac:dyDescent="0.25">
      <c r="B32734" t="s">
        <v>32726</v>
      </c>
    </row>
    <row r="32735" spans="2:2" x14ac:dyDescent="0.25">
      <c r="B32735" t="s">
        <v>32727</v>
      </c>
    </row>
    <row r="32736" spans="2:2" x14ac:dyDescent="0.25">
      <c r="B32736" t="s">
        <v>32728</v>
      </c>
    </row>
    <row r="32737" spans="2:2" x14ac:dyDescent="0.25">
      <c r="B32737" t="s">
        <v>32729</v>
      </c>
    </row>
    <row r="32738" spans="2:2" x14ac:dyDescent="0.25">
      <c r="B32738" t="s">
        <v>32730</v>
      </c>
    </row>
    <row r="32739" spans="2:2" x14ac:dyDescent="0.25">
      <c r="B32739" t="s">
        <v>32731</v>
      </c>
    </row>
    <row r="32740" spans="2:2" x14ac:dyDescent="0.25">
      <c r="B32740" t="s">
        <v>32732</v>
      </c>
    </row>
    <row r="32741" spans="2:2" x14ac:dyDescent="0.25">
      <c r="B32741" t="s">
        <v>32733</v>
      </c>
    </row>
    <row r="32742" spans="2:2" x14ac:dyDescent="0.25">
      <c r="B32742" t="s">
        <v>32734</v>
      </c>
    </row>
    <row r="32743" spans="2:2" x14ac:dyDescent="0.25">
      <c r="B32743" t="s">
        <v>32735</v>
      </c>
    </row>
    <row r="32744" spans="2:2" x14ac:dyDescent="0.25">
      <c r="B32744" t="s">
        <v>32736</v>
      </c>
    </row>
    <row r="32745" spans="2:2" x14ac:dyDescent="0.25">
      <c r="B32745" t="s">
        <v>32737</v>
      </c>
    </row>
    <row r="32746" spans="2:2" x14ac:dyDescent="0.25">
      <c r="B32746" t="s">
        <v>32738</v>
      </c>
    </row>
    <row r="32747" spans="2:2" x14ac:dyDescent="0.25">
      <c r="B32747" t="s">
        <v>32739</v>
      </c>
    </row>
    <row r="32748" spans="2:2" x14ac:dyDescent="0.25">
      <c r="B32748" t="s">
        <v>32740</v>
      </c>
    </row>
    <row r="32749" spans="2:2" x14ac:dyDescent="0.25">
      <c r="B32749" t="s">
        <v>32741</v>
      </c>
    </row>
    <row r="32750" spans="2:2" x14ac:dyDescent="0.25">
      <c r="B32750" t="s">
        <v>32742</v>
      </c>
    </row>
    <row r="32751" spans="2:2" x14ac:dyDescent="0.25">
      <c r="B32751" t="s">
        <v>32743</v>
      </c>
    </row>
    <row r="32752" spans="2:2" x14ac:dyDescent="0.25">
      <c r="B32752" t="s">
        <v>32744</v>
      </c>
    </row>
    <row r="32753" spans="2:2" x14ac:dyDescent="0.25">
      <c r="B32753" t="s">
        <v>32745</v>
      </c>
    </row>
    <row r="32754" spans="2:2" x14ac:dyDescent="0.25">
      <c r="B32754" t="s">
        <v>32746</v>
      </c>
    </row>
    <row r="32755" spans="2:2" x14ac:dyDescent="0.25">
      <c r="B32755" t="s">
        <v>32747</v>
      </c>
    </row>
    <row r="32756" spans="2:2" x14ac:dyDescent="0.25">
      <c r="B32756" t="s">
        <v>32748</v>
      </c>
    </row>
    <row r="32757" spans="2:2" x14ac:dyDescent="0.25">
      <c r="B32757" t="s">
        <v>32749</v>
      </c>
    </row>
    <row r="32758" spans="2:2" x14ac:dyDescent="0.25">
      <c r="B32758" t="s">
        <v>32750</v>
      </c>
    </row>
    <row r="32759" spans="2:2" x14ac:dyDescent="0.25">
      <c r="B32759" t="s">
        <v>32751</v>
      </c>
    </row>
    <row r="32760" spans="2:2" x14ac:dyDescent="0.25">
      <c r="B32760" t="s">
        <v>32752</v>
      </c>
    </row>
    <row r="32761" spans="2:2" x14ac:dyDescent="0.25">
      <c r="B32761" t="s">
        <v>32753</v>
      </c>
    </row>
    <row r="32762" spans="2:2" x14ac:dyDescent="0.25">
      <c r="B32762" t="s">
        <v>32754</v>
      </c>
    </row>
    <row r="32763" spans="2:2" x14ac:dyDescent="0.25">
      <c r="B32763" t="s">
        <v>32755</v>
      </c>
    </row>
    <row r="32764" spans="2:2" x14ac:dyDescent="0.25">
      <c r="B32764" t="s">
        <v>32756</v>
      </c>
    </row>
    <row r="32765" spans="2:2" x14ac:dyDescent="0.25">
      <c r="B32765" t="s">
        <v>32757</v>
      </c>
    </row>
    <row r="32766" spans="2:2" x14ac:dyDescent="0.25">
      <c r="B32766" t="s">
        <v>32758</v>
      </c>
    </row>
    <row r="32767" spans="2:2" x14ac:dyDescent="0.25">
      <c r="B32767" t="s">
        <v>32759</v>
      </c>
    </row>
    <row r="32768" spans="2:2" x14ac:dyDescent="0.25">
      <c r="B32768" t="s">
        <v>32760</v>
      </c>
    </row>
    <row r="32769" spans="2:2" x14ac:dyDescent="0.25">
      <c r="B32769" t="s">
        <v>32761</v>
      </c>
    </row>
    <row r="32770" spans="2:2" x14ac:dyDescent="0.25">
      <c r="B32770" t="s">
        <v>32762</v>
      </c>
    </row>
    <row r="32771" spans="2:2" x14ac:dyDescent="0.25">
      <c r="B32771" t="s">
        <v>32763</v>
      </c>
    </row>
    <row r="32772" spans="2:2" x14ac:dyDescent="0.25">
      <c r="B32772" t="s">
        <v>32764</v>
      </c>
    </row>
    <row r="32773" spans="2:2" x14ac:dyDescent="0.25">
      <c r="B32773" t="s">
        <v>32765</v>
      </c>
    </row>
    <row r="32774" spans="2:2" x14ac:dyDescent="0.25">
      <c r="B32774" t="s">
        <v>32766</v>
      </c>
    </row>
    <row r="32775" spans="2:2" x14ac:dyDescent="0.25">
      <c r="B32775" t="s">
        <v>32767</v>
      </c>
    </row>
    <row r="32776" spans="2:2" x14ac:dyDescent="0.25">
      <c r="B32776" t="s">
        <v>32768</v>
      </c>
    </row>
    <row r="32777" spans="2:2" x14ac:dyDescent="0.25">
      <c r="B32777" t="s">
        <v>32769</v>
      </c>
    </row>
    <row r="32778" spans="2:2" x14ac:dyDescent="0.25">
      <c r="B32778" t="s">
        <v>32770</v>
      </c>
    </row>
    <row r="32779" spans="2:2" x14ac:dyDescent="0.25">
      <c r="B32779" t="s">
        <v>32771</v>
      </c>
    </row>
    <row r="32780" spans="2:2" x14ac:dyDescent="0.25">
      <c r="B32780" t="s">
        <v>32772</v>
      </c>
    </row>
    <row r="32781" spans="2:2" x14ac:dyDescent="0.25">
      <c r="B32781" t="s">
        <v>32773</v>
      </c>
    </row>
    <row r="32782" spans="2:2" x14ac:dyDescent="0.25">
      <c r="B32782" t="s">
        <v>32774</v>
      </c>
    </row>
    <row r="32783" spans="2:2" x14ac:dyDescent="0.25">
      <c r="B32783" t="s">
        <v>32775</v>
      </c>
    </row>
    <row r="32784" spans="2:2" x14ac:dyDescent="0.25">
      <c r="B32784" t="s">
        <v>32776</v>
      </c>
    </row>
    <row r="32785" spans="2:2" x14ac:dyDescent="0.25">
      <c r="B32785" t="s">
        <v>32777</v>
      </c>
    </row>
    <row r="32786" spans="2:2" x14ac:dyDescent="0.25">
      <c r="B32786" t="s">
        <v>32778</v>
      </c>
    </row>
    <row r="32787" spans="2:2" x14ac:dyDescent="0.25">
      <c r="B32787" t="s">
        <v>32779</v>
      </c>
    </row>
    <row r="32788" spans="2:2" x14ac:dyDescent="0.25">
      <c r="B32788" t="s">
        <v>32780</v>
      </c>
    </row>
    <row r="32789" spans="2:2" x14ac:dyDescent="0.25">
      <c r="B32789" t="s">
        <v>32781</v>
      </c>
    </row>
    <row r="32790" spans="2:2" x14ac:dyDescent="0.25">
      <c r="B32790" t="s">
        <v>32782</v>
      </c>
    </row>
    <row r="32791" spans="2:2" x14ac:dyDescent="0.25">
      <c r="B32791" t="s">
        <v>32783</v>
      </c>
    </row>
    <row r="32792" spans="2:2" x14ac:dyDescent="0.25">
      <c r="B32792" t="s">
        <v>32784</v>
      </c>
    </row>
    <row r="32793" spans="2:2" x14ac:dyDescent="0.25">
      <c r="B32793" t="s">
        <v>32785</v>
      </c>
    </row>
    <row r="32794" spans="2:2" x14ac:dyDescent="0.25">
      <c r="B32794" t="s">
        <v>32786</v>
      </c>
    </row>
    <row r="32795" spans="2:2" x14ac:dyDescent="0.25">
      <c r="B32795" t="s">
        <v>32787</v>
      </c>
    </row>
    <row r="32796" spans="2:2" x14ac:dyDescent="0.25">
      <c r="B32796" t="s">
        <v>32788</v>
      </c>
    </row>
    <row r="32797" spans="2:2" x14ac:dyDescent="0.25">
      <c r="B32797" t="s">
        <v>32789</v>
      </c>
    </row>
    <row r="32798" spans="2:2" x14ac:dyDescent="0.25">
      <c r="B32798" t="s">
        <v>32790</v>
      </c>
    </row>
    <row r="32799" spans="2:2" x14ac:dyDescent="0.25">
      <c r="B32799" t="s">
        <v>32791</v>
      </c>
    </row>
    <row r="32800" spans="2:2" x14ac:dyDescent="0.25">
      <c r="B32800" t="s">
        <v>32792</v>
      </c>
    </row>
    <row r="32801" spans="2:2" x14ac:dyDescent="0.25">
      <c r="B32801" t="s">
        <v>32793</v>
      </c>
    </row>
    <row r="32802" spans="2:2" x14ac:dyDescent="0.25">
      <c r="B32802" t="s">
        <v>32794</v>
      </c>
    </row>
    <row r="32803" spans="2:2" x14ac:dyDescent="0.25">
      <c r="B32803" t="s">
        <v>32795</v>
      </c>
    </row>
    <row r="32804" spans="2:2" x14ac:dyDescent="0.25">
      <c r="B32804" t="s">
        <v>32796</v>
      </c>
    </row>
    <row r="32805" spans="2:2" x14ac:dyDescent="0.25">
      <c r="B32805" t="s">
        <v>32797</v>
      </c>
    </row>
    <row r="32806" spans="2:2" x14ac:dyDescent="0.25">
      <c r="B32806" t="s">
        <v>32798</v>
      </c>
    </row>
    <row r="32807" spans="2:2" x14ac:dyDescent="0.25">
      <c r="B32807" t="s">
        <v>32799</v>
      </c>
    </row>
    <row r="32808" spans="2:2" x14ac:dyDescent="0.25">
      <c r="B32808" t="s">
        <v>32800</v>
      </c>
    </row>
    <row r="32809" spans="2:2" x14ac:dyDescent="0.25">
      <c r="B32809" t="s">
        <v>32801</v>
      </c>
    </row>
    <row r="32810" spans="2:2" x14ac:dyDescent="0.25">
      <c r="B32810" t="s">
        <v>32802</v>
      </c>
    </row>
    <row r="32811" spans="2:2" x14ac:dyDescent="0.25">
      <c r="B32811" t="s">
        <v>32803</v>
      </c>
    </row>
    <row r="32812" spans="2:2" x14ac:dyDescent="0.25">
      <c r="B32812" t="s">
        <v>32804</v>
      </c>
    </row>
    <row r="32813" spans="2:2" x14ac:dyDescent="0.25">
      <c r="B32813" t="s">
        <v>32805</v>
      </c>
    </row>
    <row r="32814" spans="2:2" x14ac:dyDescent="0.25">
      <c r="B32814" t="s">
        <v>32806</v>
      </c>
    </row>
    <row r="32815" spans="2:2" x14ac:dyDescent="0.25">
      <c r="B32815" t="s">
        <v>32807</v>
      </c>
    </row>
    <row r="32816" spans="2:2" x14ac:dyDescent="0.25">
      <c r="B32816" t="s">
        <v>32808</v>
      </c>
    </row>
    <row r="32817" spans="2:2" x14ac:dyDescent="0.25">
      <c r="B32817" t="s">
        <v>32809</v>
      </c>
    </row>
    <row r="32818" spans="2:2" x14ac:dyDescent="0.25">
      <c r="B32818" t="s">
        <v>32810</v>
      </c>
    </row>
    <row r="32819" spans="2:2" x14ac:dyDescent="0.25">
      <c r="B32819" t="s">
        <v>32811</v>
      </c>
    </row>
    <row r="32820" spans="2:2" x14ac:dyDescent="0.25">
      <c r="B32820" t="s">
        <v>32812</v>
      </c>
    </row>
    <row r="32821" spans="2:2" x14ac:dyDescent="0.25">
      <c r="B32821" t="s">
        <v>32813</v>
      </c>
    </row>
    <row r="32822" spans="2:2" x14ac:dyDescent="0.25">
      <c r="B32822" t="s">
        <v>32814</v>
      </c>
    </row>
    <row r="32823" spans="2:2" x14ac:dyDescent="0.25">
      <c r="B32823" t="s">
        <v>32815</v>
      </c>
    </row>
    <row r="32824" spans="2:2" x14ac:dyDescent="0.25">
      <c r="B32824" t="s">
        <v>32816</v>
      </c>
    </row>
    <row r="32825" spans="2:2" x14ac:dyDescent="0.25">
      <c r="B32825" t="s">
        <v>32817</v>
      </c>
    </row>
    <row r="32826" spans="2:2" x14ac:dyDescent="0.25">
      <c r="B32826" t="s">
        <v>32818</v>
      </c>
    </row>
    <row r="32827" spans="2:2" x14ac:dyDescent="0.25">
      <c r="B32827" t="s">
        <v>32819</v>
      </c>
    </row>
    <row r="32828" spans="2:2" x14ac:dyDescent="0.25">
      <c r="B32828" t="s">
        <v>32820</v>
      </c>
    </row>
    <row r="32829" spans="2:2" x14ac:dyDescent="0.25">
      <c r="B32829" t="s">
        <v>32821</v>
      </c>
    </row>
    <row r="32830" spans="2:2" x14ac:dyDescent="0.25">
      <c r="B32830" t="s">
        <v>32822</v>
      </c>
    </row>
    <row r="32831" spans="2:2" x14ac:dyDescent="0.25">
      <c r="B32831" t="s">
        <v>32823</v>
      </c>
    </row>
    <row r="32832" spans="2:2" x14ac:dyDescent="0.25">
      <c r="B32832" t="s">
        <v>32824</v>
      </c>
    </row>
    <row r="32833" spans="2:2" x14ac:dyDescent="0.25">
      <c r="B32833" t="s">
        <v>32825</v>
      </c>
    </row>
    <row r="32834" spans="2:2" x14ac:dyDescent="0.25">
      <c r="B32834" t="s">
        <v>32826</v>
      </c>
    </row>
    <row r="32835" spans="2:2" x14ac:dyDescent="0.25">
      <c r="B32835" t="s">
        <v>32827</v>
      </c>
    </row>
    <row r="32836" spans="2:2" x14ac:dyDescent="0.25">
      <c r="B32836" t="s">
        <v>32828</v>
      </c>
    </row>
    <row r="32837" spans="2:2" x14ac:dyDescent="0.25">
      <c r="B32837" t="s">
        <v>32829</v>
      </c>
    </row>
    <row r="32838" spans="2:2" x14ac:dyDescent="0.25">
      <c r="B32838" t="s">
        <v>32830</v>
      </c>
    </row>
    <row r="32839" spans="2:2" x14ac:dyDescent="0.25">
      <c r="B32839" t="s">
        <v>32831</v>
      </c>
    </row>
    <row r="32840" spans="2:2" x14ac:dyDescent="0.25">
      <c r="B32840" t="s">
        <v>32832</v>
      </c>
    </row>
    <row r="32841" spans="2:2" x14ac:dyDescent="0.25">
      <c r="B32841" t="s">
        <v>32833</v>
      </c>
    </row>
    <row r="32842" spans="2:2" x14ac:dyDescent="0.25">
      <c r="B32842" t="s">
        <v>32834</v>
      </c>
    </row>
    <row r="32843" spans="2:2" x14ac:dyDescent="0.25">
      <c r="B32843" t="s">
        <v>32835</v>
      </c>
    </row>
    <row r="32844" spans="2:2" x14ac:dyDescent="0.25">
      <c r="B32844" t="s">
        <v>32836</v>
      </c>
    </row>
    <row r="32845" spans="2:2" x14ac:dyDescent="0.25">
      <c r="B32845" t="s">
        <v>32837</v>
      </c>
    </row>
    <row r="32846" spans="2:2" x14ac:dyDescent="0.25">
      <c r="B32846" t="s">
        <v>32838</v>
      </c>
    </row>
    <row r="32847" spans="2:2" x14ac:dyDescent="0.25">
      <c r="B32847" t="s">
        <v>32839</v>
      </c>
    </row>
    <row r="32848" spans="2:2" x14ac:dyDescent="0.25">
      <c r="B32848" t="s">
        <v>32840</v>
      </c>
    </row>
    <row r="32849" spans="2:2" x14ac:dyDescent="0.25">
      <c r="B32849" t="s">
        <v>32841</v>
      </c>
    </row>
    <row r="32850" spans="2:2" x14ac:dyDescent="0.25">
      <c r="B32850" t="s">
        <v>32842</v>
      </c>
    </row>
    <row r="32851" spans="2:2" x14ac:dyDescent="0.25">
      <c r="B32851" t="s">
        <v>32843</v>
      </c>
    </row>
    <row r="32852" spans="2:2" x14ac:dyDescent="0.25">
      <c r="B32852" t="s">
        <v>32844</v>
      </c>
    </row>
    <row r="32853" spans="2:2" x14ac:dyDescent="0.25">
      <c r="B32853" t="s">
        <v>32845</v>
      </c>
    </row>
    <row r="32854" spans="2:2" x14ac:dyDescent="0.25">
      <c r="B32854" t="s">
        <v>32846</v>
      </c>
    </row>
    <row r="32855" spans="2:2" x14ac:dyDescent="0.25">
      <c r="B32855" t="s">
        <v>32847</v>
      </c>
    </row>
    <row r="32856" spans="2:2" x14ac:dyDescent="0.25">
      <c r="B32856" t="s">
        <v>32848</v>
      </c>
    </row>
    <row r="32857" spans="2:2" x14ac:dyDescent="0.25">
      <c r="B32857" t="s">
        <v>32849</v>
      </c>
    </row>
    <row r="32858" spans="2:2" x14ac:dyDescent="0.25">
      <c r="B32858" t="s">
        <v>32850</v>
      </c>
    </row>
    <row r="32859" spans="2:2" x14ac:dyDescent="0.25">
      <c r="B32859" t="s">
        <v>32851</v>
      </c>
    </row>
    <row r="32860" spans="2:2" x14ac:dyDescent="0.25">
      <c r="B32860" t="s">
        <v>32852</v>
      </c>
    </row>
    <row r="32861" spans="2:2" x14ac:dyDescent="0.25">
      <c r="B32861" t="s">
        <v>32853</v>
      </c>
    </row>
    <row r="32862" spans="2:2" x14ac:dyDescent="0.25">
      <c r="B32862" t="s">
        <v>32854</v>
      </c>
    </row>
    <row r="32863" spans="2:2" x14ac:dyDescent="0.25">
      <c r="B32863" t="s">
        <v>32855</v>
      </c>
    </row>
    <row r="32864" spans="2:2" x14ac:dyDescent="0.25">
      <c r="B32864" t="s">
        <v>32856</v>
      </c>
    </row>
    <row r="32865" spans="2:2" x14ac:dyDescent="0.25">
      <c r="B32865" t="s">
        <v>32857</v>
      </c>
    </row>
    <row r="32866" spans="2:2" x14ac:dyDescent="0.25">
      <c r="B32866" t="s">
        <v>32858</v>
      </c>
    </row>
    <row r="32867" spans="2:2" x14ac:dyDescent="0.25">
      <c r="B32867" t="s">
        <v>32859</v>
      </c>
    </row>
    <row r="32868" spans="2:2" x14ac:dyDescent="0.25">
      <c r="B32868" t="s">
        <v>32860</v>
      </c>
    </row>
    <row r="32869" spans="2:2" x14ac:dyDescent="0.25">
      <c r="B32869" t="s">
        <v>32861</v>
      </c>
    </row>
    <row r="32870" spans="2:2" x14ac:dyDescent="0.25">
      <c r="B32870" t="s">
        <v>32862</v>
      </c>
    </row>
    <row r="32871" spans="2:2" x14ac:dyDescent="0.25">
      <c r="B32871" t="s">
        <v>32863</v>
      </c>
    </row>
    <row r="32872" spans="2:2" x14ac:dyDescent="0.25">
      <c r="B32872" t="s">
        <v>32864</v>
      </c>
    </row>
    <row r="32873" spans="2:2" x14ac:dyDescent="0.25">
      <c r="B32873" t="s">
        <v>32865</v>
      </c>
    </row>
    <row r="32874" spans="2:2" x14ac:dyDescent="0.25">
      <c r="B32874" t="s">
        <v>32866</v>
      </c>
    </row>
    <row r="32875" spans="2:2" x14ac:dyDescent="0.25">
      <c r="B32875" t="s">
        <v>32867</v>
      </c>
    </row>
    <row r="32876" spans="2:2" x14ac:dyDescent="0.25">
      <c r="B32876" t="s">
        <v>32868</v>
      </c>
    </row>
    <row r="32877" spans="2:2" x14ac:dyDescent="0.25">
      <c r="B32877" t="s">
        <v>32869</v>
      </c>
    </row>
    <row r="32878" spans="2:2" x14ac:dyDescent="0.25">
      <c r="B32878" t="s">
        <v>32870</v>
      </c>
    </row>
    <row r="32879" spans="2:2" x14ac:dyDescent="0.25">
      <c r="B32879" t="s">
        <v>32871</v>
      </c>
    </row>
    <row r="32880" spans="2:2" x14ac:dyDescent="0.25">
      <c r="B32880" t="s">
        <v>32872</v>
      </c>
    </row>
    <row r="32881" spans="2:2" x14ac:dyDescent="0.25">
      <c r="B32881" t="s">
        <v>32873</v>
      </c>
    </row>
    <row r="32882" spans="2:2" x14ac:dyDescent="0.25">
      <c r="B32882" t="s">
        <v>32874</v>
      </c>
    </row>
    <row r="32883" spans="2:2" x14ac:dyDescent="0.25">
      <c r="B32883" t="s">
        <v>32875</v>
      </c>
    </row>
    <row r="32884" spans="2:2" x14ac:dyDescent="0.25">
      <c r="B32884" t="s">
        <v>32876</v>
      </c>
    </row>
    <row r="32885" spans="2:2" x14ac:dyDescent="0.25">
      <c r="B32885" t="s">
        <v>32877</v>
      </c>
    </row>
    <row r="32886" spans="2:2" x14ac:dyDescent="0.25">
      <c r="B32886" t="s">
        <v>32878</v>
      </c>
    </row>
    <row r="32887" spans="2:2" x14ac:dyDescent="0.25">
      <c r="B32887" t="s">
        <v>32879</v>
      </c>
    </row>
    <row r="32888" spans="2:2" x14ac:dyDescent="0.25">
      <c r="B32888" t="s">
        <v>32880</v>
      </c>
    </row>
    <row r="32889" spans="2:2" x14ac:dyDescent="0.25">
      <c r="B32889" t="s">
        <v>32881</v>
      </c>
    </row>
    <row r="32890" spans="2:2" x14ac:dyDescent="0.25">
      <c r="B32890" t="s">
        <v>32882</v>
      </c>
    </row>
    <row r="32891" spans="2:2" x14ac:dyDescent="0.25">
      <c r="B32891" t="s">
        <v>32883</v>
      </c>
    </row>
    <row r="32892" spans="2:2" x14ac:dyDescent="0.25">
      <c r="B32892" t="s">
        <v>32884</v>
      </c>
    </row>
    <row r="32893" spans="2:2" x14ac:dyDescent="0.25">
      <c r="B32893" t="s">
        <v>32885</v>
      </c>
    </row>
    <row r="32894" spans="2:2" x14ac:dyDescent="0.25">
      <c r="B32894" t="s">
        <v>32886</v>
      </c>
    </row>
    <row r="32895" spans="2:2" x14ac:dyDescent="0.25">
      <c r="B32895" t="s">
        <v>32887</v>
      </c>
    </row>
    <row r="32896" spans="2:2" x14ac:dyDescent="0.25">
      <c r="B32896" t="s">
        <v>32888</v>
      </c>
    </row>
    <row r="32897" spans="2:2" x14ac:dyDescent="0.25">
      <c r="B32897" t="s">
        <v>32889</v>
      </c>
    </row>
    <row r="32898" spans="2:2" x14ac:dyDescent="0.25">
      <c r="B32898" t="s">
        <v>32890</v>
      </c>
    </row>
    <row r="32899" spans="2:2" x14ac:dyDescent="0.25">
      <c r="B32899" t="s">
        <v>32891</v>
      </c>
    </row>
    <row r="32900" spans="2:2" x14ac:dyDescent="0.25">
      <c r="B32900" t="s">
        <v>32892</v>
      </c>
    </row>
    <row r="32901" spans="2:2" x14ac:dyDescent="0.25">
      <c r="B32901" t="s">
        <v>32893</v>
      </c>
    </row>
    <row r="32902" spans="2:2" x14ac:dyDescent="0.25">
      <c r="B32902" t="s">
        <v>32894</v>
      </c>
    </row>
    <row r="32903" spans="2:2" x14ac:dyDescent="0.25">
      <c r="B32903" t="s">
        <v>32895</v>
      </c>
    </row>
    <row r="32904" spans="2:2" x14ac:dyDescent="0.25">
      <c r="B32904" t="s">
        <v>32896</v>
      </c>
    </row>
    <row r="32905" spans="2:2" x14ac:dyDescent="0.25">
      <c r="B32905" t="s">
        <v>32897</v>
      </c>
    </row>
    <row r="32906" spans="2:2" x14ac:dyDescent="0.25">
      <c r="B32906" t="s">
        <v>32898</v>
      </c>
    </row>
    <row r="32907" spans="2:2" x14ac:dyDescent="0.25">
      <c r="B32907" t="s">
        <v>32899</v>
      </c>
    </row>
    <row r="32908" spans="2:2" x14ac:dyDescent="0.25">
      <c r="B32908" t="s">
        <v>32900</v>
      </c>
    </row>
    <row r="32909" spans="2:2" x14ac:dyDescent="0.25">
      <c r="B32909" t="s">
        <v>32901</v>
      </c>
    </row>
    <row r="32910" spans="2:2" x14ac:dyDescent="0.25">
      <c r="B32910" t="s">
        <v>32902</v>
      </c>
    </row>
    <row r="32911" spans="2:2" x14ac:dyDescent="0.25">
      <c r="B32911" t="s">
        <v>32903</v>
      </c>
    </row>
    <row r="32912" spans="2:2" x14ac:dyDescent="0.25">
      <c r="B32912" t="s">
        <v>32904</v>
      </c>
    </row>
    <row r="32913" spans="2:2" x14ac:dyDescent="0.25">
      <c r="B32913" t="s">
        <v>32905</v>
      </c>
    </row>
    <row r="32914" spans="2:2" x14ac:dyDescent="0.25">
      <c r="B32914" t="s">
        <v>32906</v>
      </c>
    </row>
    <row r="32915" spans="2:2" x14ac:dyDescent="0.25">
      <c r="B32915" t="s">
        <v>32907</v>
      </c>
    </row>
    <row r="32916" spans="2:2" x14ac:dyDescent="0.25">
      <c r="B32916" t="s">
        <v>32908</v>
      </c>
    </row>
    <row r="32917" spans="2:2" x14ac:dyDescent="0.25">
      <c r="B32917" t="s">
        <v>32909</v>
      </c>
    </row>
    <row r="32918" spans="2:2" x14ac:dyDescent="0.25">
      <c r="B32918" t="s">
        <v>32910</v>
      </c>
    </row>
    <row r="32919" spans="2:2" x14ac:dyDescent="0.25">
      <c r="B32919" t="s">
        <v>32911</v>
      </c>
    </row>
    <row r="32920" spans="2:2" x14ac:dyDescent="0.25">
      <c r="B32920" t="s">
        <v>32912</v>
      </c>
    </row>
    <row r="32921" spans="2:2" x14ac:dyDescent="0.25">
      <c r="B32921" t="s">
        <v>32913</v>
      </c>
    </row>
    <row r="32922" spans="2:2" x14ac:dyDescent="0.25">
      <c r="B32922" t="s">
        <v>32914</v>
      </c>
    </row>
    <row r="32923" spans="2:2" x14ac:dyDescent="0.25">
      <c r="B32923" t="s">
        <v>32915</v>
      </c>
    </row>
    <row r="32924" spans="2:2" x14ac:dyDescent="0.25">
      <c r="B32924" t="s">
        <v>32916</v>
      </c>
    </row>
    <row r="32925" spans="2:2" x14ac:dyDescent="0.25">
      <c r="B32925" t="s">
        <v>32917</v>
      </c>
    </row>
    <row r="32926" spans="2:2" x14ac:dyDescent="0.25">
      <c r="B32926" t="s">
        <v>32918</v>
      </c>
    </row>
    <row r="32927" spans="2:2" x14ac:dyDescent="0.25">
      <c r="B32927" t="s">
        <v>32919</v>
      </c>
    </row>
    <row r="32928" spans="2:2" x14ac:dyDescent="0.25">
      <c r="B32928" t="s">
        <v>32920</v>
      </c>
    </row>
    <row r="32929" spans="2:2" x14ac:dyDescent="0.25">
      <c r="B32929" t="s">
        <v>32921</v>
      </c>
    </row>
    <row r="32930" spans="2:2" x14ac:dyDescent="0.25">
      <c r="B32930" t="s">
        <v>32922</v>
      </c>
    </row>
    <row r="32931" spans="2:2" x14ac:dyDescent="0.25">
      <c r="B32931" t="s">
        <v>32923</v>
      </c>
    </row>
    <row r="32932" spans="2:2" x14ac:dyDescent="0.25">
      <c r="B32932" t="s">
        <v>32924</v>
      </c>
    </row>
    <row r="32933" spans="2:2" x14ac:dyDescent="0.25">
      <c r="B32933" t="s">
        <v>32925</v>
      </c>
    </row>
    <row r="32934" spans="2:2" x14ac:dyDescent="0.25">
      <c r="B32934" t="s">
        <v>32926</v>
      </c>
    </row>
    <row r="32935" spans="2:2" x14ac:dyDescent="0.25">
      <c r="B32935" t="s">
        <v>32927</v>
      </c>
    </row>
    <row r="32936" spans="2:2" x14ac:dyDescent="0.25">
      <c r="B32936" t="s">
        <v>32928</v>
      </c>
    </row>
    <row r="32937" spans="2:2" x14ac:dyDescent="0.25">
      <c r="B32937" t="s">
        <v>32929</v>
      </c>
    </row>
    <row r="32938" spans="2:2" x14ac:dyDescent="0.25">
      <c r="B32938" t="s">
        <v>32930</v>
      </c>
    </row>
    <row r="32939" spans="2:2" x14ac:dyDescent="0.25">
      <c r="B32939" t="s">
        <v>32931</v>
      </c>
    </row>
    <row r="32940" spans="2:2" x14ac:dyDescent="0.25">
      <c r="B32940" t="s">
        <v>32932</v>
      </c>
    </row>
    <row r="32941" spans="2:2" x14ac:dyDescent="0.25">
      <c r="B32941" t="s">
        <v>32933</v>
      </c>
    </row>
    <row r="32942" spans="2:2" x14ac:dyDescent="0.25">
      <c r="B32942" t="s">
        <v>32934</v>
      </c>
    </row>
    <row r="32943" spans="2:2" x14ac:dyDescent="0.25">
      <c r="B32943" t="s">
        <v>32935</v>
      </c>
    </row>
    <row r="32944" spans="2:2" x14ac:dyDescent="0.25">
      <c r="B32944" t="s">
        <v>32936</v>
      </c>
    </row>
    <row r="32945" spans="2:2" x14ac:dyDescent="0.25">
      <c r="B32945" t="s">
        <v>32937</v>
      </c>
    </row>
    <row r="32946" spans="2:2" x14ac:dyDescent="0.25">
      <c r="B32946" t="s">
        <v>32938</v>
      </c>
    </row>
    <row r="32947" spans="2:2" x14ac:dyDescent="0.25">
      <c r="B32947" t="s">
        <v>32939</v>
      </c>
    </row>
    <row r="32948" spans="2:2" x14ac:dyDescent="0.25">
      <c r="B32948" t="s">
        <v>32940</v>
      </c>
    </row>
    <row r="32949" spans="2:2" x14ac:dyDescent="0.25">
      <c r="B32949" t="s">
        <v>32941</v>
      </c>
    </row>
    <row r="32950" spans="2:2" x14ac:dyDescent="0.25">
      <c r="B32950" t="s">
        <v>32942</v>
      </c>
    </row>
    <row r="32951" spans="2:2" x14ac:dyDescent="0.25">
      <c r="B32951" t="s">
        <v>32943</v>
      </c>
    </row>
    <row r="32952" spans="2:2" x14ac:dyDescent="0.25">
      <c r="B32952" t="s">
        <v>32944</v>
      </c>
    </row>
    <row r="32953" spans="2:2" x14ac:dyDescent="0.25">
      <c r="B32953" t="s">
        <v>32945</v>
      </c>
    </row>
    <row r="32954" spans="2:2" x14ac:dyDescent="0.25">
      <c r="B32954" t="s">
        <v>32946</v>
      </c>
    </row>
    <row r="32955" spans="2:2" x14ac:dyDescent="0.25">
      <c r="B32955" t="s">
        <v>32947</v>
      </c>
    </row>
    <row r="32956" spans="2:2" x14ac:dyDescent="0.25">
      <c r="B32956" t="s">
        <v>32948</v>
      </c>
    </row>
    <row r="32957" spans="2:2" x14ac:dyDescent="0.25">
      <c r="B32957" t="s">
        <v>32949</v>
      </c>
    </row>
    <row r="32958" spans="2:2" x14ac:dyDescent="0.25">
      <c r="B32958" t="s">
        <v>32950</v>
      </c>
    </row>
    <row r="32959" spans="2:2" x14ac:dyDescent="0.25">
      <c r="B32959" t="s">
        <v>32951</v>
      </c>
    </row>
    <row r="32960" spans="2:2" x14ac:dyDescent="0.25">
      <c r="B32960" t="s">
        <v>32952</v>
      </c>
    </row>
    <row r="32961" spans="2:2" x14ac:dyDescent="0.25">
      <c r="B32961" t="s">
        <v>32953</v>
      </c>
    </row>
    <row r="32962" spans="2:2" x14ac:dyDescent="0.25">
      <c r="B32962" t="s">
        <v>32954</v>
      </c>
    </row>
    <row r="32963" spans="2:2" x14ac:dyDescent="0.25">
      <c r="B32963" t="s">
        <v>32955</v>
      </c>
    </row>
    <row r="32964" spans="2:2" x14ac:dyDescent="0.25">
      <c r="B32964" t="s">
        <v>32956</v>
      </c>
    </row>
    <row r="32965" spans="2:2" x14ac:dyDescent="0.25">
      <c r="B32965" t="s">
        <v>32957</v>
      </c>
    </row>
    <row r="32966" spans="2:2" x14ac:dyDescent="0.25">
      <c r="B32966" t="s">
        <v>32958</v>
      </c>
    </row>
    <row r="32967" spans="2:2" x14ac:dyDescent="0.25">
      <c r="B32967" t="s">
        <v>32959</v>
      </c>
    </row>
    <row r="32968" spans="2:2" x14ac:dyDescent="0.25">
      <c r="B32968" t="s">
        <v>32960</v>
      </c>
    </row>
    <row r="32969" spans="2:2" x14ac:dyDescent="0.25">
      <c r="B32969" t="s">
        <v>32961</v>
      </c>
    </row>
    <row r="32970" spans="2:2" x14ac:dyDescent="0.25">
      <c r="B32970" t="s">
        <v>32962</v>
      </c>
    </row>
    <row r="32971" spans="2:2" x14ac:dyDescent="0.25">
      <c r="B32971" t="s">
        <v>32963</v>
      </c>
    </row>
    <row r="32972" spans="2:2" x14ac:dyDescent="0.25">
      <c r="B32972" t="s">
        <v>32964</v>
      </c>
    </row>
    <row r="32973" spans="2:2" x14ac:dyDescent="0.25">
      <c r="B32973" t="s">
        <v>32965</v>
      </c>
    </row>
    <row r="32974" spans="2:2" x14ac:dyDescent="0.25">
      <c r="B32974" t="s">
        <v>32966</v>
      </c>
    </row>
    <row r="32975" spans="2:2" x14ac:dyDescent="0.25">
      <c r="B32975" t="s">
        <v>32967</v>
      </c>
    </row>
    <row r="32976" spans="2:2" x14ac:dyDescent="0.25">
      <c r="B32976" t="s">
        <v>32968</v>
      </c>
    </row>
    <row r="32977" spans="2:2" x14ac:dyDescent="0.25">
      <c r="B32977" t="s">
        <v>32969</v>
      </c>
    </row>
    <row r="32978" spans="2:2" x14ac:dyDescent="0.25">
      <c r="B32978" t="s">
        <v>32970</v>
      </c>
    </row>
    <row r="32979" spans="2:2" x14ac:dyDescent="0.25">
      <c r="B32979" t="s">
        <v>32971</v>
      </c>
    </row>
    <row r="32980" spans="2:2" x14ac:dyDescent="0.25">
      <c r="B32980" t="s">
        <v>32972</v>
      </c>
    </row>
    <row r="32981" spans="2:2" x14ac:dyDescent="0.25">
      <c r="B32981" t="s">
        <v>32973</v>
      </c>
    </row>
    <row r="32982" spans="2:2" x14ac:dyDescent="0.25">
      <c r="B32982" t="s">
        <v>32974</v>
      </c>
    </row>
    <row r="32983" spans="2:2" x14ac:dyDescent="0.25">
      <c r="B32983" t="s">
        <v>32975</v>
      </c>
    </row>
    <row r="32984" spans="2:2" x14ac:dyDescent="0.25">
      <c r="B32984" t="s">
        <v>32976</v>
      </c>
    </row>
    <row r="32985" spans="2:2" x14ac:dyDescent="0.25">
      <c r="B32985" t="s">
        <v>32977</v>
      </c>
    </row>
    <row r="32986" spans="2:2" x14ac:dyDescent="0.25">
      <c r="B32986" t="s">
        <v>32978</v>
      </c>
    </row>
    <row r="32987" spans="2:2" x14ac:dyDescent="0.25">
      <c r="B32987" t="s">
        <v>32979</v>
      </c>
    </row>
    <row r="32988" spans="2:2" x14ac:dyDescent="0.25">
      <c r="B32988" t="s">
        <v>32980</v>
      </c>
    </row>
    <row r="32989" spans="2:2" x14ac:dyDescent="0.25">
      <c r="B32989" t="s">
        <v>32981</v>
      </c>
    </row>
    <row r="32990" spans="2:2" x14ac:dyDescent="0.25">
      <c r="B32990" t="s">
        <v>32982</v>
      </c>
    </row>
    <row r="32991" spans="2:2" x14ac:dyDescent="0.25">
      <c r="B32991" t="s">
        <v>32983</v>
      </c>
    </row>
    <row r="32992" spans="2:2" x14ac:dyDescent="0.25">
      <c r="B32992" t="s">
        <v>32984</v>
      </c>
    </row>
    <row r="32993" spans="2:2" x14ac:dyDescent="0.25">
      <c r="B32993" t="s">
        <v>32985</v>
      </c>
    </row>
    <row r="32994" spans="2:2" x14ac:dyDescent="0.25">
      <c r="B32994" t="s">
        <v>32986</v>
      </c>
    </row>
    <row r="32995" spans="2:2" x14ac:dyDescent="0.25">
      <c r="B32995" t="s">
        <v>32987</v>
      </c>
    </row>
    <row r="32996" spans="2:2" x14ac:dyDescent="0.25">
      <c r="B32996" t="s">
        <v>32988</v>
      </c>
    </row>
    <row r="32997" spans="2:2" x14ac:dyDescent="0.25">
      <c r="B32997" t="s">
        <v>32989</v>
      </c>
    </row>
    <row r="32998" spans="2:2" x14ac:dyDescent="0.25">
      <c r="B32998" t="s">
        <v>32990</v>
      </c>
    </row>
    <row r="32999" spans="2:2" x14ac:dyDescent="0.25">
      <c r="B32999" t="s">
        <v>32991</v>
      </c>
    </row>
    <row r="33000" spans="2:2" x14ac:dyDescent="0.25">
      <c r="B33000" t="s">
        <v>32992</v>
      </c>
    </row>
    <row r="33001" spans="2:2" x14ac:dyDescent="0.25">
      <c r="B33001" t="s">
        <v>32993</v>
      </c>
    </row>
    <row r="33002" spans="2:2" x14ac:dyDescent="0.25">
      <c r="B33002" t="s">
        <v>32994</v>
      </c>
    </row>
    <row r="33003" spans="2:2" x14ac:dyDescent="0.25">
      <c r="B33003" t="s">
        <v>32995</v>
      </c>
    </row>
    <row r="33004" spans="2:2" x14ac:dyDescent="0.25">
      <c r="B33004" t="s">
        <v>32996</v>
      </c>
    </row>
    <row r="33005" spans="2:2" x14ac:dyDescent="0.25">
      <c r="B33005" t="s">
        <v>32997</v>
      </c>
    </row>
    <row r="33006" spans="2:2" x14ac:dyDescent="0.25">
      <c r="B33006" t="s">
        <v>32998</v>
      </c>
    </row>
    <row r="33007" spans="2:2" x14ac:dyDescent="0.25">
      <c r="B33007" t="s">
        <v>32999</v>
      </c>
    </row>
    <row r="33008" spans="2:2" x14ac:dyDescent="0.25">
      <c r="B33008" t="s">
        <v>33000</v>
      </c>
    </row>
    <row r="33009" spans="2:2" x14ac:dyDescent="0.25">
      <c r="B33009" t="s">
        <v>33001</v>
      </c>
    </row>
    <row r="33010" spans="2:2" x14ac:dyDescent="0.25">
      <c r="B33010" t="s">
        <v>33002</v>
      </c>
    </row>
    <row r="33011" spans="2:2" x14ac:dyDescent="0.25">
      <c r="B33011" t="s">
        <v>33003</v>
      </c>
    </row>
    <row r="33012" spans="2:2" x14ac:dyDescent="0.25">
      <c r="B33012" t="s">
        <v>33004</v>
      </c>
    </row>
    <row r="33013" spans="2:2" x14ac:dyDescent="0.25">
      <c r="B33013" t="s">
        <v>33005</v>
      </c>
    </row>
    <row r="33014" spans="2:2" x14ac:dyDescent="0.25">
      <c r="B33014" t="s">
        <v>33006</v>
      </c>
    </row>
    <row r="33015" spans="2:2" x14ac:dyDescent="0.25">
      <c r="B33015" t="s">
        <v>33007</v>
      </c>
    </row>
    <row r="33016" spans="2:2" x14ac:dyDescent="0.25">
      <c r="B33016" t="s">
        <v>33008</v>
      </c>
    </row>
    <row r="33017" spans="2:2" x14ac:dyDescent="0.25">
      <c r="B33017" t="s">
        <v>33009</v>
      </c>
    </row>
    <row r="33018" spans="2:2" x14ac:dyDescent="0.25">
      <c r="B33018" t="s">
        <v>33010</v>
      </c>
    </row>
    <row r="33019" spans="2:2" x14ac:dyDescent="0.25">
      <c r="B33019" t="s">
        <v>33011</v>
      </c>
    </row>
    <row r="33020" spans="2:2" x14ac:dyDescent="0.25">
      <c r="B33020" t="s">
        <v>33012</v>
      </c>
    </row>
    <row r="33021" spans="2:2" x14ac:dyDescent="0.25">
      <c r="B33021" t="s">
        <v>33013</v>
      </c>
    </row>
    <row r="33022" spans="2:2" x14ac:dyDescent="0.25">
      <c r="B33022" t="s">
        <v>33014</v>
      </c>
    </row>
    <row r="33023" spans="2:2" x14ac:dyDescent="0.25">
      <c r="B33023" t="s">
        <v>33015</v>
      </c>
    </row>
    <row r="33024" spans="2:2" x14ac:dyDescent="0.25">
      <c r="B33024" t="s">
        <v>33016</v>
      </c>
    </row>
    <row r="33025" spans="2:2" x14ac:dyDescent="0.25">
      <c r="B33025" t="s">
        <v>33017</v>
      </c>
    </row>
    <row r="33026" spans="2:2" x14ac:dyDescent="0.25">
      <c r="B33026" t="s">
        <v>33018</v>
      </c>
    </row>
    <row r="33027" spans="2:2" x14ac:dyDescent="0.25">
      <c r="B33027" t="s">
        <v>33019</v>
      </c>
    </row>
    <row r="33028" spans="2:2" x14ac:dyDescent="0.25">
      <c r="B33028" t="s">
        <v>33020</v>
      </c>
    </row>
    <row r="33029" spans="2:2" x14ac:dyDescent="0.25">
      <c r="B33029" t="s">
        <v>33021</v>
      </c>
    </row>
    <row r="33030" spans="2:2" x14ac:dyDescent="0.25">
      <c r="B33030" t="s">
        <v>33022</v>
      </c>
    </row>
    <row r="33031" spans="2:2" x14ac:dyDescent="0.25">
      <c r="B33031" t="s">
        <v>33023</v>
      </c>
    </row>
    <row r="33032" spans="2:2" x14ac:dyDescent="0.25">
      <c r="B33032" t="s">
        <v>33024</v>
      </c>
    </row>
    <row r="33033" spans="2:2" x14ac:dyDescent="0.25">
      <c r="B33033" t="s">
        <v>33025</v>
      </c>
    </row>
    <row r="33034" spans="2:2" x14ac:dyDescent="0.25">
      <c r="B33034" t="s">
        <v>33026</v>
      </c>
    </row>
    <row r="33035" spans="2:2" x14ac:dyDescent="0.25">
      <c r="B33035" t="s">
        <v>33027</v>
      </c>
    </row>
    <row r="33036" spans="2:2" x14ac:dyDescent="0.25">
      <c r="B33036" t="s">
        <v>33028</v>
      </c>
    </row>
    <row r="33037" spans="2:2" x14ac:dyDescent="0.25">
      <c r="B33037" t="s">
        <v>33029</v>
      </c>
    </row>
    <row r="33038" spans="2:2" x14ac:dyDescent="0.25">
      <c r="B33038" t="s">
        <v>33030</v>
      </c>
    </row>
    <row r="33039" spans="2:2" x14ac:dyDescent="0.25">
      <c r="B33039" t="s">
        <v>33031</v>
      </c>
    </row>
    <row r="33040" spans="2:2" x14ac:dyDescent="0.25">
      <c r="B33040" t="s">
        <v>33032</v>
      </c>
    </row>
    <row r="33041" spans="2:2" x14ac:dyDescent="0.25">
      <c r="B33041" t="s">
        <v>33033</v>
      </c>
    </row>
    <row r="33042" spans="2:2" x14ac:dyDescent="0.25">
      <c r="B33042" t="s">
        <v>33034</v>
      </c>
    </row>
    <row r="33043" spans="2:2" x14ac:dyDescent="0.25">
      <c r="B33043" t="s">
        <v>33035</v>
      </c>
    </row>
    <row r="33044" spans="2:2" x14ac:dyDescent="0.25">
      <c r="B33044" t="s">
        <v>33036</v>
      </c>
    </row>
    <row r="33045" spans="2:2" x14ac:dyDescent="0.25">
      <c r="B33045" t="s">
        <v>33037</v>
      </c>
    </row>
    <row r="33046" spans="2:2" x14ac:dyDescent="0.25">
      <c r="B33046" t="s">
        <v>33038</v>
      </c>
    </row>
    <row r="33047" spans="2:2" x14ac:dyDescent="0.25">
      <c r="B33047" t="s">
        <v>33039</v>
      </c>
    </row>
    <row r="33048" spans="2:2" x14ac:dyDescent="0.25">
      <c r="B33048" t="s">
        <v>33040</v>
      </c>
    </row>
    <row r="33049" spans="2:2" x14ac:dyDescent="0.25">
      <c r="B33049" t="s">
        <v>33041</v>
      </c>
    </row>
    <row r="33050" spans="2:2" x14ac:dyDescent="0.25">
      <c r="B33050" t="s">
        <v>33042</v>
      </c>
    </row>
    <row r="33051" spans="2:2" x14ac:dyDescent="0.25">
      <c r="B33051" t="s">
        <v>33043</v>
      </c>
    </row>
    <row r="33052" spans="2:2" x14ac:dyDescent="0.25">
      <c r="B33052" t="s">
        <v>33044</v>
      </c>
    </row>
    <row r="33053" spans="2:2" x14ac:dyDescent="0.25">
      <c r="B33053" t="s">
        <v>33045</v>
      </c>
    </row>
    <row r="33054" spans="2:2" x14ac:dyDescent="0.25">
      <c r="B33054" t="s">
        <v>33046</v>
      </c>
    </row>
    <row r="33055" spans="2:2" x14ac:dyDescent="0.25">
      <c r="B33055" t="s">
        <v>33047</v>
      </c>
    </row>
    <row r="33056" spans="2:2" x14ac:dyDescent="0.25">
      <c r="B33056" t="s">
        <v>33048</v>
      </c>
    </row>
    <row r="33057" spans="2:2" x14ac:dyDescent="0.25">
      <c r="B33057" t="s">
        <v>33049</v>
      </c>
    </row>
    <row r="33058" spans="2:2" x14ac:dyDescent="0.25">
      <c r="B33058" t="s">
        <v>33050</v>
      </c>
    </row>
    <row r="33059" spans="2:2" x14ac:dyDescent="0.25">
      <c r="B33059" t="s">
        <v>33051</v>
      </c>
    </row>
    <row r="33060" spans="2:2" x14ac:dyDescent="0.25">
      <c r="B33060" t="s">
        <v>33052</v>
      </c>
    </row>
    <row r="33061" spans="2:2" x14ac:dyDescent="0.25">
      <c r="B33061" t="s">
        <v>33053</v>
      </c>
    </row>
    <row r="33062" spans="2:2" x14ac:dyDescent="0.25">
      <c r="B33062" t="s">
        <v>33054</v>
      </c>
    </row>
    <row r="33063" spans="2:2" x14ac:dyDescent="0.25">
      <c r="B33063" t="s">
        <v>33055</v>
      </c>
    </row>
    <row r="33064" spans="2:2" x14ac:dyDescent="0.25">
      <c r="B33064" t="s">
        <v>33056</v>
      </c>
    </row>
    <row r="33065" spans="2:2" x14ac:dyDescent="0.25">
      <c r="B33065" t="s">
        <v>33057</v>
      </c>
    </row>
    <row r="33066" spans="2:2" x14ac:dyDescent="0.25">
      <c r="B33066" t="s">
        <v>33058</v>
      </c>
    </row>
    <row r="33067" spans="2:2" x14ac:dyDescent="0.25">
      <c r="B33067" t="s">
        <v>33059</v>
      </c>
    </row>
    <row r="33068" spans="2:2" x14ac:dyDescent="0.25">
      <c r="B33068" t="s">
        <v>33060</v>
      </c>
    </row>
    <row r="33069" spans="2:2" x14ac:dyDescent="0.25">
      <c r="B33069" t="s">
        <v>33061</v>
      </c>
    </row>
    <row r="33070" spans="2:2" x14ac:dyDescent="0.25">
      <c r="B33070" t="s">
        <v>33062</v>
      </c>
    </row>
    <row r="33071" spans="2:2" x14ac:dyDescent="0.25">
      <c r="B33071" t="s">
        <v>33063</v>
      </c>
    </row>
    <row r="33072" spans="2:2" x14ac:dyDescent="0.25">
      <c r="B33072" t="s">
        <v>33064</v>
      </c>
    </row>
    <row r="33073" spans="2:2" x14ac:dyDescent="0.25">
      <c r="B33073" t="s">
        <v>33065</v>
      </c>
    </row>
    <row r="33074" spans="2:2" x14ac:dyDescent="0.25">
      <c r="B33074" t="s">
        <v>33066</v>
      </c>
    </row>
    <row r="33075" spans="2:2" x14ac:dyDescent="0.25">
      <c r="B33075" t="s">
        <v>33067</v>
      </c>
    </row>
    <row r="33076" spans="2:2" x14ac:dyDescent="0.25">
      <c r="B33076" t="s">
        <v>33068</v>
      </c>
    </row>
    <row r="33077" spans="2:2" x14ac:dyDescent="0.25">
      <c r="B33077" t="s">
        <v>33069</v>
      </c>
    </row>
    <row r="33078" spans="2:2" x14ac:dyDescent="0.25">
      <c r="B33078" t="s">
        <v>33070</v>
      </c>
    </row>
    <row r="33079" spans="2:2" x14ac:dyDescent="0.25">
      <c r="B33079" t="s">
        <v>33071</v>
      </c>
    </row>
    <row r="33080" spans="2:2" x14ac:dyDescent="0.25">
      <c r="B33080" t="s">
        <v>33072</v>
      </c>
    </row>
    <row r="33081" spans="2:2" x14ac:dyDescent="0.25">
      <c r="B33081" t="s">
        <v>33073</v>
      </c>
    </row>
    <row r="33082" spans="2:2" x14ac:dyDescent="0.25">
      <c r="B33082" t="s">
        <v>33074</v>
      </c>
    </row>
    <row r="33083" spans="2:2" x14ac:dyDescent="0.25">
      <c r="B33083" t="s">
        <v>33075</v>
      </c>
    </row>
    <row r="33084" spans="2:2" x14ac:dyDescent="0.25">
      <c r="B33084" t="s">
        <v>33076</v>
      </c>
    </row>
    <row r="33085" spans="2:2" x14ac:dyDescent="0.25">
      <c r="B33085" t="s">
        <v>33077</v>
      </c>
    </row>
    <row r="33086" spans="2:2" x14ac:dyDescent="0.25">
      <c r="B33086" t="s">
        <v>33078</v>
      </c>
    </row>
    <row r="33087" spans="2:2" x14ac:dyDescent="0.25">
      <c r="B33087" t="s">
        <v>33079</v>
      </c>
    </row>
    <row r="33088" spans="2:2" x14ac:dyDescent="0.25">
      <c r="B33088" t="s">
        <v>33080</v>
      </c>
    </row>
    <row r="33089" spans="2:2" x14ac:dyDescent="0.25">
      <c r="B33089" t="s">
        <v>33081</v>
      </c>
    </row>
    <row r="33090" spans="2:2" x14ac:dyDescent="0.25">
      <c r="B33090" t="s">
        <v>33082</v>
      </c>
    </row>
    <row r="33091" spans="2:2" x14ac:dyDescent="0.25">
      <c r="B33091" t="s">
        <v>33083</v>
      </c>
    </row>
    <row r="33092" spans="2:2" x14ac:dyDescent="0.25">
      <c r="B33092" t="s">
        <v>33084</v>
      </c>
    </row>
    <row r="33093" spans="2:2" x14ac:dyDescent="0.25">
      <c r="B33093" t="s">
        <v>33085</v>
      </c>
    </row>
    <row r="33094" spans="2:2" x14ac:dyDescent="0.25">
      <c r="B33094" t="s">
        <v>33086</v>
      </c>
    </row>
    <row r="33095" spans="2:2" x14ac:dyDescent="0.25">
      <c r="B33095" t="s">
        <v>33087</v>
      </c>
    </row>
    <row r="33096" spans="2:2" x14ac:dyDescent="0.25">
      <c r="B33096" t="s">
        <v>33088</v>
      </c>
    </row>
    <row r="33097" spans="2:2" x14ac:dyDescent="0.25">
      <c r="B33097" t="s">
        <v>33089</v>
      </c>
    </row>
    <row r="33098" spans="2:2" x14ac:dyDescent="0.25">
      <c r="B33098" t="s">
        <v>33090</v>
      </c>
    </row>
    <row r="33099" spans="2:2" x14ac:dyDescent="0.25">
      <c r="B33099" t="s">
        <v>33091</v>
      </c>
    </row>
    <row r="33100" spans="2:2" x14ac:dyDescent="0.25">
      <c r="B33100" t="s">
        <v>33092</v>
      </c>
    </row>
    <row r="33101" spans="2:2" x14ac:dyDescent="0.25">
      <c r="B33101" t="s">
        <v>33093</v>
      </c>
    </row>
    <row r="33102" spans="2:2" x14ac:dyDescent="0.25">
      <c r="B33102" t="s">
        <v>33094</v>
      </c>
    </row>
    <row r="33103" spans="2:2" x14ac:dyDescent="0.25">
      <c r="B33103" t="s">
        <v>33095</v>
      </c>
    </row>
    <row r="33104" spans="2:2" x14ac:dyDescent="0.25">
      <c r="B33104" t="s">
        <v>33096</v>
      </c>
    </row>
    <row r="33105" spans="2:2" x14ac:dyDescent="0.25">
      <c r="B33105" t="s">
        <v>33097</v>
      </c>
    </row>
    <row r="33106" spans="2:2" x14ac:dyDescent="0.25">
      <c r="B33106" t="s">
        <v>33098</v>
      </c>
    </row>
    <row r="33107" spans="2:2" x14ac:dyDescent="0.25">
      <c r="B33107" t="s">
        <v>33099</v>
      </c>
    </row>
    <row r="33108" spans="2:2" x14ac:dyDescent="0.25">
      <c r="B33108" t="s">
        <v>33100</v>
      </c>
    </row>
    <row r="33109" spans="2:2" x14ac:dyDescent="0.25">
      <c r="B33109" t="s">
        <v>33101</v>
      </c>
    </row>
    <row r="33110" spans="2:2" x14ac:dyDescent="0.25">
      <c r="B33110" t="s">
        <v>33102</v>
      </c>
    </row>
    <row r="33111" spans="2:2" x14ac:dyDescent="0.25">
      <c r="B33111" t="s">
        <v>33103</v>
      </c>
    </row>
    <row r="33112" spans="2:2" x14ac:dyDescent="0.25">
      <c r="B33112" t="s">
        <v>33104</v>
      </c>
    </row>
    <row r="33113" spans="2:2" x14ac:dyDescent="0.25">
      <c r="B33113" t="s">
        <v>33105</v>
      </c>
    </row>
    <row r="33114" spans="2:2" x14ac:dyDescent="0.25">
      <c r="B33114" t="s">
        <v>33106</v>
      </c>
    </row>
    <row r="33115" spans="2:2" x14ac:dyDescent="0.25">
      <c r="B33115" t="s">
        <v>33107</v>
      </c>
    </row>
    <row r="33116" spans="2:2" x14ac:dyDescent="0.25">
      <c r="B33116" t="s">
        <v>33108</v>
      </c>
    </row>
    <row r="33117" spans="2:2" x14ac:dyDescent="0.25">
      <c r="B33117" t="s">
        <v>33109</v>
      </c>
    </row>
    <row r="33118" spans="2:2" x14ac:dyDescent="0.25">
      <c r="B33118" t="s">
        <v>33110</v>
      </c>
    </row>
    <row r="33119" spans="2:2" x14ac:dyDescent="0.25">
      <c r="B33119" t="s">
        <v>33111</v>
      </c>
    </row>
    <row r="33120" spans="2:2" x14ac:dyDescent="0.25">
      <c r="B33120" t="s">
        <v>33112</v>
      </c>
    </row>
    <row r="33121" spans="2:2" x14ac:dyDescent="0.25">
      <c r="B33121" t="s">
        <v>33113</v>
      </c>
    </row>
    <row r="33122" spans="2:2" x14ac:dyDescent="0.25">
      <c r="B33122" t="s">
        <v>33114</v>
      </c>
    </row>
    <row r="33123" spans="2:2" x14ac:dyDescent="0.25">
      <c r="B33123" t="s">
        <v>33115</v>
      </c>
    </row>
    <row r="33124" spans="2:2" x14ac:dyDescent="0.25">
      <c r="B33124" t="s">
        <v>33116</v>
      </c>
    </row>
    <row r="33125" spans="2:2" x14ac:dyDescent="0.25">
      <c r="B33125" t="s">
        <v>33117</v>
      </c>
    </row>
    <row r="33126" spans="2:2" x14ac:dyDescent="0.25">
      <c r="B33126" t="s">
        <v>33118</v>
      </c>
    </row>
    <row r="33127" spans="2:2" x14ac:dyDescent="0.25">
      <c r="B33127" t="s">
        <v>33119</v>
      </c>
    </row>
    <row r="33128" spans="2:2" x14ac:dyDescent="0.25">
      <c r="B33128" t="s">
        <v>33120</v>
      </c>
    </row>
    <row r="33129" spans="2:2" x14ac:dyDescent="0.25">
      <c r="B33129" t="s">
        <v>33121</v>
      </c>
    </row>
    <row r="33130" spans="2:2" x14ac:dyDescent="0.25">
      <c r="B33130" t="s">
        <v>33122</v>
      </c>
    </row>
    <row r="33131" spans="2:2" x14ac:dyDescent="0.25">
      <c r="B33131" t="s">
        <v>33123</v>
      </c>
    </row>
    <row r="33132" spans="2:2" x14ac:dyDescent="0.25">
      <c r="B33132" t="s">
        <v>33124</v>
      </c>
    </row>
    <row r="33133" spans="2:2" x14ac:dyDescent="0.25">
      <c r="B33133" t="s">
        <v>33125</v>
      </c>
    </row>
    <row r="33134" spans="2:2" x14ac:dyDescent="0.25">
      <c r="B33134" t="s">
        <v>33126</v>
      </c>
    </row>
    <row r="33135" spans="2:2" x14ac:dyDescent="0.25">
      <c r="B33135" t="s">
        <v>33127</v>
      </c>
    </row>
    <row r="33136" spans="2:2" x14ac:dyDescent="0.25">
      <c r="B33136" t="s">
        <v>33128</v>
      </c>
    </row>
    <row r="33137" spans="2:2" x14ac:dyDescent="0.25">
      <c r="B33137" t="s">
        <v>33129</v>
      </c>
    </row>
    <row r="33138" spans="2:2" x14ac:dyDescent="0.25">
      <c r="B33138" t="s">
        <v>33130</v>
      </c>
    </row>
    <row r="33139" spans="2:2" x14ac:dyDescent="0.25">
      <c r="B33139" t="s">
        <v>33131</v>
      </c>
    </row>
    <row r="33140" spans="2:2" x14ac:dyDescent="0.25">
      <c r="B33140" t="s">
        <v>33132</v>
      </c>
    </row>
    <row r="33141" spans="2:2" x14ac:dyDescent="0.25">
      <c r="B33141" t="s">
        <v>33133</v>
      </c>
    </row>
    <row r="33142" spans="2:2" x14ac:dyDescent="0.25">
      <c r="B33142" t="s">
        <v>33134</v>
      </c>
    </row>
    <row r="33143" spans="2:2" x14ac:dyDescent="0.25">
      <c r="B33143" t="s">
        <v>33135</v>
      </c>
    </row>
    <row r="33144" spans="2:2" x14ac:dyDescent="0.25">
      <c r="B33144" t="s">
        <v>33136</v>
      </c>
    </row>
    <row r="33145" spans="2:2" x14ac:dyDescent="0.25">
      <c r="B33145" t="s">
        <v>33137</v>
      </c>
    </row>
    <row r="33146" spans="2:2" x14ac:dyDescent="0.25">
      <c r="B33146" t="s">
        <v>33138</v>
      </c>
    </row>
    <row r="33147" spans="2:2" x14ac:dyDescent="0.25">
      <c r="B33147" t="s">
        <v>33139</v>
      </c>
    </row>
    <row r="33148" spans="2:2" x14ac:dyDescent="0.25">
      <c r="B33148" t="s">
        <v>33140</v>
      </c>
    </row>
    <row r="33149" spans="2:2" x14ac:dyDescent="0.25">
      <c r="B33149" t="s">
        <v>33141</v>
      </c>
    </row>
    <row r="33150" spans="2:2" x14ac:dyDescent="0.25">
      <c r="B33150" t="s">
        <v>33142</v>
      </c>
    </row>
    <row r="33151" spans="2:2" x14ac:dyDescent="0.25">
      <c r="B33151" t="s">
        <v>33143</v>
      </c>
    </row>
    <row r="33152" spans="2:2" x14ac:dyDescent="0.25">
      <c r="B33152" t="s">
        <v>33144</v>
      </c>
    </row>
    <row r="33153" spans="2:2" x14ac:dyDescent="0.25">
      <c r="B33153" t="s">
        <v>33145</v>
      </c>
    </row>
    <row r="33154" spans="2:2" x14ac:dyDescent="0.25">
      <c r="B33154" t="s">
        <v>33146</v>
      </c>
    </row>
    <row r="33155" spans="2:2" x14ac:dyDescent="0.25">
      <c r="B33155" t="s">
        <v>33147</v>
      </c>
    </row>
    <row r="33156" spans="2:2" x14ac:dyDescent="0.25">
      <c r="B33156" t="s">
        <v>33148</v>
      </c>
    </row>
    <row r="33157" spans="2:2" x14ac:dyDescent="0.25">
      <c r="B33157" t="s">
        <v>33149</v>
      </c>
    </row>
    <row r="33158" spans="2:2" x14ac:dyDescent="0.25">
      <c r="B33158" t="s">
        <v>33150</v>
      </c>
    </row>
    <row r="33159" spans="2:2" x14ac:dyDescent="0.25">
      <c r="B33159" t="s">
        <v>33151</v>
      </c>
    </row>
    <row r="33160" spans="2:2" x14ac:dyDescent="0.25">
      <c r="B33160" t="s">
        <v>33152</v>
      </c>
    </row>
    <row r="33161" spans="2:2" x14ac:dyDescent="0.25">
      <c r="B33161" t="s">
        <v>33153</v>
      </c>
    </row>
    <row r="33162" spans="2:2" x14ac:dyDescent="0.25">
      <c r="B33162" t="s">
        <v>33154</v>
      </c>
    </row>
    <row r="33163" spans="2:2" x14ac:dyDescent="0.25">
      <c r="B33163" t="s">
        <v>33155</v>
      </c>
    </row>
    <row r="33164" spans="2:2" x14ac:dyDescent="0.25">
      <c r="B33164" t="s">
        <v>33156</v>
      </c>
    </row>
    <row r="33165" spans="2:2" x14ac:dyDescent="0.25">
      <c r="B33165" t="s">
        <v>33157</v>
      </c>
    </row>
    <row r="33166" spans="2:2" x14ac:dyDescent="0.25">
      <c r="B33166" t="s">
        <v>33158</v>
      </c>
    </row>
    <row r="33167" spans="2:2" x14ac:dyDescent="0.25">
      <c r="B33167" t="s">
        <v>33159</v>
      </c>
    </row>
    <row r="33168" spans="2:2" x14ac:dyDescent="0.25">
      <c r="B33168" t="s">
        <v>33160</v>
      </c>
    </row>
    <row r="33169" spans="2:2" x14ac:dyDescent="0.25">
      <c r="B33169" t="s">
        <v>33161</v>
      </c>
    </row>
    <row r="33170" spans="2:2" x14ac:dyDescent="0.25">
      <c r="B33170" t="s">
        <v>33162</v>
      </c>
    </row>
    <row r="33171" spans="2:2" x14ac:dyDescent="0.25">
      <c r="B33171" t="s">
        <v>33163</v>
      </c>
    </row>
    <row r="33172" spans="2:2" x14ac:dyDescent="0.25">
      <c r="B33172" t="s">
        <v>33164</v>
      </c>
    </row>
    <row r="33173" spans="2:2" x14ac:dyDescent="0.25">
      <c r="B33173" t="s">
        <v>33165</v>
      </c>
    </row>
    <row r="33174" spans="2:2" x14ac:dyDescent="0.25">
      <c r="B33174" t="s">
        <v>33166</v>
      </c>
    </row>
    <row r="33175" spans="2:2" x14ac:dyDescent="0.25">
      <c r="B33175" t="s">
        <v>33167</v>
      </c>
    </row>
    <row r="33176" spans="2:2" x14ac:dyDescent="0.25">
      <c r="B33176" t="s">
        <v>33168</v>
      </c>
    </row>
    <row r="33177" spans="2:2" x14ac:dyDescent="0.25">
      <c r="B33177" t="s">
        <v>33169</v>
      </c>
    </row>
    <row r="33178" spans="2:2" x14ac:dyDescent="0.25">
      <c r="B33178" t="s">
        <v>33170</v>
      </c>
    </row>
    <row r="33179" spans="2:2" x14ac:dyDescent="0.25">
      <c r="B33179" t="s">
        <v>33171</v>
      </c>
    </row>
    <row r="33180" spans="2:2" x14ac:dyDescent="0.25">
      <c r="B33180" t="s">
        <v>33172</v>
      </c>
    </row>
    <row r="33181" spans="2:2" x14ac:dyDescent="0.25">
      <c r="B33181" t="s">
        <v>33173</v>
      </c>
    </row>
    <row r="33182" spans="2:2" x14ac:dyDescent="0.25">
      <c r="B33182" t="s">
        <v>33174</v>
      </c>
    </row>
    <row r="33183" spans="2:2" x14ac:dyDescent="0.25">
      <c r="B33183" t="s">
        <v>33175</v>
      </c>
    </row>
    <row r="33184" spans="2:2" x14ac:dyDescent="0.25">
      <c r="B33184" t="s">
        <v>33176</v>
      </c>
    </row>
    <row r="33185" spans="2:2" x14ac:dyDescent="0.25">
      <c r="B33185" t="s">
        <v>33177</v>
      </c>
    </row>
    <row r="33186" spans="2:2" x14ac:dyDescent="0.25">
      <c r="B33186" t="s">
        <v>33178</v>
      </c>
    </row>
    <row r="33187" spans="2:2" x14ac:dyDescent="0.25">
      <c r="B33187" t="s">
        <v>33179</v>
      </c>
    </row>
    <row r="33188" spans="2:2" x14ac:dyDescent="0.25">
      <c r="B33188" t="s">
        <v>33180</v>
      </c>
    </row>
    <row r="33189" spans="2:2" x14ac:dyDescent="0.25">
      <c r="B33189" t="s">
        <v>33181</v>
      </c>
    </row>
    <row r="33190" spans="2:2" x14ac:dyDescent="0.25">
      <c r="B33190" t="s">
        <v>33182</v>
      </c>
    </row>
    <row r="33191" spans="2:2" x14ac:dyDescent="0.25">
      <c r="B33191" t="s">
        <v>33183</v>
      </c>
    </row>
    <row r="33192" spans="2:2" x14ac:dyDescent="0.25">
      <c r="B33192" t="s">
        <v>33184</v>
      </c>
    </row>
    <row r="33193" spans="2:2" x14ac:dyDescent="0.25">
      <c r="B33193" t="s">
        <v>33185</v>
      </c>
    </row>
    <row r="33194" spans="2:2" x14ac:dyDescent="0.25">
      <c r="B33194" t="s">
        <v>33186</v>
      </c>
    </row>
    <row r="33195" spans="2:2" x14ac:dyDescent="0.25">
      <c r="B33195" t="s">
        <v>33187</v>
      </c>
    </row>
    <row r="33196" spans="2:2" x14ac:dyDescent="0.25">
      <c r="B33196" t="s">
        <v>33188</v>
      </c>
    </row>
    <row r="33197" spans="2:2" x14ac:dyDescent="0.25">
      <c r="B33197" t="s">
        <v>33189</v>
      </c>
    </row>
    <row r="33198" spans="2:2" x14ac:dyDescent="0.25">
      <c r="B33198" t="s">
        <v>33190</v>
      </c>
    </row>
    <row r="33199" spans="2:2" x14ac:dyDescent="0.25">
      <c r="B33199" t="s">
        <v>33191</v>
      </c>
    </row>
    <row r="33200" spans="2:2" x14ac:dyDescent="0.25">
      <c r="B33200" t="s">
        <v>33192</v>
      </c>
    </row>
    <row r="33201" spans="2:2" x14ac:dyDescent="0.25">
      <c r="B33201" t="s">
        <v>33193</v>
      </c>
    </row>
    <row r="33202" spans="2:2" x14ac:dyDescent="0.25">
      <c r="B33202" t="s">
        <v>33194</v>
      </c>
    </row>
    <row r="33203" spans="2:2" x14ac:dyDescent="0.25">
      <c r="B33203" t="s">
        <v>33195</v>
      </c>
    </row>
    <row r="33204" spans="2:2" x14ac:dyDescent="0.25">
      <c r="B33204" t="s">
        <v>33196</v>
      </c>
    </row>
    <row r="33205" spans="2:2" x14ac:dyDescent="0.25">
      <c r="B33205" t="s">
        <v>33197</v>
      </c>
    </row>
    <row r="33206" spans="2:2" x14ac:dyDescent="0.25">
      <c r="B33206" t="s">
        <v>33198</v>
      </c>
    </row>
    <row r="33207" spans="2:2" x14ac:dyDescent="0.25">
      <c r="B33207" t="s">
        <v>33199</v>
      </c>
    </row>
    <row r="33208" spans="2:2" x14ac:dyDescent="0.25">
      <c r="B33208" t="s">
        <v>33200</v>
      </c>
    </row>
    <row r="33209" spans="2:2" x14ac:dyDescent="0.25">
      <c r="B33209" t="s">
        <v>33201</v>
      </c>
    </row>
    <row r="33210" spans="2:2" x14ac:dyDescent="0.25">
      <c r="B33210" t="s">
        <v>33202</v>
      </c>
    </row>
    <row r="33211" spans="2:2" x14ac:dyDescent="0.25">
      <c r="B33211" t="s">
        <v>33203</v>
      </c>
    </row>
    <row r="33212" spans="2:2" x14ac:dyDescent="0.25">
      <c r="B33212" t="s">
        <v>33204</v>
      </c>
    </row>
    <row r="33213" spans="2:2" x14ac:dyDescent="0.25">
      <c r="B33213" t="s">
        <v>33205</v>
      </c>
    </row>
    <row r="33214" spans="2:2" x14ac:dyDescent="0.25">
      <c r="B33214" t="s">
        <v>33206</v>
      </c>
    </row>
    <row r="33215" spans="2:2" x14ac:dyDescent="0.25">
      <c r="B33215" t="s">
        <v>33207</v>
      </c>
    </row>
    <row r="33216" spans="2:2" x14ac:dyDescent="0.25">
      <c r="B33216" t="s">
        <v>33208</v>
      </c>
    </row>
    <row r="33217" spans="2:2" x14ac:dyDescent="0.25">
      <c r="B33217" t="s">
        <v>33209</v>
      </c>
    </row>
    <row r="33218" spans="2:2" x14ac:dyDescent="0.25">
      <c r="B33218" t="s">
        <v>33210</v>
      </c>
    </row>
    <row r="33219" spans="2:2" x14ac:dyDescent="0.25">
      <c r="B33219" t="s">
        <v>33211</v>
      </c>
    </row>
    <row r="33220" spans="2:2" x14ac:dyDescent="0.25">
      <c r="B33220" t="s">
        <v>33212</v>
      </c>
    </row>
    <row r="33221" spans="2:2" x14ac:dyDescent="0.25">
      <c r="B33221" t="s">
        <v>33213</v>
      </c>
    </row>
    <row r="33222" spans="2:2" x14ac:dyDescent="0.25">
      <c r="B33222" t="s">
        <v>33214</v>
      </c>
    </row>
    <row r="33223" spans="2:2" x14ac:dyDescent="0.25">
      <c r="B33223" t="s">
        <v>33215</v>
      </c>
    </row>
    <row r="33224" spans="2:2" x14ac:dyDescent="0.25">
      <c r="B33224" t="s">
        <v>33216</v>
      </c>
    </row>
    <row r="33225" spans="2:2" x14ac:dyDescent="0.25">
      <c r="B33225" t="s">
        <v>33217</v>
      </c>
    </row>
    <row r="33226" spans="2:2" x14ac:dyDescent="0.25">
      <c r="B33226" t="s">
        <v>33218</v>
      </c>
    </row>
    <row r="33227" spans="2:2" x14ac:dyDescent="0.25">
      <c r="B33227" t="s">
        <v>33219</v>
      </c>
    </row>
    <row r="33228" spans="2:2" x14ac:dyDescent="0.25">
      <c r="B33228" t="s">
        <v>33220</v>
      </c>
    </row>
    <row r="33229" spans="2:2" x14ac:dyDescent="0.25">
      <c r="B33229" t="s">
        <v>33221</v>
      </c>
    </row>
    <row r="33230" spans="2:2" x14ac:dyDescent="0.25">
      <c r="B33230" t="s">
        <v>33222</v>
      </c>
    </row>
    <row r="33231" spans="2:2" x14ac:dyDescent="0.25">
      <c r="B33231" t="s">
        <v>33223</v>
      </c>
    </row>
    <row r="33232" spans="2:2" x14ac:dyDescent="0.25">
      <c r="B33232" t="s">
        <v>33224</v>
      </c>
    </row>
    <row r="33233" spans="2:2" x14ac:dyDescent="0.25">
      <c r="B33233" t="s">
        <v>33225</v>
      </c>
    </row>
    <row r="33234" spans="2:2" x14ac:dyDescent="0.25">
      <c r="B33234" t="s">
        <v>33226</v>
      </c>
    </row>
    <row r="33235" spans="2:2" x14ac:dyDescent="0.25">
      <c r="B33235" t="s">
        <v>33227</v>
      </c>
    </row>
    <row r="33236" spans="2:2" x14ac:dyDescent="0.25">
      <c r="B33236" t="s">
        <v>33228</v>
      </c>
    </row>
    <row r="33237" spans="2:2" x14ac:dyDescent="0.25">
      <c r="B33237" t="s">
        <v>33229</v>
      </c>
    </row>
    <row r="33238" spans="2:2" x14ac:dyDescent="0.25">
      <c r="B33238" t="s">
        <v>33230</v>
      </c>
    </row>
    <row r="33239" spans="2:2" x14ac:dyDescent="0.25">
      <c r="B33239" t="s">
        <v>33231</v>
      </c>
    </row>
    <row r="33240" spans="2:2" x14ac:dyDescent="0.25">
      <c r="B33240" t="s">
        <v>33232</v>
      </c>
    </row>
    <row r="33241" spans="2:2" x14ac:dyDescent="0.25">
      <c r="B33241" t="s">
        <v>33233</v>
      </c>
    </row>
    <row r="33242" spans="2:2" x14ac:dyDescent="0.25">
      <c r="B33242" t="s">
        <v>33234</v>
      </c>
    </row>
    <row r="33243" spans="2:2" x14ac:dyDescent="0.25">
      <c r="B33243" t="s">
        <v>33235</v>
      </c>
    </row>
    <row r="33244" spans="2:2" x14ac:dyDescent="0.25">
      <c r="B33244" t="s">
        <v>33236</v>
      </c>
    </row>
    <row r="33245" spans="2:2" x14ac:dyDescent="0.25">
      <c r="B33245" t="s">
        <v>33237</v>
      </c>
    </row>
    <row r="33246" spans="2:2" x14ac:dyDescent="0.25">
      <c r="B33246" t="s">
        <v>33238</v>
      </c>
    </row>
    <row r="33247" spans="2:2" x14ac:dyDescent="0.25">
      <c r="B33247" t="s">
        <v>33239</v>
      </c>
    </row>
    <row r="33248" spans="2:2" x14ac:dyDescent="0.25">
      <c r="B33248" t="s">
        <v>33240</v>
      </c>
    </row>
    <row r="33249" spans="2:2" x14ac:dyDescent="0.25">
      <c r="B33249" t="s">
        <v>33241</v>
      </c>
    </row>
    <row r="33250" spans="2:2" x14ac:dyDescent="0.25">
      <c r="B33250" t="s">
        <v>33242</v>
      </c>
    </row>
    <row r="33251" spans="2:2" x14ac:dyDescent="0.25">
      <c r="B33251" t="s">
        <v>33243</v>
      </c>
    </row>
    <row r="33252" spans="2:2" x14ac:dyDescent="0.25">
      <c r="B33252" t="s">
        <v>33244</v>
      </c>
    </row>
    <row r="33253" spans="2:2" x14ac:dyDescent="0.25">
      <c r="B33253" t="s">
        <v>33245</v>
      </c>
    </row>
    <row r="33254" spans="2:2" x14ac:dyDescent="0.25">
      <c r="B33254" t="s">
        <v>33246</v>
      </c>
    </row>
    <row r="33255" spans="2:2" x14ac:dyDescent="0.25">
      <c r="B33255" t="s">
        <v>33247</v>
      </c>
    </row>
    <row r="33256" spans="2:2" x14ac:dyDescent="0.25">
      <c r="B33256" t="s">
        <v>33248</v>
      </c>
    </row>
    <row r="33257" spans="2:2" x14ac:dyDescent="0.25">
      <c r="B33257" t="s">
        <v>33249</v>
      </c>
    </row>
    <row r="33258" spans="2:2" x14ac:dyDescent="0.25">
      <c r="B33258" t="s">
        <v>33250</v>
      </c>
    </row>
    <row r="33259" spans="2:2" x14ac:dyDescent="0.25">
      <c r="B33259" t="s">
        <v>33251</v>
      </c>
    </row>
    <row r="33260" spans="2:2" x14ac:dyDescent="0.25">
      <c r="B33260" t="s">
        <v>33252</v>
      </c>
    </row>
    <row r="33261" spans="2:2" x14ac:dyDescent="0.25">
      <c r="B33261" t="s">
        <v>33253</v>
      </c>
    </row>
    <row r="33262" spans="2:2" x14ac:dyDescent="0.25">
      <c r="B33262" t="s">
        <v>33254</v>
      </c>
    </row>
    <row r="33263" spans="2:2" x14ac:dyDescent="0.25">
      <c r="B33263" t="s">
        <v>33255</v>
      </c>
    </row>
    <row r="33264" spans="2:2" x14ac:dyDescent="0.25">
      <c r="B33264" t="s">
        <v>33256</v>
      </c>
    </row>
    <row r="33265" spans="2:2" x14ac:dyDescent="0.25">
      <c r="B33265" t="s">
        <v>33257</v>
      </c>
    </row>
    <row r="33266" spans="2:2" x14ac:dyDescent="0.25">
      <c r="B33266" t="s">
        <v>33258</v>
      </c>
    </row>
    <row r="33267" spans="2:2" x14ac:dyDescent="0.25">
      <c r="B33267" t="s">
        <v>33259</v>
      </c>
    </row>
    <row r="33268" spans="2:2" x14ac:dyDescent="0.25">
      <c r="B33268" t="s">
        <v>33260</v>
      </c>
    </row>
    <row r="33269" spans="2:2" x14ac:dyDescent="0.25">
      <c r="B33269" t="s">
        <v>33261</v>
      </c>
    </row>
    <row r="33270" spans="2:2" x14ac:dyDescent="0.25">
      <c r="B33270" t="s">
        <v>33262</v>
      </c>
    </row>
    <row r="33271" spans="2:2" x14ac:dyDescent="0.25">
      <c r="B33271" t="s">
        <v>33263</v>
      </c>
    </row>
    <row r="33272" spans="2:2" x14ac:dyDescent="0.25">
      <c r="B33272" t="s">
        <v>33264</v>
      </c>
    </row>
    <row r="33273" spans="2:2" x14ac:dyDescent="0.25">
      <c r="B33273" t="s">
        <v>33265</v>
      </c>
    </row>
    <row r="33274" spans="2:2" x14ac:dyDescent="0.25">
      <c r="B33274" t="s">
        <v>33266</v>
      </c>
    </row>
    <row r="33275" spans="2:2" x14ac:dyDescent="0.25">
      <c r="B33275" t="s">
        <v>33267</v>
      </c>
    </row>
    <row r="33276" spans="2:2" x14ac:dyDescent="0.25">
      <c r="B33276" t="s">
        <v>33268</v>
      </c>
    </row>
    <row r="33277" spans="2:2" x14ac:dyDescent="0.25">
      <c r="B33277" t="s">
        <v>33269</v>
      </c>
    </row>
    <row r="33278" spans="2:2" x14ac:dyDescent="0.25">
      <c r="B33278" t="s">
        <v>33270</v>
      </c>
    </row>
    <row r="33279" spans="2:2" x14ac:dyDescent="0.25">
      <c r="B33279" t="s">
        <v>33271</v>
      </c>
    </row>
    <row r="33280" spans="2:2" x14ac:dyDescent="0.25">
      <c r="B33280" t="s">
        <v>33272</v>
      </c>
    </row>
    <row r="33281" spans="2:2" x14ac:dyDescent="0.25">
      <c r="B33281" t="s">
        <v>33273</v>
      </c>
    </row>
    <row r="33282" spans="2:2" x14ac:dyDescent="0.25">
      <c r="B33282" t="s">
        <v>33274</v>
      </c>
    </row>
    <row r="33283" spans="2:2" x14ac:dyDescent="0.25">
      <c r="B33283" t="s">
        <v>33275</v>
      </c>
    </row>
    <row r="33284" spans="2:2" x14ac:dyDescent="0.25">
      <c r="B33284" t="s">
        <v>33276</v>
      </c>
    </row>
    <row r="33285" spans="2:2" x14ac:dyDescent="0.25">
      <c r="B33285" t="s">
        <v>33277</v>
      </c>
    </row>
    <row r="33286" spans="2:2" x14ac:dyDescent="0.25">
      <c r="B33286" t="s">
        <v>33278</v>
      </c>
    </row>
    <row r="33287" spans="2:2" x14ac:dyDescent="0.25">
      <c r="B33287" t="s">
        <v>33279</v>
      </c>
    </row>
    <row r="33288" spans="2:2" x14ac:dyDescent="0.25">
      <c r="B33288" t="s">
        <v>33280</v>
      </c>
    </row>
    <row r="33289" spans="2:2" x14ac:dyDescent="0.25">
      <c r="B33289" t="s">
        <v>33281</v>
      </c>
    </row>
    <row r="33290" spans="2:2" x14ac:dyDescent="0.25">
      <c r="B33290" t="s">
        <v>33282</v>
      </c>
    </row>
    <row r="33291" spans="2:2" x14ac:dyDescent="0.25">
      <c r="B33291" t="s">
        <v>33283</v>
      </c>
    </row>
    <row r="33292" spans="2:2" x14ac:dyDescent="0.25">
      <c r="B33292" t="s">
        <v>33284</v>
      </c>
    </row>
    <row r="33293" spans="2:2" x14ac:dyDescent="0.25">
      <c r="B33293" t="s">
        <v>33285</v>
      </c>
    </row>
    <row r="33294" spans="2:2" x14ac:dyDescent="0.25">
      <c r="B33294" t="s">
        <v>33286</v>
      </c>
    </row>
    <row r="33295" spans="2:2" x14ac:dyDescent="0.25">
      <c r="B33295" t="s">
        <v>33287</v>
      </c>
    </row>
    <row r="33296" spans="2:2" x14ac:dyDescent="0.25">
      <c r="B33296" t="s">
        <v>33288</v>
      </c>
    </row>
    <row r="33297" spans="2:2" x14ac:dyDescent="0.25">
      <c r="B33297" t="s">
        <v>33289</v>
      </c>
    </row>
    <row r="33298" spans="2:2" x14ac:dyDescent="0.25">
      <c r="B33298" t="s">
        <v>33290</v>
      </c>
    </row>
    <row r="33299" spans="2:2" x14ac:dyDescent="0.25">
      <c r="B33299" t="s">
        <v>33291</v>
      </c>
    </row>
    <row r="33300" spans="2:2" x14ac:dyDescent="0.25">
      <c r="B33300" t="s">
        <v>33292</v>
      </c>
    </row>
    <row r="33301" spans="2:2" x14ac:dyDescent="0.25">
      <c r="B33301" t="s">
        <v>33293</v>
      </c>
    </row>
    <row r="33302" spans="2:2" x14ac:dyDescent="0.25">
      <c r="B33302" t="s">
        <v>33294</v>
      </c>
    </row>
    <row r="33303" spans="2:2" x14ac:dyDescent="0.25">
      <c r="B33303" t="s">
        <v>33295</v>
      </c>
    </row>
    <row r="33304" spans="2:2" x14ac:dyDescent="0.25">
      <c r="B33304" t="s">
        <v>33296</v>
      </c>
    </row>
    <row r="33305" spans="2:2" x14ac:dyDescent="0.25">
      <c r="B33305" t="s">
        <v>33297</v>
      </c>
    </row>
    <row r="33306" spans="2:2" x14ac:dyDescent="0.25">
      <c r="B33306" t="s">
        <v>33298</v>
      </c>
    </row>
    <row r="33307" spans="2:2" x14ac:dyDescent="0.25">
      <c r="B33307" t="s">
        <v>33299</v>
      </c>
    </row>
    <row r="33308" spans="2:2" x14ac:dyDescent="0.25">
      <c r="B33308" t="s">
        <v>33300</v>
      </c>
    </row>
    <row r="33309" spans="2:2" x14ac:dyDescent="0.25">
      <c r="B33309" t="s">
        <v>33301</v>
      </c>
    </row>
    <row r="33310" spans="2:2" x14ac:dyDescent="0.25">
      <c r="B33310" t="s">
        <v>33302</v>
      </c>
    </row>
    <row r="33311" spans="2:2" x14ac:dyDescent="0.25">
      <c r="B33311" t="s">
        <v>33303</v>
      </c>
    </row>
    <row r="33312" spans="2:2" x14ac:dyDescent="0.25">
      <c r="B33312" t="s">
        <v>33304</v>
      </c>
    </row>
    <row r="33313" spans="2:2" x14ac:dyDescent="0.25">
      <c r="B33313" t="s">
        <v>33305</v>
      </c>
    </row>
    <row r="33314" spans="2:2" x14ac:dyDescent="0.25">
      <c r="B33314" t="s">
        <v>33306</v>
      </c>
    </row>
    <row r="33315" spans="2:2" x14ac:dyDescent="0.25">
      <c r="B33315" t="s">
        <v>33307</v>
      </c>
    </row>
    <row r="33316" spans="2:2" x14ac:dyDescent="0.25">
      <c r="B33316" t="s">
        <v>33308</v>
      </c>
    </row>
    <row r="33317" spans="2:2" x14ac:dyDescent="0.25">
      <c r="B33317" t="s">
        <v>33309</v>
      </c>
    </row>
    <row r="33318" spans="2:2" x14ac:dyDescent="0.25">
      <c r="B33318" t="s">
        <v>33310</v>
      </c>
    </row>
    <row r="33319" spans="2:2" x14ac:dyDescent="0.25">
      <c r="B33319" t="s">
        <v>33311</v>
      </c>
    </row>
    <row r="33320" spans="2:2" x14ac:dyDescent="0.25">
      <c r="B33320" t="s">
        <v>33312</v>
      </c>
    </row>
    <row r="33321" spans="2:2" x14ac:dyDescent="0.25">
      <c r="B33321" t="s">
        <v>33313</v>
      </c>
    </row>
    <row r="33322" spans="2:2" x14ac:dyDescent="0.25">
      <c r="B33322" t="s">
        <v>33314</v>
      </c>
    </row>
    <row r="33323" spans="2:2" x14ac:dyDescent="0.25">
      <c r="B33323" t="s">
        <v>33315</v>
      </c>
    </row>
    <row r="33324" spans="2:2" x14ac:dyDescent="0.25">
      <c r="B33324" t="s">
        <v>33316</v>
      </c>
    </row>
    <row r="33325" spans="2:2" x14ac:dyDescent="0.25">
      <c r="B33325" t="s">
        <v>33317</v>
      </c>
    </row>
    <row r="33326" spans="2:2" x14ac:dyDescent="0.25">
      <c r="B33326" t="s">
        <v>33318</v>
      </c>
    </row>
    <row r="33327" spans="2:2" x14ac:dyDescent="0.25">
      <c r="B33327" t="s">
        <v>33319</v>
      </c>
    </row>
    <row r="33328" spans="2:2" x14ac:dyDescent="0.25">
      <c r="B33328" t="s">
        <v>33320</v>
      </c>
    </row>
    <row r="33329" spans="2:2" x14ac:dyDescent="0.25">
      <c r="B33329" t="s">
        <v>33321</v>
      </c>
    </row>
    <row r="33330" spans="2:2" x14ac:dyDescent="0.25">
      <c r="B33330" t="s">
        <v>33322</v>
      </c>
    </row>
    <row r="33331" spans="2:2" x14ac:dyDescent="0.25">
      <c r="B33331" t="s">
        <v>33323</v>
      </c>
    </row>
    <row r="33332" spans="2:2" x14ac:dyDescent="0.25">
      <c r="B33332" t="s">
        <v>33324</v>
      </c>
    </row>
    <row r="33333" spans="2:2" x14ac:dyDescent="0.25">
      <c r="B33333" t="s">
        <v>33325</v>
      </c>
    </row>
    <row r="33334" spans="2:2" x14ac:dyDescent="0.25">
      <c r="B33334" t="s">
        <v>33326</v>
      </c>
    </row>
    <row r="33335" spans="2:2" x14ac:dyDescent="0.25">
      <c r="B33335" t="s">
        <v>33327</v>
      </c>
    </row>
    <row r="33336" spans="2:2" x14ac:dyDescent="0.25">
      <c r="B33336" t="s">
        <v>33328</v>
      </c>
    </row>
    <row r="33337" spans="2:2" x14ac:dyDescent="0.25">
      <c r="B33337" t="s">
        <v>33329</v>
      </c>
    </row>
    <row r="33338" spans="2:2" x14ac:dyDescent="0.25">
      <c r="B33338" t="s">
        <v>33330</v>
      </c>
    </row>
    <row r="33339" spans="2:2" x14ac:dyDescent="0.25">
      <c r="B33339" t="s">
        <v>33331</v>
      </c>
    </row>
    <row r="33340" spans="2:2" x14ac:dyDescent="0.25">
      <c r="B33340" t="s">
        <v>33332</v>
      </c>
    </row>
    <row r="33341" spans="2:2" x14ac:dyDescent="0.25">
      <c r="B33341" t="s">
        <v>33333</v>
      </c>
    </row>
    <row r="33342" spans="2:2" x14ac:dyDescent="0.25">
      <c r="B33342" t="s">
        <v>33334</v>
      </c>
    </row>
    <row r="33343" spans="2:2" x14ac:dyDescent="0.25">
      <c r="B33343" t="s">
        <v>33335</v>
      </c>
    </row>
    <row r="33344" spans="2:2" x14ac:dyDescent="0.25">
      <c r="B33344" t="s">
        <v>33336</v>
      </c>
    </row>
    <row r="33345" spans="2:2" x14ac:dyDescent="0.25">
      <c r="B33345" t="s">
        <v>33337</v>
      </c>
    </row>
    <row r="33346" spans="2:2" x14ac:dyDescent="0.25">
      <c r="B33346" t="s">
        <v>33338</v>
      </c>
    </row>
    <row r="33347" spans="2:2" x14ac:dyDescent="0.25">
      <c r="B33347" t="s">
        <v>33339</v>
      </c>
    </row>
    <row r="33348" spans="2:2" x14ac:dyDescent="0.25">
      <c r="B33348" t="s">
        <v>33340</v>
      </c>
    </row>
    <row r="33349" spans="2:2" x14ac:dyDescent="0.25">
      <c r="B33349" t="s">
        <v>33341</v>
      </c>
    </row>
    <row r="33350" spans="2:2" x14ac:dyDescent="0.25">
      <c r="B33350" t="s">
        <v>33342</v>
      </c>
    </row>
    <row r="33351" spans="2:2" x14ac:dyDescent="0.25">
      <c r="B33351" t="s">
        <v>33343</v>
      </c>
    </row>
    <row r="33352" spans="2:2" x14ac:dyDescent="0.25">
      <c r="B33352" t="s">
        <v>33344</v>
      </c>
    </row>
    <row r="33353" spans="2:2" x14ac:dyDescent="0.25">
      <c r="B33353" t="s">
        <v>33345</v>
      </c>
    </row>
    <row r="33354" spans="2:2" x14ac:dyDescent="0.25">
      <c r="B33354" t="s">
        <v>33346</v>
      </c>
    </row>
    <row r="33355" spans="2:2" x14ac:dyDescent="0.25">
      <c r="B33355" t="s">
        <v>33347</v>
      </c>
    </row>
    <row r="33356" spans="2:2" x14ac:dyDescent="0.25">
      <c r="B33356" t="s">
        <v>33348</v>
      </c>
    </row>
    <row r="33357" spans="2:2" x14ac:dyDescent="0.25">
      <c r="B33357" t="s">
        <v>33349</v>
      </c>
    </row>
    <row r="33358" spans="2:2" x14ac:dyDescent="0.25">
      <c r="B33358" t="s">
        <v>33350</v>
      </c>
    </row>
    <row r="33359" spans="2:2" x14ac:dyDescent="0.25">
      <c r="B33359" t="s">
        <v>33351</v>
      </c>
    </row>
    <row r="33360" spans="2:2" x14ac:dyDescent="0.25">
      <c r="B33360" t="s">
        <v>33352</v>
      </c>
    </row>
    <row r="33361" spans="2:2" x14ac:dyDescent="0.25">
      <c r="B33361" t="s">
        <v>33353</v>
      </c>
    </row>
    <row r="33362" spans="2:2" x14ac:dyDescent="0.25">
      <c r="B33362" t="s">
        <v>33354</v>
      </c>
    </row>
    <row r="33363" spans="2:2" x14ac:dyDescent="0.25">
      <c r="B33363" t="s">
        <v>33355</v>
      </c>
    </row>
    <row r="33364" spans="2:2" x14ac:dyDescent="0.25">
      <c r="B33364" t="s">
        <v>33356</v>
      </c>
    </row>
    <row r="33365" spans="2:2" x14ac:dyDescent="0.25">
      <c r="B33365" t="s">
        <v>33357</v>
      </c>
    </row>
    <row r="33366" spans="2:2" x14ac:dyDescent="0.25">
      <c r="B33366" t="s">
        <v>33358</v>
      </c>
    </row>
    <row r="33367" spans="2:2" x14ac:dyDescent="0.25">
      <c r="B33367" t="s">
        <v>33359</v>
      </c>
    </row>
    <row r="33368" spans="2:2" x14ac:dyDescent="0.25">
      <c r="B33368" t="s">
        <v>33360</v>
      </c>
    </row>
    <row r="33369" spans="2:2" x14ac:dyDescent="0.25">
      <c r="B33369" t="s">
        <v>33361</v>
      </c>
    </row>
    <row r="33370" spans="2:2" x14ac:dyDescent="0.25">
      <c r="B33370" t="s">
        <v>33362</v>
      </c>
    </row>
    <row r="33371" spans="2:2" x14ac:dyDescent="0.25">
      <c r="B33371" t="s">
        <v>33363</v>
      </c>
    </row>
    <row r="33372" spans="2:2" x14ac:dyDescent="0.25">
      <c r="B33372" t="s">
        <v>33364</v>
      </c>
    </row>
    <row r="33373" spans="2:2" x14ac:dyDescent="0.25">
      <c r="B33373" t="s">
        <v>33365</v>
      </c>
    </row>
    <row r="33374" spans="2:2" x14ac:dyDescent="0.25">
      <c r="B33374" t="s">
        <v>33366</v>
      </c>
    </row>
    <row r="33375" spans="2:2" x14ac:dyDescent="0.25">
      <c r="B33375" t="s">
        <v>33367</v>
      </c>
    </row>
    <row r="33376" spans="2:2" x14ac:dyDescent="0.25">
      <c r="B33376" t="s">
        <v>33368</v>
      </c>
    </row>
    <row r="33377" spans="2:2" x14ac:dyDescent="0.25">
      <c r="B33377" t="s">
        <v>33369</v>
      </c>
    </row>
    <row r="33378" spans="2:2" x14ac:dyDescent="0.25">
      <c r="B33378" t="s">
        <v>33370</v>
      </c>
    </row>
    <row r="33379" spans="2:2" x14ac:dyDescent="0.25">
      <c r="B33379" t="s">
        <v>33371</v>
      </c>
    </row>
    <row r="33380" spans="2:2" x14ac:dyDescent="0.25">
      <c r="B33380" t="s">
        <v>33372</v>
      </c>
    </row>
    <row r="33381" spans="2:2" x14ac:dyDescent="0.25">
      <c r="B33381" t="s">
        <v>33373</v>
      </c>
    </row>
    <row r="33382" spans="2:2" x14ac:dyDescent="0.25">
      <c r="B33382" t="s">
        <v>33374</v>
      </c>
    </row>
    <row r="33383" spans="2:2" x14ac:dyDescent="0.25">
      <c r="B33383" t="s">
        <v>33375</v>
      </c>
    </row>
    <row r="33384" spans="2:2" x14ac:dyDescent="0.25">
      <c r="B33384" t="s">
        <v>33376</v>
      </c>
    </row>
    <row r="33385" spans="2:2" x14ac:dyDescent="0.25">
      <c r="B33385" t="s">
        <v>33377</v>
      </c>
    </row>
    <row r="33386" spans="2:2" x14ac:dyDescent="0.25">
      <c r="B33386" t="s">
        <v>33378</v>
      </c>
    </row>
    <row r="33387" spans="2:2" x14ac:dyDescent="0.25">
      <c r="B33387" t="s">
        <v>33379</v>
      </c>
    </row>
    <row r="33388" spans="2:2" x14ac:dyDescent="0.25">
      <c r="B33388" t="s">
        <v>33380</v>
      </c>
    </row>
    <row r="33389" spans="2:2" x14ac:dyDescent="0.25">
      <c r="B33389" t="s">
        <v>33381</v>
      </c>
    </row>
    <row r="33390" spans="2:2" x14ac:dyDescent="0.25">
      <c r="B33390" t="s">
        <v>33382</v>
      </c>
    </row>
    <row r="33391" spans="2:2" x14ac:dyDescent="0.25">
      <c r="B33391" t="s">
        <v>33383</v>
      </c>
    </row>
    <row r="33392" spans="2:2" x14ac:dyDescent="0.25">
      <c r="B33392" t="s">
        <v>33384</v>
      </c>
    </row>
    <row r="33393" spans="2:2" x14ac:dyDescent="0.25">
      <c r="B33393" t="s">
        <v>33385</v>
      </c>
    </row>
    <row r="33394" spans="2:2" x14ac:dyDescent="0.25">
      <c r="B33394" t="s">
        <v>33386</v>
      </c>
    </row>
    <row r="33395" spans="2:2" x14ac:dyDescent="0.25">
      <c r="B33395" t="s">
        <v>33387</v>
      </c>
    </row>
    <row r="33396" spans="2:2" x14ac:dyDescent="0.25">
      <c r="B33396" t="s">
        <v>33388</v>
      </c>
    </row>
    <row r="33397" spans="2:2" x14ac:dyDescent="0.25">
      <c r="B33397" t="s">
        <v>33389</v>
      </c>
    </row>
    <row r="33398" spans="2:2" x14ac:dyDescent="0.25">
      <c r="B33398" t="s">
        <v>33390</v>
      </c>
    </row>
    <row r="33399" spans="2:2" x14ac:dyDescent="0.25">
      <c r="B33399" t="s">
        <v>33391</v>
      </c>
    </row>
    <row r="33400" spans="2:2" x14ac:dyDescent="0.25">
      <c r="B33400" t="s">
        <v>33392</v>
      </c>
    </row>
    <row r="33401" spans="2:2" x14ac:dyDescent="0.25">
      <c r="B33401" t="s">
        <v>33393</v>
      </c>
    </row>
    <row r="33402" spans="2:2" x14ac:dyDescent="0.25">
      <c r="B33402" t="s">
        <v>33394</v>
      </c>
    </row>
    <row r="33403" spans="2:2" x14ac:dyDescent="0.25">
      <c r="B33403" t="s">
        <v>33395</v>
      </c>
    </row>
    <row r="33404" spans="2:2" x14ac:dyDescent="0.25">
      <c r="B33404" t="s">
        <v>33396</v>
      </c>
    </row>
    <row r="33405" spans="2:2" x14ac:dyDescent="0.25">
      <c r="B33405" t="s">
        <v>33397</v>
      </c>
    </row>
    <row r="33406" spans="2:2" x14ac:dyDescent="0.25">
      <c r="B33406" t="s">
        <v>33398</v>
      </c>
    </row>
    <row r="33407" spans="2:2" x14ac:dyDescent="0.25">
      <c r="B33407" t="s">
        <v>33399</v>
      </c>
    </row>
    <row r="33408" spans="2:2" x14ac:dyDescent="0.25">
      <c r="B33408" t="s">
        <v>33400</v>
      </c>
    </row>
    <row r="33409" spans="2:2" x14ac:dyDescent="0.25">
      <c r="B33409" t="s">
        <v>33401</v>
      </c>
    </row>
    <row r="33410" spans="2:2" x14ac:dyDescent="0.25">
      <c r="B33410" t="s">
        <v>33402</v>
      </c>
    </row>
    <row r="33411" spans="2:2" x14ac:dyDescent="0.25">
      <c r="B33411" t="s">
        <v>33403</v>
      </c>
    </row>
    <row r="33412" spans="2:2" x14ac:dyDescent="0.25">
      <c r="B33412" t="s">
        <v>33404</v>
      </c>
    </row>
    <row r="33413" spans="2:2" x14ac:dyDescent="0.25">
      <c r="B33413" t="s">
        <v>33405</v>
      </c>
    </row>
    <row r="33414" spans="2:2" x14ac:dyDescent="0.25">
      <c r="B33414" t="s">
        <v>33406</v>
      </c>
    </row>
    <row r="33415" spans="2:2" x14ac:dyDescent="0.25">
      <c r="B33415" t="s">
        <v>33407</v>
      </c>
    </row>
    <row r="33416" spans="2:2" x14ac:dyDescent="0.25">
      <c r="B33416" t="s">
        <v>33408</v>
      </c>
    </row>
    <row r="33417" spans="2:2" x14ac:dyDescent="0.25">
      <c r="B33417" t="s">
        <v>33409</v>
      </c>
    </row>
    <row r="33418" spans="2:2" x14ac:dyDescent="0.25">
      <c r="B33418" t="s">
        <v>33410</v>
      </c>
    </row>
    <row r="33419" spans="2:2" x14ac:dyDescent="0.25">
      <c r="B33419" t="s">
        <v>33411</v>
      </c>
    </row>
    <row r="33420" spans="2:2" x14ac:dyDescent="0.25">
      <c r="B33420" t="s">
        <v>33412</v>
      </c>
    </row>
    <row r="33421" spans="2:2" x14ac:dyDescent="0.25">
      <c r="B33421" t="s">
        <v>33413</v>
      </c>
    </row>
    <row r="33422" spans="2:2" x14ac:dyDescent="0.25">
      <c r="B33422" t="s">
        <v>33414</v>
      </c>
    </row>
    <row r="33423" spans="2:2" x14ac:dyDescent="0.25">
      <c r="B33423" t="s">
        <v>33415</v>
      </c>
    </row>
    <row r="33424" spans="2:2" x14ac:dyDescent="0.25">
      <c r="B33424" t="s">
        <v>33416</v>
      </c>
    </row>
    <row r="33425" spans="2:2" x14ac:dyDescent="0.25">
      <c r="B33425" t="s">
        <v>33417</v>
      </c>
    </row>
    <row r="33426" spans="2:2" x14ac:dyDescent="0.25">
      <c r="B33426" t="s">
        <v>33418</v>
      </c>
    </row>
    <row r="33427" spans="2:2" x14ac:dyDescent="0.25">
      <c r="B33427" t="s">
        <v>33419</v>
      </c>
    </row>
    <row r="33428" spans="2:2" x14ac:dyDescent="0.25">
      <c r="B33428" t="s">
        <v>33420</v>
      </c>
    </row>
    <row r="33429" spans="2:2" x14ac:dyDescent="0.25">
      <c r="B33429" t="s">
        <v>33421</v>
      </c>
    </row>
    <row r="33430" spans="2:2" x14ac:dyDescent="0.25">
      <c r="B33430" t="s">
        <v>33422</v>
      </c>
    </row>
    <row r="33431" spans="2:2" x14ac:dyDescent="0.25">
      <c r="B33431" t="s">
        <v>33423</v>
      </c>
    </row>
    <row r="33432" spans="2:2" x14ac:dyDescent="0.25">
      <c r="B33432" t="s">
        <v>33424</v>
      </c>
    </row>
    <row r="33433" spans="2:2" x14ac:dyDescent="0.25">
      <c r="B33433" t="s">
        <v>33425</v>
      </c>
    </row>
    <row r="33434" spans="2:2" x14ac:dyDescent="0.25">
      <c r="B33434" t="s">
        <v>33426</v>
      </c>
    </row>
    <row r="33435" spans="2:2" x14ac:dyDescent="0.25">
      <c r="B33435" t="s">
        <v>33427</v>
      </c>
    </row>
    <row r="33436" spans="2:2" x14ac:dyDescent="0.25">
      <c r="B33436" t="s">
        <v>33428</v>
      </c>
    </row>
    <row r="33437" spans="2:2" x14ac:dyDescent="0.25">
      <c r="B33437" t="s">
        <v>33429</v>
      </c>
    </row>
    <row r="33438" spans="2:2" x14ac:dyDescent="0.25">
      <c r="B33438" t="s">
        <v>33430</v>
      </c>
    </row>
    <row r="33439" spans="2:2" x14ac:dyDescent="0.25">
      <c r="B33439" t="s">
        <v>33431</v>
      </c>
    </row>
    <row r="33440" spans="2:2" x14ac:dyDescent="0.25">
      <c r="B33440" t="s">
        <v>33432</v>
      </c>
    </row>
    <row r="33441" spans="2:2" x14ac:dyDescent="0.25">
      <c r="B33441" t="s">
        <v>33433</v>
      </c>
    </row>
    <row r="33442" spans="2:2" x14ac:dyDescent="0.25">
      <c r="B33442" t="s">
        <v>33434</v>
      </c>
    </row>
    <row r="33443" spans="2:2" x14ac:dyDescent="0.25">
      <c r="B33443" t="s">
        <v>33435</v>
      </c>
    </row>
    <row r="33444" spans="2:2" x14ac:dyDescent="0.25">
      <c r="B33444" t="s">
        <v>33436</v>
      </c>
    </row>
    <row r="33445" spans="2:2" x14ac:dyDescent="0.25">
      <c r="B33445" t="s">
        <v>33437</v>
      </c>
    </row>
    <row r="33446" spans="2:2" x14ac:dyDescent="0.25">
      <c r="B33446" t="s">
        <v>33438</v>
      </c>
    </row>
    <row r="33447" spans="2:2" x14ac:dyDescent="0.25">
      <c r="B33447" t="s">
        <v>33439</v>
      </c>
    </row>
    <row r="33448" spans="2:2" x14ac:dyDescent="0.25">
      <c r="B33448" t="s">
        <v>33440</v>
      </c>
    </row>
    <row r="33449" spans="2:2" x14ac:dyDescent="0.25">
      <c r="B33449" t="s">
        <v>33441</v>
      </c>
    </row>
    <row r="33450" spans="2:2" x14ac:dyDescent="0.25">
      <c r="B33450" t="s">
        <v>33442</v>
      </c>
    </row>
    <row r="33451" spans="2:2" x14ac:dyDescent="0.25">
      <c r="B33451" t="s">
        <v>33443</v>
      </c>
    </row>
    <row r="33452" spans="2:2" x14ac:dyDescent="0.25">
      <c r="B33452" t="s">
        <v>33444</v>
      </c>
    </row>
    <row r="33453" spans="2:2" x14ac:dyDescent="0.25">
      <c r="B33453" t="s">
        <v>33445</v>
      </c>
    </row>
    <row r="33454" spans="2:2" x14ac:dyDescent="0.25">
      <c r="B33454" t="s">
        <v>33446</v>
      </c>
    </row>
    <row r="33455" spans="2:2" x14ac:dyDescent="0.25">
      <c r="B33455" t="s">
        <v>33447</v>
      </c>
    </row>
    <row r="33456" spans="2:2" x14ac:dyDescent="0.25">
      <c r="B33456" t="s">
        <v>33448</v>
      </c>
    </row>
    <row r="33457" spans="2:2" x14ac:dyDescent="0.25">
      <c r="B33457" t="s">
        <v>33449</v>
      </c>
    </row>
    <row r="33458" spans="2:2" x14ac:dyDescent="0.25">
      <c r="B33458" t="s">
        <v>33450</v>
      </c>
    </row>
    <row r="33459" spans="2:2" x14ac:dyDescent="0.25">
      <c r="B33459" t="s">
        <v>33451</v>
      </c>
    </row>
    <row r="33460" spans="2:2" x14ac:dyDescent="0.25">
      <c r="B33460" t="s">
        <v>33452</v>
      </c>
    </row>
    <row r="33461" spans="2:2" x14ac:dyDescent="0.25">
      <c r="B33461" t="s">
        <v>33453</v>
      </c>
    </row>
    <row r="33462" spans="2:2" x14ac:dyDescent="0.25">
      <c r="B33462" t="s">
        <v>33454</v>
      </c>
    </row>
    <row r="33463" spans="2:2" x14ac:dyDescent="0.25">
      <c r="B33463" t="s">
        <v>33455</v>
      </c>
    </row>
    <row r="33464" spans="2:2" x14ac:dyDescent="0.25">
      <c r="B33464" t="s">
        <v>33456</v>
      </c>
    </row>
    <row r="33465" spans="2:2" x14ac:dyDescent="0.25">
      <c r="B33465" t="s">
        <v>33457</v>
      </c>
    </row>
    <row r="33466" spans="2:2" x14ac:dyDescent="0.25">
      <c r="B33466" t="s">
        <v>33458</v>
      </c>
    </row>
    <row r="33467" spans="2:2" x14ac:dyDescent="0.25">
      <c r="B33467" t="s">
        <v>33459</v>
      </c>
    </row>
    <row r="33468" spans="2:2" x14ac:dyDescent="0.25">
      <c r="B33468" t="s">
        <v>33460</v>
      </c>
    </row>
    <row r="33469" spans="2:2" x14ac:dyDescent="0.25">
      <c r="B33469" t="s">
        <v>33461</v>
      </c>
    </row>
    <row r="33470" spans="2:2" x14ac:dyDescent="0.25">
      <c r="B33470" t="s">
        <v>33462</v>
      </c>
    </row>
    <row r="33471" spans="2:2" x14ac:dyDescent="0.25">
      <c r="B33471" t="s">
        <v>33463</v>
      </c>
    </row>
    <row r="33472" spans="2:2" x14ac:dyDescent="0.25">
      <c r="B33472" t="s">
        <v>33464</v>
      </c>
    </row>
    <row r="33473" spans="2:2" x14ac:dyDescent="0.25">
      <c r="B33473" t="s">
        <v>33465</v>
      </c>
    </row>
    <row r="33474" spans="2:2" x14ac:dyDescent="0.25">
      <c r="B33474" t="s">
        <v>33466</v>
      </c>
    </row>
    <row r="33475" spans="2:2" x14ac:dyDescent="0.25">
      <c r="B33475" t="s">
        <v>33467</v>
      </c>
    </row>
    <row r="33476" spans="2:2" x14ac:dyDescent="0.25">
      <c r="B33476" t="s">
        <v>33468</v>
      </c>
    </row>
    <row r="33477" spans="2:2" x14ac:dyDescent="0.25">
      <c r="B33477" t="s">
        <v>33469</v>
      </c>
    </row>
    <row r="33478" spans="2:2" x14ac:dyDescent="0.25">
      <c r="B33478" t="s">
        <v>33470</v>
      </c>
    </row>
    <row r="33479" spans="2:2" x14ac:dyDescent="0.25">
      <c r="B33479" t="s">
        <v>33471</v>
      </c>
    </row>
    <row r="33480" spans="2:2" x14ac:dyDescent="0.25">
      <c r="B33480" t="s">
        <v>33472</v>
      </c>
    </row>
    <row r="33481" spans="2:2" x14ac:dyDescent="0.25">
      <c r="B33481" t="s">
        <v>33473</v>
      </c>
    </row>
    <row r="33482" spans="2:2" x14ac:dyDescent="0.25">
      <c r="B33482" t="s">
        <v>33474</v>
      </c>
    </row>
    <row r="33483" spans="2:2" x14ac:dyDescent="0.25">
      <c r="B33483" t="s">
        <v>33475</v>
      </c>
    </row>
    <row r="33484" spans="2:2" x14ac:dyDescent="0.25">
      <c r="B33484" t="s">
        <v>33476</v>
      </c>
    </row>
    <row r="33485" spans="2:2" x14ac:dyDescent="0.25">
      <c r="B33485" t="s">
        <v>33477</v>
      </c>
    </row>
    <row r="33486" spans="2:2" x14ac:dyDescent="0.25">
      <c r="B33486" t="s">
        <v>33478</v>
      </c>
    </row>
    <row r="33487" spans="2:2" x14ac:dyDescent="0.25">
      <c r="B33487" t="s">
        <v>33479</v>
      </c>
    </row>
    <row r="33488" spans="2:2" x14ac:dyDescent="0.25">
      <c r="B33488" t="s">
        <v>33480</v>
      </c>
    </row>
    <row r="33489" spans="2:2" x14ac:dyDescent="0.25">
      <c r="B33489" t="s">
        <v>33481</v>
      </c>
    </row>
    <row r="33490" spans="2:2" x14ac:dyDescent="0.25">
      <c r="B33490" t="s">
        <v>33482</v>
      </c>
    </row>
    <row r="33491" spans="2:2" x14ac:dyDescent="0.25">
      <c r="B33491" t="s">
        <v>33483</v>
      </c>
    </row>
    <row r="33492" spans="2:2" x14ac:dyDescent="0.25">
      <c r="B33492" t="s">
        <v>33484</v>
      </c>
    </row>
    <row r="33493" spans="2:2" x14ac:dyDescent="0.25">
      <c r="B33493" t="s">
        <v>33485</v>
      </c>
    </row>
    <row r="33494" spans="2:2" x14ac:dyDescent="0.25">
      <c r="B33494" t="s">
        <v>33486</v>
      </c>
    </row>
    <row r="33495" spans="2:2" x14ac:dyDescent="0.25">
      <c r="B33495" t="s">
        <v>33487</v>
      </c>
    </row>
    <row r="33496" spans="2:2" x14ac:dyDescent="0.25">
      <c r="B33496" t="s">
        <v>33488</v>
      </c>
    </row>
    <row r="33497" spans="2:2" x14ac:dyDescent="0.25">
      <c r="B33497" t="s">
        <v>33489</v>
      </c>
    </row>
    <row r="33498" spans="2:2" x14ac:dyDescent="0.25">
      <c r="B33498" t="s">
        <v>33490</v>
      </c>
    </row>
    <row r="33499" spans="2:2" x14ac:dyDescent="0.25">
      <c r="B33499" t="s">
        <v>33491</v>
      </c>
    </row>
    <row r="33500" spans="2:2" x14ac:dyDescent="0.25">
      <c r="B33500" t="s">
        <v>33492</v>
      </c>
    </row>
    <row r="33501" spans="2:2" x14ac:dyDescent="0.25">
      <c r="B33501" t="s">
        <v>33493</v>
      </c>
    </row>
    <row r="33502" spans="2:2" x14ac:dyDescent="0.25">
      <c r="B33502" t="s">
        <v>33494</v>
      </c>
    </row>
    <row r="33503" spans="2:2" x14ac:dyDescent="0.25">
      <c r="B33503" t="s">
        <v>33495</v>
      </c>
    </row>
    <row r="33504" spans="2:2" x14ac:dyDescent="0.25">
      <c r="B33504" t="s">
        <v>33496</v>
      </c>
    </row>
    <row r="33505" spans="2:2" x14ac:dyDescent="0.25">
      <c r="B33505" t="s">
        <v>33497</v>
      </c>
    </row>
    <row r="33506" spans="2:2" x14ac:dyDescent="0.25">
      <c r="B33506" t="s">
        <v>33498</v>
      </c>
    </row>
    <row r="33507" spans="2:2" x14ac:dyDescent="0.25">
      <c r="B33507" t="s">
        <v>33499</v>
      </c>
    </row>
    <row r="33508" spans="2:2" x14ac:dyDescent="0.25">
      <c r="B33508" t="s">
        <v>33500</v>
      </c>
    </row>
    <row r="33509" spans="2:2" x14ac:dyDescent="0.25">
      <c r="B33509" t="s">
        <v>33501</v>
      </c>
    </row>
    <row r="33510" spans="2:2" x14ac:dyDescent="0.25">
      <c r="B33510" t="s">
        <v>33502</v>
      </c>
    </row>
    <row r="33511" spans="2:2" x14ac:dyDescent="0.25">
      <c r="B33511" t="s">
        <v>33503</v>
      </c>
    </row>
    <row r="33512" spans="2:2" x14ac:dyDescent="0.25">
      <c r="B33512" t="s">
        <v>33504</v>
      </c>
    </row>
    <row r="33513" spans="2:2" x14ac:dyDescent="0.25">
      <c r="B33513" t="s">
        <v>33505</v>
      </c>
    </row>
    <row r="33514" spans="2:2" x14ac:dyDescent="0.25">
      <c r="B33514" t="s">
        <v>33506</v>
      </c>
    </row>
    <row r="33515" spans="2:2" x14ac:dyDescent="0.25">
      <c r="B33515" t="s">
        <v>33507</v>
      </c>
    </row>
    <row r="33516" spans="2:2" x14ac:dyDescent="0.25">
      <c r="B33516" t="s">
        <v>33508</v>
      </c>
    </row>
    <row r="33517" spans="2:2" x14ac:dyDescent="0.25">
      <c r="B33517" t="s">
        <v>33509</v>
      </c>
    </row>
    <row r="33518" spans="2:2" x14ac:dyDescent="0.25">
      <c r="B33518" t="s">
        <v>33510</v>
      </c>
    </row>
    <row r="33519" spans="2:2" x14ac:dyDescent="0.25">
      <c r="B33519" t="s">
        <v>33511</v>
      </c>
    </row>
    <row r="33520" spans="2:2" x14ac:dyDescent="0.25">
      <c r="B33520" t="s">
        <v>33512</v>
      </c>
    </row>
    <row r="33521" spans="2:2" x14ac:dyDescent="0.25">
      <c r="B33521" t="s">
        <v>33513</v>
      </c>
    </row>
    <row r="33522" spans="2:2" x14ac:dyDescent="0.25">
      <c r="B33522" t="s">
        <v>33514</v>
      </c>
    </row>
    <row r="33523" spans="2:2" x14ac:dyDescent="0.25">
      <c r="B33523" t="s">
        <v>33515</v>
      </c>
    </row>
    <row r="33524" spans="2:2" x14ac:dyDescent="0.25">
      <c r="B33524" t="s">
        <v>33516</v>
      </c>
    </row>
    <row r="33525" spans="2:2" x14ac:dyDescent="0.25">
      <c r="B33525" t="s">
        <v>33517</v>
      </c>
    </row>
    <row r="33526" spans="2:2" x14ac:dyDescent="0.25">
      <c r="B33526" t="s">
        <v>33518</v>
      </c>
    </row>
    <row r="33527" spans="2:2" x14ac:dyDescent="0.25">
      <c r="B33527" t="s">
        <v>33519</v>
      </c>
    </row>
    <row r="33528" spans="2:2" x14ac:dyDescent="0.25">
      <c r="B33528" t="s">
        <v>33520</v>
      </c>
    </row>
    <row r="33529" spans="2:2" x14ac:dyDescent="0.25">
      <c r="B33529" t="s">
        <v>33521</v>
      </c>
    </row>
    <row r="33530" spans="2:2" x14ac:dyDescent="0.25">
      <c r="B33530" t="s">
        <v>33522</v>
      </c>
    </row>
    <row r="33531" spans="2:2" x14ac:dyDescent="0.25">
      <c r="B33531" t="s">
        <v>33523</v>
      </c>
    </row>
    <row r="33532" spans="2:2" x14ac:dyDescent="0.25">
      <c r="B33532" t="s">
        <v>33524</v>
      </c>
    </row>
    <row r="33533" spans="2:2" x14ac:dyDescent="0.25">
      <c r="B33533" t="s">
        <v>33525</v>
      </c>
    </row>
    <row r="33534" spans="2:2" x14ac:dyDescent="0.25">
      <c r="B33534" t="s">
        <v>33526</v>
      </c>
    </row>
    <row r="33535" spans="2:2" x14ac:dyDescent="0.25">
      <c r="B33535" t="s">
        <v>33527</v>
      </c>
    </row>
    <row r="33536" spans="2:2" x14ac:dyDescent="0.25">
      <c r="B33536" t="s">
        <v>33528</v>
      </c>
    </row>
    <row r="33537" spans="2:2" x14ac:dyDescent="0.25">
      <c r="B33537" t="s">
        <v>33529</v>
      </c>
    </row>
    <row r="33538" spans="2:2" x14ac:dyDescent="0.25">
      <c r="B33538" t="s">
        <v>33530</v>
      </c>
    </row>
    <row r="33539" spans="2:2" x14ac:dyDescent="0.25">
      <c r="B33539" t="s">
        <v>33531</v>
      </c>
    </row>
    <row r="33540" spans="2:2" x14ac:dyDescent="0.25">
      <c r="B33540" t="s">
        <v>33532</v>
      </c>
    </row>
    <row r="33541" spans="2:2" x14ac:dyDescent="0.25">
      <c r="B33541" t="s">
        <v>33533</v>
      </c>
    </row>
    <row r="33542" spans="2:2" x14ac:dyDescent="0.25">
      <c r="B33542" t="s">
        <v>33534</v>
      </c>
    </row>
    <row r="33543" spans="2:2" x14ac:dyDescent="0.25">
      <c r="B33543" t="s">
        <v>33535</v>
      </c>
    </row>
    <row r="33544" spans="2:2" x14ac:dyDescent="0.25">
      <c r="B33544" t="s">
        <v>33536</v>
      </c>
    </row>
    <row r="33545" spans="2:2" x14ac:dyDescent="0.25">
      <c r="B33545" t="s">
        <v>33537</v>
      </c>
    </row>
    <row r="33546" spans="2:2" x14ac:dyDescent="0.25">
      <c r="B33546" t="s">
        <v>33538</v>
      </c>
    </row>
    <row r="33547" spans="2:2" x14ac:dyDescent="0.25">
      <c r="B33547" t="s">
        <v>33539</v>
      </c>
    </row>
    <row r="33548" spans="2:2" x14ac:dyDescent="0.25">
      <c r="B33548" t="s">
        <v>33540</v>
      </c>
    </row>
    <row r="33549" spans="2:2" x14ac:dyDescent="0.25">
      <c r="B33549" t="s">
        <v>33541</v>
      </c>
    </row>
    <row r="33550" spans="2:2" x14ac:dyDescent="0.25">
      <c r="B33550" t="s">
        <v>33542</v>
      </c>
    </row>
    <row r="33551" spans="2:2" x14ac:dyDescent="0.25">
      <c r="B33551" t="s">
        <v>33543</v>
      </c>
    </row>
    <row r="33552" spans="2:2" x14ac:dyDescent="0.25">
      <c r="B33552" t="s">
        <v>33544</v>
      </c>
    </row>
    <row r="33553" spans="2:2" x14ac:dyDescent="0.25">
      <c r="B33553" t="s">
        <v>33545</v>
      </c>
    </row>
    <row r="33554" spans="2:2" x14ac:dyDescent="0.25">
      <c r="B33554" t="s">
        <v>33546</v>
      </c>
    </row>
    <row r="33555" spans="2:2" x14ac:dyDescent="0.25">
      <c r="B33555" t="s">
        <v>33547</v>
      </c>
    </row>
    <row r="33556" spans="2:2" x14ac:dyDescent="0.25">
      <c r="B33556" t="s">
        <v>33548</v>
      </c>
    </row>
    <row r="33557" spans="2:2" x14ac:dyDescent="0.25">
      <c r="B33557" t="s">
        <v>33549</v>
      </c>
    </row>
    <row r="33558" spans="2:2" x14ac:dyDescent="0.25">
      <c r="B33558" t="s">
        <v>33550</v>
      </c>
    </row>
    <row r="33559" spans="2:2" x14ac:dyDescent="0.25">
      <c r="B33559" t="s">
        <v>33551</v>
      </c>
    </row>
    <row r="33560" spans="2:2" x14ac:dyDescent="0.25">
      <c r="B33560" t="s">
        <v>33552</v>
      </c>
    </row>
    <row r="33561" spans="2:2" x14ac:dyDescent="0.25">
      <c r="B33561" t="s">
        <v>33553</v>
      </c>
    </row>
    <row r="33562" spans="2:2" x14ac:dyDescent="0.25">
      <c r="B33562" t="s">
        <v>33554</v>
      </c>
    </row>
    <row r="33563" spans="2:2" x14ac:dyDescent="0.25">
      <c r="B33563" t="s">
        <v>33555</v>
      </c>
    </row>
    <row r="33564" spans="2:2" x14ac:dyDescent="0.25">
      <c r="B33564" t="s">
        <v>33556</v>
      </c>
    </row>
    <row r="33565" spans="2:2" x14ac:dyDescent="0.25">
      <c r="B33565" t="s">
        <v>33557</v>
      </c>
    </row>
    <row r="33566" spans="2:2" x14ac:dyDescent="0.25">
      <c r="B33566" t="s">
        <v>33558</v>
      </c>
    </row>
    <row r="33567" spans="2:2" x14ac:dyDescent="0.25">
      <c r="B33567" t="s">
        <v>33559</v>
      </c>
    </row>
    <row r="33568" spans="2:2" x14ac:dyDescent="0.25">
      <c r="B33568" t="s">
        <v>33560</v>
      </c>
    </row>
    <row r="33569" spans="2:2" x14ac:dyDescent="0.25">
      <c r="B33569" t="s">
        <v>33561</v>
      </c>
    </row>
    <row r="33570" spans="2:2" x14ac:dyDescent="0.25">
      <c r="B33570" t="s">
        <v>33562</v>
      </c>
    </row>
    <row r="33571" spans="2:2" x14ac:dyDescent="0.25">
      <c r="B33571" t="s">
        <v>33563</v>
      </c>
    </row>
    <row r="33572" spans="2:2" x14ac:dyDescent="0.25">
      <c r="B33572" t="s">
        <v>33564</v>
      </c>
    </row>
    <row r="33573" spans="2:2" x14ac:dyDescent="0.25">
      <c r="B33573" t="s">
        <v>33565</v>
      </c>
    </row>
    <row r="33574" spans="2:2" x14ac:dyDescent="0.25">
      <c r="B33574" t="s">
        <v>33566</v>
      </c>
    </row>
    <row r="33575" spans="2:2" x14ac:dyDescent="0.25">
      <c r="B33575" t="s">
        <v>33567</v>
      </c>
    </row>
    <row r="33576" spans="2:2" x14ac:dyDescent="0.25">
      <c r="B33576" t="s">
        <v>33568</v>
      </c>
    </row>
    <row r="33577" spans="2:2" x14ac:dyDescent="0.25">
      <c r="B33577" t="s">
        <v>33569</v>
      </c>
    </row>
    <row r="33578" spans="2:2" x14ac:dyDescent="0.25">
      <c r="B33578" t="s">
        <v>33570</v>
      </c>
    </row>
    <row r="33579" spans="2:2" x14ac:dyDescent="0.25">
      <c r="B33579" t="s">
        <v>33571</v>
      </c>
    </row>
    <row r="33580" spans="2:2" x14ac:dyDescent="0.25">
      <c r="B33580" t="s">
        <v>33572</v>
      </c>
    </row>
    <row r="33581" spans="2:2" x14ac:dyDescent="0.25">
      <c r="B33581" t="s">
        <v>33573</v>
      </c>
    </row>
    <row r="33582" spans="2:2" x14ac:dyDescent="0.25">
      <c r="B33582" t="s">
        <v>33574</v>
      </c>
    </row>
    <row r="33583" spans="2:2" x14ac:dyDescent="0.25">
      <c r="B33583" t="s">
        <v>33575</v>
      </c>
    </row>
    <row r="33584" spans="2:2" x14ac:dyDescent="0.25">
      <c r="B33584" t="s">
        <v>33576</v>
      </c>
    </row>
    <row r="33585" spans="2:2" x14ac:dyDescent="0.25">
      <c r="B33585" t="s">
        <v>33577</v>
      </c>
    </row>
    <row r="33586" spans="2:2" x14ac:dyDescent="0.25">
      <c r="B33586" t="s">
        <v>33578</v>
      </c>
    </row>
    <row r="33587" spans="2:2" x14ac:dyDescent="0.25">
      <c r="B33587" t="s">
        <v>33579</v>
      </c>
    </row>
    <row r="33588" spans="2:2" x14ac:dyDescent="0.25">
      <c r="B33588" t="s">
        <v>33580</v>
      </c>
    </row>
    <row r="33589" spans="2:2" x14ac:dyDescent="0.25">
      <c r="B33589" t="s">
        <v>33581</v>
      </c>
    </row>
    <row r="33590" spans="2:2" x14ac:dyDescent="0.25">
      <c r="B33590" t="s">
        <v>33582</v>
      </c>
    </row>
    <row r="33591" spans="2:2" x14ac:dyDescent="0.25">
      <c r="B33591" t="s">
        <v>33583</v>
      </c>
    </row>
    <row r="33592" spans="2:2" x14ac:dyDescent="0.25">
      <c r="B33592" t="s">
        <v>33584</v>
      </c>
    </row>
    <row r="33593" spans="2:2" x14ac:dyDescent="0.25">
      <c r="B33593" t="s">
        <v>33585</v>
      </c>
    </row>
    <row r="33594" spans="2:2" x14ac:dyDescent="0.25">
      <c r="B33594" t="s">
        <v>33586</v>
      </c>
    </row>
    <row r="33595" spans="2:2" x14ac:dyDescent="0.25">
      <c r="B33595" t="s">
        <v>33587</v>
      </c>
    </row>
    <row r="33596" spans="2:2" x14ac:dyDescent="0.25">
      <c r="B33596" t="s">
        <v>33588</v>
      </c>
    </row>
    <row r="33597" spans="2:2" x14ac:dyDescent="0.25">
      <c r="B33597" t="s">
        <v>33589</v>
      </c>
    </row>
    <row r="33598" spans="2:2" x14ac:dyDescent="0.25">
      <c r="B33598" t="s">
        <v>33590</v>
      </c>
    </row>
    <row r="33599" spans="2:2" x14ac:dyDescent="0.25">
      <c r="B33599" t="s">
        <v>33591</v>
      </c>
    </row>
    <row r="33600" spans="2:2" x14ac:dyDescent="0.25">
      <c r="B33600" t="s">
        <v>33592</v>
      </c>
    </row>
    <row r="33601" spans="2:2" x14ac:dyDescent="0.25">
      <c r="B33601" t="s">
        <v>33593</v>
      </c>
    </row>
    <row r="33602" spans="2:2" x14ac:dyDescent="0.25">
      <c r="B33602" t="s">
        <v>33594</v>
      </c>
    </row>
    <row r="33603" spans="2:2" x14ac:dyDescent="0.25">
      <c r="B33603" t="s">
        <v>33595</v>
      </c>
    </row>
    <row r="33604" spans="2:2" x14ac:dyDescent="0.25">
      <c r="B33604" t="s">
        <v>33596</v>
      </c>
    </row>
    <row r="33605" spans="2:2" x14ac:dyDescent="0.25">
      <c r="B33605" t="s">
        <v>33597</v>
      </c>
    </row>
    <row r="33606" spans="2:2" x14ac:dyDescent="0.25">
      <c r="B33606" t="s">
        <v>33598</v>
      </c>
    </row>
    <row r="33607" spans="2:2" x14ac:dyDescent="0.25">
      <c r="B33607" t="s">
        <v>33599</v>
      </c>
    </row>
    <row r="33608" spans="2:2" x14ac:dyDescent="0.25">
      <c r="B33608" t="s">
        <v>33600</v>
      </c>
    </row>
    <row r="33609" spans="2:2" x14ac:dyDescent="0.25">
      <c r="B33609" t="s">
        <v>33601</v>
      </c>
    </row>
    <row r="33610" spans="2:2" x14ac:dyDescent="0.25">
      <c r="B33610" t="s">
        <v>33602</v>
      </c>
    </row>
    <row r="33611" spans="2:2" x14ac:dyDescent="0.25">
      <c r="B33611" t="s">
        <v>33603</v>
      </c>
    </row>
    <row r="33612" spans="2:2" x14ac:dyDescent="0.25">
      <c r="B33612" t="s">
        <v>33604</v>
      </c>
    </row>
    <row r="33613" spans="2:2" x14ac:dyDescent="0.25">
      <c r="B33613" t="s">
        <v>33605</v>
      </c>
    </row>
    <row r="33614" spans="2:2" x14ac:dyDescent="0.25">
      <c r="B33614" t="s">
        <v>33606</v>
      </c>
    </row>
    <row r="33615" spans="2:2" x14ac:dyDescent="0.25">
      <c r="B33615" t="s">
        <v>33607</v>
      </c>
    </row>
    <row r="33616" spans="2:2" x14ac:dyDescent="0.25">
      <c r="B33616" t="s">
        <v>33608</v>
      </c>
    </row>
    <row r="33617" spans="2:2" x14ac:dyDescent="0.25">
      <c r="B33617" t="s">
        <v>33609</v>
      </c>
    </row>
    <row r="33618" spans="2:2" x14ac:dyDescent="0.25">
      <c r="B33618" t="s">
        <v>33610</v>
      </c>
    </row>
    <row r="33619" spans="2:2" x14ac:dyDescent="0.25">
      <c r="B33619" t="s">
        <v>33611</v>
      </c>
    </row>
    <row r="33620" spans="2:2" x14ac:dyDescent="0.25">
      <c r="B33620" t="s">
        <v>33612</v>
      </c>
    </row>
    <row r="33621" spans="2:2" x14ac:dyDescent="0.25">
      <c r="B33621" t="s">
        <v>33613</v>
      </c>
    </row>
    <row r="33622" spans="2:2" x14ac:dyDescent="0.25">
      <c r="B33622" t="s">
        <v>33614</v>
      </c>
    </row>
    <row r="33623" spans="2:2" x14ac:dyDescent="0.25">
      <c r="B33623" t="s">
        <v>33615</v>
      </c>
    </row>
    <row r="33624" spans="2:2" x14ac:dyDescent="0.25">
      <c r="B33624" t="s">
        <v>33616</v>
      </c>
    </row>
    <row r="33625" spans="2:2" x14ac:dyDescent="0.25">
      <c r="B33625" t="s">
        <v>33617</v>
      </c>
    </row>
    <row r="33626" spans="2:2" x14ac:dyDescent="0.25">
      <c r="B33626" t="s">
        <v>33618</v>
      </c>
    </row>
    <row r="33627" spans="2:2" x14ac:dyDescent="0.25">
      <c r="B33627" t="s">
        <v>33619</v>
      </c>
    </row>
    <row r="33628" spans="2:2" x14ac:dyDescent="0.25">
      <c r="B33628" t="s">
        <v>33620</v>
      </c>
    </row>
    <row r="33629" spans="2:2" x14ac:dyDescent="0.25">
      <c r="B33629" t="s">
        <v>33621</v>
      </c>
    </row>
    <row r="33630" spans="2:2" x14ac:dyDescent="0.25">
      <c r="B33630" t="s">
        <v>33622</v>
      </c>
    </row>
    <row r="33631" spans="2:2" x14ac:dyDescent="0.25">
      <c r="B33631" t="s">
        <v>33623</v>
      </c>
    </row>
    <row r="33632" spans="2:2" x14ac:dyDescent="0.25">
      <c r="B33632" t="s">
        <v>33624</v>
      </c>
    </row>
    <row r="33633" spans="2:2" x14ac:dyDescent="0.25">
      <c r="B33633" t="s">
        <v>33625</v>
      </c>
    </row>
    <row r="33634" spans="2:2" x14ac:dyDescent="0.25">
      <c r="B33634" t="s">
        <v>33626</v>
      </c>
    </row>
    <row r="33635" spans="2:2" x14ac:dyDescent="0.25">
      <c r="B33635" t="s">
        <v>33627</v>
      </c>
    </row>
    <row r="33636" spans="2:2" x14ac:dyDescent="0.25">
      <c r="B33636" t="s">
        <v>33628</v>
      </c>
    </row>
    <row r="33637" spans="2:2" x14ac:dyDescent="0.25">
      <c r="B33637" t="s">
        <v>33629</v>
      </c>
    </row>
    <row r="33638" spans="2:2" x14ac:dyDescent="0.25">
      <c r="B33638" t="s">
        <v>33630</v>
      </c>
    </row>
    <row r="33639" spans="2:2" x14ac:dyDescent="0.25">
      <c r="B33639" t="s">
        <v>33631</v>
      </c>
    </row>
    <row r="33640" spans="2:2" x14ac:dyDescent="0.25">
      <c r="B33640" t="s">
        <v>33632</v>
      </c>
    </row>
    <row r="33641" spans="2:2" x14ac:dyDescent="0.25">
      <c r="B33641" t="s">
        <v>33633</v>
      </c>
    </row>
    <row r="33642" spans="2:2" x14ac:dyDescent="0.25">
      <c r="B33642" t="s">
        <v>33634</v>
      </c>
    </row>
    <row r="33643" spans="2:2" x14ac:dyDescent="0.25">
      <c r="B33643" t="s">
        <v>33635</v>
      </c>
    </row>
    <row r="33644" spans="2:2" x14ac:dyDescent="0.25">
      <c r="B33644" t="s">
        <v>33636</v>
      </c>
    </row>
    <row r="33645" spans="2:2" x14ac:dyDescent="0.25">
      <c r="B33645" t="s">
        <v>33637</v>
      </c>
    </row>
    <row r="33646" spans="2:2" x14ac:dyDescent="0.25">
      <c r="B33646" t="s">
        <v>33638</v>
      </c>
    </row>
    <row r="33647" spans="2:2" x14ac:dyDescent="0.25">
      <c r="B33647" t="s">
        <v>33639</v>
      </c>
    </row>
    <row r="33648" spans="2:2" x14ac:dyDescent="0.25">
      <c r="B33648" t="s">
        <v>33640</v>
      </c>
    </row>
    <row r="33649" spans="2:2" x14ac:dyDescent="0.25">
      <c r="B33649" t="s">
        <v>33641</v>
      </c>
    </row>
    <row r="33650" spans="2:2" x14ac:dyDescent="0.25">
      <c r="B33650" t="s">
        <v>33642</v>
      </c>
    </row>
    <row r="33651" spans="2:2" x14ac:dyDescent="0.25">
      <c r="B33651" t="s">
        <v>33643</v>
      </c>
    </row>
    <row r="33652" spans="2:2" x14ac:dyDescent="0.25">
      <c r="B33652" t="s">
        <v>33644</v>
      </c>
    </row>
    <row r="33653" spans="2:2" x14ac:dyDescent="0.25">
      <c r="B33653" t="s">
        <v>33645</v>
      </c>
    </row>
    <row r="33654" spans="2:2" x14ac:dyDescent="0.25">
      <c r="B33654" t="s">
        <v>33646</v>
      </c>
    </row>
    <row r="33655" spans="2:2" x14ac:dyDescent="0.25">
      <c r="B33655" t="s">
        <v>33647</v>
      </c>
    </row>
    <row r="33656" spans="2:2" x14ac:dyDescent="0.25">
      <c r="B33656" t="s">
        <v>33648</v>
      </c>
    </row>
    <row r="33657" spans="2:2" x14ac:dyDescent="0.25">
      <c r="B33657" t="s">
        <v>33649</v>
      </c>
    </row>
    <row r="33658" spans="2:2" x14ac:dyDescent="0.25">
      <c r="B33658" t="s">
        <v>33650</v>
      </c>
    </row>
    <row r="33659" spans="2:2" x14ac:dyDescent="0.25">
      <c r="B33659" t="s">
        <v>33651</v>
      </c>
    </row>
    <row r="33660" spans="2:2" x14ac:dyDescent="0.25">
      <c r="B33660" t="s">
        <v>33652</v>
      </c>
    </row>
    <row r="33661" spans="2:2" x14ac:dyDescent="0.25">
      <c r="B33661" t="s">
        <v>33653</v>
      </c>
    </row>
    <row r="33662" spans="2:2" x14ac:dyDescent="0.25">
      <c r="B33662" t="s">
        <v>33654</v>
      </c>
    </row>
    <row r="33663" spans="2:2" x14ac:dyDescent="0.25">
      <c r="B33663" t="s">
        <v>33655</v>
      </c>
    </row>
    <row r="33664" spans="2:2" x14ac:dyDescent="0.25">
      <c r="B33664" t="s">
        <v>33656</v>
      </c>
    </row>
    <row r="33665" spans="2:2" x14ac:dyDescent="0.25">
      <c r="B33665" t="s">
        <v>33657</v>
      </c>
    </row>
    <row r="33666" spans="2:2" x14ac:dyDescent="0.25">
      <c r="B33666" t="s">
        <v>33658</v>
      </c>
    </row>
    <row r="33667" spans="2:2" x14ac:dyDescent="0.25">
      <c r="B33667" t="s">
        <v>33659</v>
      </c>
    </row>
    <row r="33668" spans="2:2" x14ac:dyDescent="0.25">
      <c r="B33668" t="s">
        <v>33660</v>
      </c>
    </row>
    <row r="33669" spans="2:2" x14ac:dyDescent="0.25">
      <c r="B33669" t="s">
        <v>33661</v>
      </c>
    </row>
    <row r="33670" spans="2:2" x14ac:dyDescent="0.25">
      <c r="B33670" t="s">
        <v>33662</v>
      </c>
    </row>
    <row r="33671" spans="2:2" x14ac:dyDescent="0.25">
      <c r="B33671" t="s">
        <v>33663</v>
      </c>
    </row>
    <row r="33672" spans="2:2" x14ac:dyDescent="0.25">
      <c r="B33672" t="s">
        <v>33664</v>
      </c>
    </row>
    <row r="33673" spans="2:2" x14ac:dyDescent="0.25">
      <c r="B33673" t="s">
        <v>33665</v>
      </c>
    </row>
    <row r="33674" spans="2:2" x14ac:dyDescent="0.25">
      <c r="B33674" t="s">
        <v>33666</v>
      </c>
    </row>
    <row r="33675" spans="2:2" x14ac:dyDescent="0.25">
      <c r="B33675" t="s">
        <v>33667</v>
      </c>
    </row>
    <row r="33676" spans="2:2" x14ac:dyDescent="0.25">
      <c r="B33676" t="s">
        <v>33668</v>
      </c>
    </row>
    <row r="33677" spans="2:2" x14ac:dyDescent="0.25">
      <c r="B33677" t="s">
        <v>33669</v>
      </c>
    </row>
    <row r="33678" spans="2:2" x14ac:dyDescent="0.25">
      <c r="B33678" t="s">
        <v>33670</v>
      </c>
    </row>
    <row r="33679" spans="2:2" x14ac:dyDescent="0.25">
      <c r="B33679" t="s">
        <v>33671</v>
      </c>
    </row>
    <row r="33680" spans="2:2" x14ac:dyDescent="0.25">
      <c r="B33680" t="s">
        <v>33672</v>
      </c>
    </row>
    <row r="33681" spans="2:2" x14ac:dyDescent="0.25">
      <c r="B33681" t="s">
        <v>33673</v>
      </c>
    </row>
    <row r="33682" spans="2:2" x14ac:dyDescent="0.25">
      <c r="B33682" t="s">
        <v>33674</v>
      </c>
    </row>
    <row r="33683" spans="2:2" x14ac:dyDescent="0.25">
      <c r="B33683" t="s">
        <v>33675</v>
      </c>
    </row>
    <row r="33684" spans="2:2" x14ac:dyDescent="0.25">
      <c r="B33684" t="s">
        <v>33676</v>
      </c>
    </row>
    <row r="33685" spans="2:2" x14ac:dyDescent="0.25">
      <c r="B33685" t="s">
        <v>33677</v>
      </c>
    </row>
    <row r="33686" spans="2:2" x14ac:dyDescent="0.25">
      <c r="B33686" t="s">
        <v>33678</v>
      </c>
    </row>
    <row r="33687" spans="2:2" x14ac:dyDescent="0.25">
      <c r="B33687" t="s">
        <v>33679</v>
      </c>
    </row>
    <row r="33688" spans="2:2" x14ac:dyDescent="0.25">
      <c r="B33688" t="s">
        <v>33680</v>
      </c>
    </row>
    <row r="33689" spans="2:2" x14ac:dyDescent="0.25">
      <c r="B33689" t="s">
        <v>33681</v>
      </c>
    </row>
    <row r="33690" spans="2:2" x14ac:dyDescent="0.25">
      <c r="B33690" t="s">
        <v>33682</v>
      </c>
    </row>
    <row r="33691" spans="2:2" x14ac:dyDescent="0.25">
      <c r="B33691" t="s">
        <v>33683</v>
      </c>
    </row>
    <row r="33692" spans="2:2" x14ac:dyDescent="0.25">
      <c r="B33692" t="s">
        <v>33684</v>
      </c>
    </row>
    <row r="33693" spans="2:2" x14ac:dyDescent="0.25">
      <c r="B33693" t="s">
        <v>33685</v>
      </c>
    </row>
    <row r="33694" spans="2:2" x14ac:dyDescent="0.25">
      <c r="B33694" t="s">
        <v>33686</v>
      </c>
    </row>
    <row r="33695" spans="2:2" x14ac:dyDescent="0.25">
      <c r="B33695" t="s">
        <v>33687</v>
      </c>
    </row>
    <row r="33696" spans="2:2" x14ac:dyDescent="0.25">
      <c r="B33696" t="s">
        <v>33688</v>
      </c>
    </row>
    <row r="33697" spans="2:2" x14ac:dyDescent="0.25">
      <c r="B33697" t="s">
        <v>33689</v>
      </c>
    </row>
    <row r="33698" spans="2:2" x14ac:dyDescent="0.25">
      <c r="B33698" t="s">
        <v>33690</v>
      </c>
    </row>
    <row r="33699" spans="2:2" x14ac:dyDescent="0.25">
      <c r="B33699" t="s">
        <v>33691</v>
      </c>
    </row>
    <row r="33700" spans="2:2" x14ac:dyDescent="0.25">
      <c r="B33700" t="s">
        <v>33692</v>
      </c>
    </row>
    <row r="33701" spans="2:2" x14ac:dyDescent="0.25">
      <c r="B33701" t="s">
        <v>33693</v>
      </c>
    </row>
    <row r="33702" spans="2:2" x14ac:dyDescent="0.25">
      <c r="B33702" t="s">
        <v>33694</v>
      </c>
    </row>
    <row r="33703" spans="2:2" x14ac:dyDescent="0.25">
      <c r="B33703" t="s">
        <v>33695</v>
      </c>
    </row>
    <row r="33704" spans="2:2" x14ac:dyDescent="0.25">
      <c r="B33704" t="s">
        <v>33696</v>
      </c>
    </row>
    <row r="33705" spans="2:2" x14ac:dyDescent="0.25">
      <c r="B33705" t="s">
        <v>33697</v>
      </c>
    </row>
    <row r="33706" spans="2:2" x14ac:dyDescent="0.25">
      <c r="B33706" t="s">
        <v>33698</v>
      </c>
    </row>
    <row r="33707" spans="2:2" x14ac:dyDescent="0.25">
      <c r="B33707" t="s">
        <v>33699</v>
      </c>
    </row>
    <row r="33708" spans="2:2" x14ac:dyDescent="0.25">
      <c r="B33708" t="s">
        <v>33700</v>
      </c>
    </row>
    <row r="33709" spans="2:2" x14ac:dyDescent="0.25">
      <c r="B33709" t="s">
        <v>33701</v>
      </c>
    </row>
    <row r="33710" spans="2:2" x14ac:dyDescent="0.25">
      <c r="B33710" t="s">
        <v>33702</v>
      </c>
    </row>
    <row r="33711" spans="2:2" x14ac:dyDescent="0.25">
      <c r="B33711" t="s">
        <v>33703</v>
      </c>
    </row>
    <row r="33712" spans="2:2" x14ac:dyDescent="0.25">
      <c r="B33712" t="s">
        <v>33704</v>
      </c>
    </row>
    <row r="33713" spans="2:2" x14ac:dyDescent="0.25">
      <c r="B33713" t="s">
        <v>33705</v>
      </c>
    </row>
    <row r="33714" spans="2:2" x14ac:dyDescent="0.25">
      <c r="B33714" t="s">
        <v>33706</v>
      </c>
    </row>
    <row r="33715" spans="2:2" x14ac:dyDescent="0.25">
      <c r="B33715" t="s">
        <v>33707</v>
      </c>
    </row>
    <row r="33716" spans="2:2" x14ac:dyDescent="0.25">
      <c r="B33716" t="s">
        <v>33708</v>
      </c>
    </row>
    <row r="33717" spans="2:2" x14ac:dyDescent="0.25">
      <c r="B33717" t="s">
        <v>33709</v>
      </c>
    </row>
    <row r="33718" spans="2:2" x14ac:dyDescent="0.25">
      <c r="B33718" t="s">
        <v>33710</v>
      </c>
    </row>
    <row r="33719" spans="2:2" x14ac:dyDescent="0.25">
      <c r="B33719" t="s">
        <v>33711</v>
      </c>
    </row>
    <row r="33720" spans="2:2" x14ac:dyDescent="0.25">
      <c r="B33720" t="s">
        <v>33712</v>
      </c>
    </row>
    <row r="33721" spans="2:2" x14ac:dyDescent="0.25">
      <c r="B33721" t="s">
        <v>33713</v>
      </c>
    </row>
    <row r="33722" spans="2:2" x14ac:dyDescent="0.25">
      <c r="B33722" t="s">
        <v>33714</v>
      </c>
    </row>
    <row r="33723" spans="2:2" x14ac:dyDescent="0.25">
      <c r="B33723" t="s">
        <v>33715</v>
      </c>
    </row>
    <row r="33724" spans="2:2" x14ac:dyDescent="0.25">
      <c r="B33724" t="s">
        <v>33716</v>
      </c>
    </row>
    <row r="33725" spans="2:2" x14ac:dyDescent="0.25">
      <c r="B33725" t="s">
        <v>33717</v>
      </c>
    </row>
    <row r="33726" spans="2:2" x14ac:dyDescent="0.25">
      <c r="B33726" t="s">
        <v>33718</v>
      </c>
    </row>
    <row r="33727" spans="2:2" x14ac:dyDescent="0.25">
      <c r="B33727" t="s">
        <v>33719</v>
      </c>
    </row>
    <row r="33728" spans="2:2" x14ac:dyDescent="0.25">
      <c r="B33728" t="s">
        <v>33720</v>
      </c>
    </row>
    <row r="33729" spans="2:2" x14ac:dyDescent="0.25">
      <c r="B33729" t="s">
        <v>33721</v>
      </c>
    </row>
    <row r="33730" spans="2:2" x14ac:dyDescent="0.25">
      <c r="B33730" t="s">
        <v>33722</v>
      </c>
    </row>
    <row r="33731" spans="2:2" x14ac:dyDescent="0.25">
      <c r="B33731" t="s">
        <v>33723</v>
      </c>
    </row>
    <row r="33732" spans="2:2" x14ac:dyDescent="0.25">
      <c r="B33732" t="s">
        <v>33724</v>
      </c>
    </row>
    <row r="33733" spans="2:2" x14ac:dyDescent="0.25">
      <c r="B33733" t="s">
        <v>33725</v>
      </c>
    </row>
    <row r="33734" spans="2:2" x14ac:dyDescent="0.25">
      <c r="B33734" t="s">
        <v>33726</v>
      </c>
    </row>
    <row r="33735" spans="2:2" x14ac:dyDescent="0.25">
      <c r="B33735" t="s">
        <v>33727</v>
      </c>
    </row>
    <row r="33736" spans="2:2" x14ac:dyDescent="0.25">
      <c r="B33736" t="s">
        <v>33728</v>
      </c>
    </row>
    <row r="33737" spans="2:2" x14ac:dyDescent="0.25">
      <c r="B33737" t="s">
        <v>33729</v>
      </c>
    </row>
    <row r="33738" spans="2:2" x14ac:dyDescent="0.25">
      <c r="B33738" t="s">
        <v>33730</v>
      </c>
    </row>
    <row r="33739" spans="2:2" x14ac:dyDescent="0.25">
      <c r="B33739" t="s">
        <v>33731</v>
      </c>
    </row>
    <row r="33740" spans="2:2" x14ac:dyDescent="0.25">
      <c r="B33740" t="s">
        <v>33732</v>
      </c>
    </row>
    <row r="33741" spans="2:2" x14ac:dyDescent="0.25">
      <c r="B33741" t="s">
        <v>33733</v>
      </c>
    </row>
    <row r="33742" spans="2:2" x14ac:dyDescent="0.25">
      <c r="B33742" t="s">
        <v>33734</v>
      </c>
    </row>
    <row r="33743" spans="2:2" x14ac:dyDescent="0.25">
      <c r="B33743" t="s">
        <v>33735</v>
      </c>
    </row>
    <row r="33744" spans="2:2" x14ac:dyDescent="0.25">
      <c r="B33744" t="s">
        <v>33736</v>
      </c>
    </row>
    <row r="33745" spans="2:2" x14ac:dyDescent="0.25">
      <c r="B33745" t="s">
        <v>33737</v>
      </c>
    </row>
    <row r="33746" spans="2:2" x14ac:dyDescent="0.25">
      <c r="B33746" t="s">
        <v>33738</v>
      </c>
    </row>
    <row r="33747" spans="2:2" x14ac:dyDescent="0.25">
      <c r="B33747" t="s">
        <v>33739</v>
      </c>
    </row>
    <row r="33748" spans="2:2" x14ac:dyDescent="0.25">
      <c r="B33748" t="s">
        <v>33740</v>
      </c>
    </row>
    <row r="33749" spans="2:2" x14ac:dyDescent="0.25">
      <c r="B33749" t="s">
        <v>33741</v>
      </c>
    </row>
    <row r="33750" spans="2:2" x14ac:dyDescent="0.25">
      <c r="B33750" t="s">
        <v>33742</v>
      </c>
    </row>
    <row r="33751" spans="2:2" x14ac:dyDescent="0.25">
      <c r="B33751" t="s">
        <v>33743</v>
      </c>
    </row>
    <row r="33752" spans="2:2" x14ac:dyDescent="0.25">
      <c r="B33752" t="s">
        <v>33744</v>
      </c>
    </row>
    <row r="33753" spans="2:2" x14ac:dyDescent="0.25">
      <c r="B33753" t="s">
        <v>33745</v>
      </c>
    </row>
    <row r="33754" spans="2:2" x14ac:dyDescent="0.25">
      <c r="B33754" t="s">
        <v>33746</v>
      </c>
    </row>
    <row r="33755" spans="2:2" x14ac:dyDescent="0.25">
      <c r="B33755" t="s">
        <v>33747</v>
      </c>
    </row>
    <row r="33756" spans="2:2" x14ac:dyDescent="0.25">
      <c r="B33756" t="s">
        <v>33748</v>
      </c>
    </row>
    <row r="33757" spans="2:2" x14ac:dyDescent="0.25">
      <c r="B33757" t="s">
        <v>33749</v>
      </c>
    </row>
    <row r="33758" spans="2:2" x14ac:dyDescent="0.25">
      <c r="B33758" t="s">
        <v>33750</v>
      </c>
    </row>
    <row r="33759" spans="2:2" x14ac:dyDescent="0.25">
      <c r="B33759" t="s">
        <v>33751</v>
      </c>
    </row>
    <row r="33760" spans="2:2" x14ac:dyDescent="0.25">
      <c r="B33760" t="s">
        <v>33752</v>
      </c>
    </row>
    <row r="33761" spans="2:2" x14ac:dyDescent="0.25">
      <c r="B33761" t="s">
        <v>33753</v>
      </c>
    </row>
    <row r="33762" spans="2:2" x14ac:dyDescent="0.25">
      <c r="B33762" t="s">
        <v>33754</v>
      </c>
    </row>
    <row r="33763" spans="2:2" x14ac:dyDescent="0.25">
      <c r="B33763" t="s">
        <v>33755</v>
      </c>
    </row>
    <row r="33764" spans="2:2" x14ac:dyDescent="0.25">
      <c r="B33764" t="s">
        <v>33756</v>
      </c>
    </row>
    <row r="33765" spans="2:2" x14ac:dyDescent="0.25">
      <c r="B33765" t="s">
        <v>33757</v>
      </c>
    </row>
    <row r="33766" spans="2:2" x14ac:dyDescent="0.25">
      <c r="B33766" t="s">
        <v>33758</v>
      </c>
    </row>
    <row r="33767" spans="2:2" x14ac:dyDescent="0.25">
      <c r="B33767" t="s">
        <v>33759</v>
      </c>
    </row>
    <row r="33768" spans="2:2" x14ac:dyDescent="0.25">
      <c r="B33768" t="s">
        <v>33760</v>
      </c>
    </row>
    <row r="33769" spans="2:2" x14ac:dyDescent="0.25">
      <c r="B33769" t="s">
        <v>33761</v>
      </c>
    </row>
    <row r="33770" spans="2:2" x14ac:dyDescent="0.25">
      <c r="B33770" t="s">
        <v>33762</v>
      </c>
    </row>
    <row r="33771" spans="2:2" x14ac:dyDescent="0.25">
      <c r="B33771" t="s">
        <v>33763</v>
      </c>
    </row>
    <row r="33772" spans="2:2" x14ac:dyDescent="0.25">
      <c r="B33772" t="s">
        <v>33764</v>
      </c>
    </row>
    <row r="33773" spans="2:2" x14ac:dyDescent="0.25">
      <c r="B33773" t="s">
        <v>33765</v>
      </c>
    </row>
    <row r="33774" spans="2:2" x14ac:dyDescent="0.25">
      <c r="B33774" t="s">
        <v>33766</v>
      </c>
    </row>
    <row r="33775" spans="2:2" x14ac:dyDescent="0.25">
      <c r="B33775" t="s">
        <v>33767</v>
      </c>
    </row>
    <row r="33776" spans="2:2" x14ac:dyDescent="0.25">
      <c r="B33776" t="s">
        <v>33768</v>
      </c>
    </row>
    <row r="33777" spans="2:2" x14ac:dyDescent="0.25">
      <c r="B33777" t="s">
        <v>33769</v>
      </c>
    </row>
    <row r="33778" spans="2:2" x14ac:dyDescent="0.25">
      <c r="B33778" t="s">
        <v>33770</v>
      </c>
    </row>
    <row r="33779" spans="2:2" x14ac:dyDescent="0.25">
      <c r="B33779" t="s">
        <v>33771</v>
      </c>
    </row>
    <row r="33780" spans="2:2" x14ac:dyDescent="0.25">
      <c r="B33780" t="s">
        <v>33772</v>
      </c>
    </row>
    <row r="33781" spans="2:2" x14ac:dyDescent="0.25">
      <c r="B33781" t="s">
        <v>33773</v>
      </c>
    </row>
    <row r="33782" spans="2:2" x14ac:dyDescent="0.25">
      <c r="B33782" t="s">
        <v>33774</v>
      </c>
    </row>
    <row r="33783" spans="2:2" x14ac:dyDescent="0.25">
      <c r="B33783" t="s">
        <v>33775</v>
      </c>
    </row>
    <row r="33784" spans="2:2" x14ac:dyDescent="0.25">
      <c r="B33784" t="s">
        <v>33776</v>
      </c>
    </row>
    <row r="33785" spans="2:2" x14ac:dyDescent="0.25">
      <c r="B33785" t="s">
        <v>33777</v>
      </c>
    </row>
    <row r="33786" spans="2:2" x14ac:dyDescent="0.25">
      <c r="B33786" t="s">
        <v>33778</v>
      </c>
    </row>
    <row r="33787" spans="2:2" x14ac:dyDescent="0.25">
      <c r="B33787" t="s">
        <v>33779</v>
      </c>
    </row>
    <row r="33788" spans="2:2" x14ac:dyDescent="0.25">
      <c r="B33788" t="s">
        <v>33780</v>
      </c>
    </row>
    <row r="33789" spans="2:2" x14ac:dyDescent="0.25">
      <c r="B33789" t="s">
        <v>33781</v>
      </c>
    </row>
    <row r="33790" spans="2:2" x14ac:dyDescent="0.25">
      <c r="B33790" t="s">
        <v>33782</v>
      </c>
    </row>
    <row r="33791" spans="2:2" x14ac:dyDescent="0.25">
      <c r="B33791" t="s">
        <v>33783</v>
      </c>
    </row>
    <row r="33792" spans="2:2" x14ac:dyDescent="0.25">
      <c r="B33792" t="s">
        <v>33784</v>
      </c>
    </row>
    <row r="33793" spans="2:2" x14ac:dyDescent="0.25">
      <c r="B33793" t="s">
        <v>33785</v>
      </c>
    </row>
    <row r="33794" spans="2:2" x14ac:dyDescent="0.25">
      <c r="B33794" t="s">
        <v>33786</v>
      </c>
    </row>
    <row r="33795" spans="2:2" x14ac:dyDescent="0.25">
      <c r="B33795" t="s">
        <v>33787</v>
      </c>
    </row>
    <row r="33796" spans="2:2" x14ac:dyDescent="0.25">
      <c r="B33796" t="s">
        <v>33788</v>
      </c>
    </row>
    <row r="33797" spans="2:2" x14ac:dyDescent="0.25">
      <c r="B33797" t="s">
        <v>33789</v>
      </c>
    </row>
    <row r="33798" spans="2:2" x14ac:dyDescent="0.25">
      <c r="B33798" t="s">
        <v>33790</v>
      </c>
    </row>
    <row r="33799" spans="2:2" x14ac:dyDescent="0.25">
      <c r="B33799" t="s">
        <v>33791</v>
      </c>
    </row>
    <row r="33800" spans="2:2" x14ac:dyDescent="0.25">
      <c r="B33800" t="s">
        <v>33792</v>
      </c>
    </row>
    <row r="33801" spans="2:2" x14ac:dyDescent="0.25">
      <c r="B33801" t="s">
        <v>33793</v>
      </c>
    </row>
    <row r="33802" spans="2:2" x14ac:dyDescent="0.25">
      <c r="B33802" t="s">
        <v>33794</v>
      </c>
    </row>
    <row r="33803" spans="2:2" x14ac:dyDescent="0.25">
      <c r="B33803" t="s">
        <v>33795</v>
      </c>
    </row>
    <row r="33804" spans="2:2" x14ac:dyDescent="0.25">
      <c r="B33804" t="s">
        <v>33796</v>
      </c>
    </row>
    <row r="33805" spans="2:2" x14ac:dyDescent="0.25">
      <c r="B33805" t="s">
        <v>33797</v>
      </c>
    </row>
    <row r="33806" spans="2:2" x14ac:dyDescent="0.25">
      <c r="B33806" t="s">
        <v>33798</v>
      </c>
    </row>
    <row r="33807" spans="2:2" x14ac:dyDescent="0.25">
      <c r="B33807" t="s">
        <v>33799</v>
      </c>
    </row>
    <row r="33808" spans="2:2" x14ac:dyDescent="0.25">
      <c r="B33808" t="s">
        <v>33800</v>
      </c>
    </row>
    <row r="33809" spans="2:2" x14ac:dyDescent="0.25">
      <c r="B33809" t="s">
        <v>33801</v>
      </c>
    </row>
    <row r="33810" spans="2:2" x14ac:dyDescent="0.25">
      <c r="B33810" t="s">
        <v>33802</v>
      </c>
    </row>
    <row r="33811" spans="2:2" x14ac:dyDescent="0.25">
      <c r="B33811" t="s">
        <v>33803</v>
      </c>
    </row>
    <row r="33812" spans="2:2" x14ac:dyDescent="0.25">
      <c r="B33812" t="s">
        <v>33804</v>
      </c>
    </row>
    <row r="33813" spans="2:2" x14ac:dyDescent="0.25">
      <c r="B33813" t="s">
        <v>33805</v>
      </c>
    </row>
    <row r="33814" spans="2:2" x14ac:dyDescent="0.25">
      <c r="B33814" t="s">
        <v>33806</v>
      </c>
    </row>
    <row r="33815" spans="2:2" x14ac:dyDescent="0.25">
      <c r="B33815" t="s">
        <v>33807</v>
      </c>
    </row>
    <row r="33816" spans="2:2" x14ac:dyDescent="0.25">
      <c r="B33816" t="s">
        <v>33808</v>
      </c>
    </row>
    <row r="33817" spans="2:2" x14ac:dyDescent="0.25">
      <c r="B33817" t="s">
        <v>33809</v>
      </c>
    </row>
    <row r="33818" spans="2:2" x14ac:dyDescent="0.25">
      <c r="B33818" t="s">
        <v>33810</v>
      </c>
    </row>
    <row r="33819" spans="2:2" x14ac:dyDescent="0.25">
      <c r="B33819" t="s">
        <v>33811</v>
      </c>
    </row>
    <row r="33820" spans="2:2" x14ac:dyDescent="0.25">
      <c r="B33820" t="s">
        <v>33812</v>
      </c>
    </row>
    <row r="33821" spans="2:2" x14ac:dyDescent="0.25">
      <c r="B33821" t="s">
        <v>33813</v>
      </c>
    </row>
    <row r="33822" spans="2:2" x14ac:dyDescent="0.25">
      <c r="B33822" t="s">
        <v>33814</v>
      </c>
    </row>
    <row r="33823" spans="2:2" x14ac:dyDescent="0.25">
      <c r="B33823" t="s">
        <v>33815</v>
      </c>
    </row>
    <row r="33824" spans="2:2" x14ac:dyDescent="0.25">
      <c r="B33824" t="s">
        <v>33816</v>
      </c>
    </row>
    <row r="33825" spans="2:2" x14ac:dyDescent="0.25">
      <c r="B33825" t="s">
        <v>33817</v>
      </c>
    </row>
    <row r="33826" spans="2:2" x14ac:dyDescent="0.25">
      <c r="B33826" t="s">
        <v>33818</v>
      </c>
    </row>
    <row r="33827" spans="2:2" x14ac:dyDescent="0.25">
      <c r="B33827" t="s">
        <v>33819</v>
      </c>
    </row>
    <row r="33828" spans="2:2" x14ac:dyDescent="0.25">
      <c r="B33828" t="s">
        <v>33820</v>
      </c>
    </row>
    <row r="33829" spans="2:2" x14ac:dyDescent="0.25">
      <c r="B33829" t="s">
        <v>33821</v>
      </c>
    </row>
    <row r="33830" spans="2:2" x14ac:dyDescent="0.25">
      <c r="B33830" t="s">
        <v>33822</v>
      </c>
    </row>
    <row r="33831" spans="2:2" x14ac:dyDescent="0.25">
      <c r="B33831" t="s">
        <v>33823</v>
      </c>
    </row>
    <row r="33832" spans="2:2" x14ac:dyDescent="0.25">
      <c r="B33832" t="s">
        <v>33824</v>
      </c>
    </row>
    <row r="33833" spans="2:2" x14ac:dyDescent="0.25">
      <c r="B33833" t="s">
        <v>33825</v>
      </c>
    </row>
    <row r="33834" spans="2:2" x14ac:dyDescent="0.25">
      <c r="B33834" t="s">
        <v>33826</v>
      </c>
    </row>
    <row r="33835" spans="2:2" x14ac:dyDescent="0.25">
      <c r="B33835" t="s">
        <v>33827</v>
      </c>
    </row>
    <row r="33836" spans="2:2" x14ac:dyDescent="0.25">
      <c r="B33836" t="s">
        <v>33828</v>
      </c>
    </row>
    <row r="33837" spans="2:2" x14ac:dyDescent="0.25">
      <c r="B33837" t="s">
        <v>33829</v>
      </c>
    </row>
    <row r="33838" spans="2:2" x14ac:dyDescent="0.25">
      <c r="B33838" t="s">
        <v>33830</v>
      </c>
    </row>
    <row r="33839" spans="2:2" x14ac:dyDescent="0.25">
      <c r="B33839" t="s">
        <v>33831</v>
      </c>
    </row>
    <row r="33840" spans="2:2" x14ac:dyDescent="0.25">
      <c r="B33840" t="s">
        <v>33832</v>
      </c>
    </row>
    <row r="33841" spans="2:2" x14ac:dyDescent="0.25">
      <c r="B33841" t="s">
        <v>33833</v>
      </c>
    </row>
    <row r="33842" spans="2:2" x14ac:dyDescent="0.25">
      <c r="B33842" t="s">
        <v>33834</v>
      </c>
    </row>
    <row r="33843" spans="2:2" x14ac:dyDescent="0.25">
      <c r="B33843" t="s">
        <v>33835</v>
      </c>
    </row>
    <row r="33844" spans="2:2" x14ac:dyDescent="0.25">
      <c r="B33844" t="s">
        <v>33836</v>
      </c>
    </row>
    <row r="33845" spans="2:2" x14ac:dyDescent="0.25">
      <c r="B33845" t="s">
        <v>33837</v>
      </c>
    </row>
    <row r="33846" spans="2:2" x14ac:dyDescent="0.25">
      <c r="B33846" t="s">
        <v>33838</v>
      </c>
    </row>
    <row r="33847" spans="2:2" x14ac:dyDescent="0.25">
      <c r="B33847" t="s">
        <v>33839</v>
      </c>
    </row>
    <row r="33848" spans="2:2" x14ac:dyDescent="0.25">
      <c r="B33848" t="s">
        <v>33840</v>
      </c>
    </row>
    <row r="33849" spans="2:2" x14ac:dyDescent="0.25">
      <c r="B33849" t="s">
        <v>33841</v>
      </c>
    </row>
    <row r="33850" spans="2:2" x14ac:dyDescent="0.25">
      <c r="B33850" t="s">
        <v>33842</v>
      </c>
    </row>
    <row r="33851" spans="2:2" x14ac:dyDescent="0.25">
      <c r="B33851" t="s">
        <v>33843</v>
      </c>
    </row>
    <row r="33852" spans="2:2" x14ac:dyDescent="0.25">
      <c r="B33852" t="s">
        <v>33844</v>
      </c>
    </row>
    <row r="33853" spans="2:2" x14ac:dyDescent="0.25">
      <c r="B33853" t="s">
        <v>33845</v>
      </c>
    </row>
    <row r="33854" spans="2:2" x14ac:dyDescent="0.25">
      <c r="B33854" t="s">
        <v>33846</v>
      </c>
    </row>
    <row r="33855" spans="2:2" x14ac:dyDescent="0.25">
      <c r="B33855" t="s">
        <v>33847</v>
      </c>
    </row>
    <row r="33856" spans="2:2" x14ac:dyDescent="0.25">
      <c r="B33856" t="s">
        <v>33848</v>
      </c>
    </row>
    <row r="33857" spans="2:2" x14ac:dyDescent="0.25">
      <c r="B33857" t="s">
        <v>33849</v>
      </c>
    </row>
    <row r="33858" spans="2:2" x14ac:dyDescent="0.25">
      <c r="B33858" t="s">
        <v>33850</v>
      </c>
    </row>
    <row r="33859" spans="2:2" x14ac:dyDescent="0.25">
      <c r="B33859" t="s">
        <v>33851</v>
      </c>
    </row>
    <row r="33860" spans="2:2" x14ac:dyDescent="0.25">
      <c r="B33860" t="s">
        <v>33852</v>
      </c>
    </row>
    <row r="33861" spans="2:2" x14ac:dyDescent="0.25">
      <c r="B33861" t="s">
        <v>33853</v>
      </c>
    </row>
    <row r="33862" spans="2:2" x14ac:dyDescent="0.25">
      <c r="B33862" t="s">
        <v>33854</v>
      </c>
    </row>
    <row r="33863" spans="2:2" x14ac:dyDescent="0.25">
      <c r="B33863" t="s">
        <v>33855</v>
      </c>
    </row>
    <row r="33864" spans="2:2" x14ac:dyDescent="0.25">
      <c r="B33864" t="s">
        <v>33856</v>
      </c>
    </row>
    <row r="33865" spans="2:2" x14ac:dyDescent="0.25">
      <c r="B33865" t="s">
        <v>33857</v>
      </c>
    </row>
    <row r="33866" spans="2:2" x14ac:dyDescent="0.25">
      <c r="B33866" t="s">
        <v>33858</v>
      </c>
    </row>
    <row r="33867" spans="2:2" x14ac:dyDescent="0.25">
      <c r="B33867" t="s">
        <v>33859</v>
      </c>
    </row>
    <row r="33868" spans="2:2" x14ac:dyDescent="0.25">
      <c r="B33868" t="s">
        <v>33860</v>
      </c>
    </row>
    <row r="33869" spans="2:2" x14ac:dyDescent="0.25">
      <c r="B33869" t="s">
        <v>33861</v>
      </c>
    </row>
    <row r="33870" spans="2:2" x14ac:dyDescent="0.25">
      <c r="B33870" t="s">
        <v>33862</v>
      </c>
    </row>
    <row r="33871" spans="2:2" x14ac:dyDescent="0.25">
      <c r="B33871" t="s">
        <v>33863</v>
      </c>
    </row>
    <row r="33872" spans="2:2" x14ac:dyDescent="0.25">
      <c r="B33872" t="s">
        <v>33864</v>
      </c>
    </row>
    <row r="33873" spans="2:2" x14ac:dyDescent="0.25">
      <c r="B33873" t="s">
        <v>33865</v>
      </c>
    </row>
    <row r="33874" spans="2:2" x14ac:dyDescent="0.25">
      <c r="B33874" t="s">
        <v>33866</v>
      </c>
    </row>
    <row r="33875" spans="2:2" x14ac:dyDescent="0.25">
      <c r="B33875" t="s">
        <v>33867</v>
      </c>
    </row>
    <row r="33876" spans="2:2" x14ac:dyDescent="0.25">
      <c r="B33876" t="s">
        <v>33868</v>
      </c>
    </row>
    <row r="33877" spans="2:2" x14ac:dyDescent="0.25">
      <c r="B33877" t="s">
        <v>33869</v>
      </c>
    </row>
    <row r="33878" spans="2:2" x14ac:dyDescent="0.25">
      <c r="B33878" t="s">
        <v>33870</v>
      </c>
    </row>
    <row r="33879" spans="2:2" x14ac:dyDescent="0.25">
      <c r="B33879" t="s">
        <v>33871</v>
      </c>
    </row>
    <row r="33880" spans="2:2" x14ac:dyDescent="0.25">
      <c r="B33880" t="s">
        <v>33872</v>
      </c>
    </row>
    <row r="33881" spans="2:2" x14ac:dyDescent="0.25">
      <c r="B33881" t="s">
        <v>33873</v>
      </c>
    </row>
    <row r="33882" spans="2:2" x14ac:dyDescent="0.25">
      <c r="B33882" t="s">
        <v>33874</v>
      </c>
    </row>
    <row r="33883" spans="2:2" x14ac:dyDescent="0.25">
      <c r="B33883" t="s">
        <v>33875</v>
      </c>
    </row>
    <row r="33884" spans="2:2" x14ac:dyDescent="0.25">
      <c r="B33884" t="s">
        <v>33876</v>
      </c>
    </row>
    <row r="33885" spans="2:2" x14ac:dyDescent="0.25">
      <c r="B33885" t="s">
        <v>33877</v>
      </c>
    </row>
    <row r="33886" spans="2:2" x14ac:dyDescent="0.25">
      <c r="B33886" t="s">
        <v>33878</v>
      </c>
    </row>
    <row r="33887" spans="2:2" x14ac:dyDescent="0.25">
      <c r="B33887" t="s">
        <v>33879</v>
      </c>
    </row>
    <row r="33888" spans="2:2" x14ac:dyDescent="0.25">
      <c r="B33888" t="s">
        <v>33880</v>
      </c>
    </row>
    <row r="33889" spans="2:2" x14ac:dyDescent="0.25">
      <c r="B33889" t="s">
        <v>33881</v>
      </c>
    </row>
    <row r="33890" spans="2:2" x14ac:dyDescent="0.25">
      <c r="B33890" t="s">
        <v>33882</v>
      </c>
    </row>
    <row r="33891" spans="2:2" x14ac:dyDescent="0.25">
      <c r="B33891" t="s">
        <v>33883</v>
      </c>
    </row>
    <row r="33892" spans="2:2" x14ac:dyDescent="0.25">
      <c r="B33892" t="s">
        <v>33884</v>
      </c>
    </row>
    <row r="33893" spans="2:2" x14ac:dyDescent="0.25">
      <c r="B33893" t="s">
        <v>33885</v>
      </c>
    </row>
    <row r="33894" spans="2:2" x14ac:dyDescent="0.25">
      <c r="B33894" t="s">
        <v>33886</v>
      </c>
    </row>
    <row r="33895" spans="2:2" x14ac:dyDescent="0.25">
      <c r="B33895" t="s">
        <v>33887</v>
      </c>
    </row>
    <row r="33896" spans="2:2" x14ac:dyDescent="0.25">
      <c r="B33896" t="s">
        <v>33888</v>
      </c>
    </row>
    <row r="33897" spans="2:2" x14ac:dyDescent="0.25">
      <c r="B33897" t="s">
        <v>33889</v>
      </c>
    </row>
    <row r="33898" spans="2:2" x14ac:dyDescent="0.25">
      <c r="B33898" t="s">
        <v>33890</v>
      </c>
    </row>
    <row r="33899" spans="2:2" x14ac:dyDescent="0.25">
      <c r="B33899" t="s">
        <v>33891</v>
      </c>
    </row>
    <row r="33900" spans="2:2" x14ac:dyDescent="0.25">
      <c r="B33900" t="s">
        <v>33892</v>
      </c>
    </row>
    <row r="33901" spans="2:2" x14ac:dyDescent="0.25">
      <c r="B33901" t="s">
        <v>33893</v>
      </c>
    </row>
    <row r="33902" spans="2:2" x14ac:dyDescent="0.25">
      <c r="B33902" t="s">
        <v>33894</v>
      </c>
    </row>
    <row r="33903" spans="2:2" x14ac:dyDescent="0.25">
      <c r="B33903" t="s">
        <v>33895</v>
      </c>
    </row>
    <row r="33904" spans="2:2" x14ac:dyDescent="0.25">
      <c r="B33904" t="s">
        <v>33896</v>
      </c>
    </row>
    <row r="33905" spans="2:2" x14ac:dyDescent="0.25">
      <c r="B33905" t="s">
        <v>33897</v>
      </c>
    </row>
    <row r="33906" spans="2:2" x14ac:dyDescent="0.25">
      <c r="B33906" t="s">
        <v>33898</v>
      </c>
    </row>
    <row r="33907" spans="2:2" x14ac:dyDescent="0.25">
      <c r="B33907" t="s">
        <v>33899</v>
      </c>
    </row>
    <row r="33908" spans="2:2" x14ac:dyDescent="0.25">
      <c r="B33908" t="s">
        <v>33900</v>
      </c>
    </row>
    <row r="33909" spans="2:2" x14ac:dyDescent="0.25">
      <c r="B33909" t="s">
        <v>33901</v>
      </c>
    </row>
    <row r="33910" spans="2:2" x14ac:dyDescent="0.25">
      <c r="B33910" t="s">
        <v>33902</v>
      </c>
    </row>
    <row r="33911" spans="2:2" x14ac:dyDescent="0.25">
      <c r="B33911" t="s">
        <v>33903</v>
      </c>
    </row>
    <row r="33912" spans="2:2" x14ac:dyDescent="0.25">
      <c r="B33912" t="s">
        <v>33904</v>
      </c>
    </row>
    <row r="33913" spans="2:2" x14ac:dyDescent="0.25">
      <c r="B33913" t="s">
        <v>33905</v>
      </c>
    </row>
    <row r="33914" spans="2:2" x14ac:dyDescent="0.25">
      <c r="B33914" t="s">
        <v>33906</v>
      </c>
    </row>
    <row r="33915" spans="2:2" x14ac:dyDescent="0.25">
      <c r="B33915" t="s">
        <v>33907</v>
      </c>
    </row>
    <row r="33916" spans="2:2" x14ac:dyDescent="0.25">
      <c r="B33916" t="s">
        <v>33908</v>
      </c>
    </row>
    <row r="33917" spans="2:2" x14ac:dyDescent="0.25">
      <c r="B33917" t="s">
        <v>33909</v>
      </c>
    </row>
    <row r="33918" spans="2:2" x14ac:dyDescent="0.25">
      <c r="B33918" t="s">
        <v>33910</v>
      </c>
    </row>
    <row r="33919" spans="2:2" x14ac:dyDescent="0.25">
      <c r="B33919" t="s">
        <v>33911</v>
      </c>
    </row>
    <row r="33920" spans="2:2" x14ac:dyDescent="0.25">
      <c r="B33920" t="s">
        <v>33912</v>
      </c>
    </row>
    <row r="33921" spans="2:2" x14ac:dyDescent="0.25">
      <c r="B33921" t="s">
        <v>33913</v>
      </c>
    </row>
    <row r="33922" spans="2:2" x14ac:dyDescent="0.25">
      <c r="B33922" t="s">
        <v>33914</v>
      </c>
    </row>
    <row r="33923" spans="2:2" x14ac:dyDescent="0.25">
      <c r="B33923" t="s">
        <v>33915</v>
      </c>
    </row>
    <row r="33924" spans="2:2" x14ac:dyDescent="0.25">
      <c r="B33924" t="s">
        <v>33916</v>
      </c>
    </row>
    <row r="33925" spans="2:2" x14ac:dyDescent="0.25">
      <c r="B33925" t="s">
        <v>33917</v>
      </c>
    </row>
    <row r="33926" spans="2:2" x14ac:dyDescent="0.25">
      <c r="B33926" t="s">
        <v>33918</v>
      </c>
    </row>
    <row r="33927" spans="2:2" x14ac:dyDescent="0.25">
      <c r="B33927" t="s">
        <v>33919</v>
      </c>
    </row>
    <row r="33928" spans="2:2" x14ac:dyDescent="0.25">
      <c r="B33928" t="s">
        <v>33920</v>
      </c>
    </row>
    <row r="33929" spans="2:2" x14ac:dyDescent="0.25">
      <c r="B33929" t="s">
        <v>33921</v>
      </c>
    </row>
    <row r="33930" spans="2:2" x14ac:dyDescent="0.25">
      <c r="B33930" t="s">
        <v>33922</v>
      </c>
    </row>
    <row r="33931" spans="2:2" x14ac:dyDescent="0.25">
      <c r="B33931" t="s">
        <v>33923</v>
      </c>
    </row>
    <row r="33932" spans="2:2" x14ac:dyDescent="0.25">
      <c r="B33932" t="s">
        <v>33924</v>
      </c>
    </row>
    <row r="33933" spans="2:2" x14ac:dyDescent="0.25">
      <c r="B33933" t="s">
        <v>33925</v>
      </c>
    </row>
    <row r="33934" spans="2:2" x14ac:dyDescent="0.25">
      <c r="B33934" t="s">
        <v>33926</v>
      </c>
    </row>
    <row r="33935" spans="2:2" x14ac:dyDescent="0.25">
      <c r="B33935" t="s">
        <v>33927</v>
      </c>
    </row>
    <row r="33936" spans="2:2" x14ac:dyDescent="0.25">
      <c r="B33936" t="s">
        <v>33928</v>
      </c>
    </row>
    <row r="33937" spans="2:2" x14ac:dyDescent="0.25">
      <c r="B33937" t="s">
        <v>33929</v>
      </c>
    </row>
    <row r="33938" spans="2:2" x14ac:dyDescent="0.25">
      <c r="B33938" t="s">
        <v>33930</v>
      </c>
    </row>
    <row r="33939" spans="2:2" x14ac:dyDescent="0.25">
      <c r="B33939" t="s">
        <v>33931</v>
      </c>
    </row>
    <row r="33940" spans="2:2" x14ac:dyDescent="0.25">
      <c r="B33940" t="s">
        <v>33932</v>
      </c>
    </row>
    <row r="33941" spans="2:2" x14ac:dyDescent="0.25">
      <c r="B33941" t="s">
        <v>33933</v>
      </c>
    </row>
    <row r="33942" spans="2:2" x14ac:dyDescent="0.25">
      <c r="B33942" t="s">
        <v>33934</v>
      </c>
    </row>
    <row r="33943" spans="2:2" x14ac:dyDescent="0.25">
      <c r="B33943" t="s">
        <v>33935</v>
      </c>
    </row>
    <row r="33944" spans="2:2" x14ac:dyDescent="0.25">
      <c r="B33944" t="s">
        <v>33936</v>
      </c>
    </row>
    <row r="33945" spans="2:2" x14ac:dyDescent="0.25">
      <c r="B33945" t="s">
        <v>33937</v>
      </c>
    </row>
    <row r="33946" spans="2:2" x14ac:dyDescent="0.25">
      <c r="B33946" t="s">
        <v>33938</v>
      </c>
    </row>
    <row r="33947" spans="2:2" x14ac:dyDescent="0.25">
      <c r="B33947" t="s">
        <v>33939</v>
      </c>
    </row>
    <row r="33948" spans="2:2" x14ac:dyDescent="0.25">
      <c r="B33948" t="s">
        <v>33940</v>
      </c>
    </row>
    <row r="33949" spans="2:2" x14ac:dyDescent="0.25">
      <c r="B33949" t="s">
        <v>33941</v>
      </c>
    </row>
    <row r="33950" spans="2:2" x14ac:dyDescent="0.25">
      <c r="B33950" t="s">
        <v>33942</v>
      </c>
    </row>
    <row r="33951" spans="2:2" x14ac:dyDescent="0.25">
      <c r="B33951" t="s">
        <v>33943</v>
      </c>
    </row>
    <row r="33952" spans="2:2" x14ac:dyDescent="0.25">
      <c r="B33952" t="s">
        <v>33944</v>
      </c>
    </row>
    <row r="33953" spans="2:2" x14ac:dyDescent="0.25">
      <c r="B33953" t="s">
        <v>33945</v>
      </c>
    </row>
    <row r="33954" spans="2:2" x14ac:dyDescent="0.25">
      <c r="B33954" t="s">
        <v>33946</v>
      </c>
    </row>
    <row r="33955" spans="2:2" x14ac:dyDescent="0.25">
      <c r="B33955" t="s">
        <v>33947</v>
      </c>
    </row>
    <row r="33956" spans="2:2" x14ac:dyDescent="0.25">
      <c r="B33956" t="s">
        <v>33948</v>
      </c>
    </row>
    <row r="33957" spans="2:2" x14ac:dyDescent="0.25">
      <c r="B33957" t="s">
        <v>33949</v>
      </c>
    </row>
    <row r="33958" spans="2:2" x14ac:dyDescent="0.25">
      <c r="B33958" t="s">
        <v>33950</v>
      </c>
    </row>
    <row r="33959" spans="2:2" x14ac:dyDescent="0.25">
      <c r="B33959" t="s">
        <v>33951</v>
      </c>
    </row>
    <row r="33960" spans="2:2" x14ac:dyDescent="0.25">
      <c r="B33960" t="s">
        <v>33952</v>
      </c>
    </row>
    <row r="33961" spans="2:2" x14ac:dyDescent="0.25">
      <c r="B33961" t="s">
        <v>33953</v>
      </c>
    </row>
    <row r="33962" spans="2:2" x14ac:dyDescent="0.25">
      <c r="B33962" t="s">
        <v>33954</v>
      </c>
    </row>
    <row r="33963" spans="2:2" x14ac:dyDescent="0.25">
      <c r="B33963" t="s">
        <v>33955</v>
      </c>
    </row>
    <row r="33964" spans="2:2" x14ac:dyDescent="0.25">
      <c r="B33964" t="s">
        <v>33956</v>
      </c>
    </row>
    <row r="33965" spans="2:2" x14ac:dyDescent="0.25">
      <c r="B33965" t="s">
        <v>33957</v>
      </c>
    </row>
    <row r="33966" spans="2:2" x14ac:dyDescent="0.25">
      <c r="B33966" t="s">
        <v>33958</v>
      </c>
    </row>
    <row r="33967" spans="2:2" x14ac:dyDescent="0.25">
      <c r="B33967" t="s">
        <v>33959</v>
      </c>
    </row>
    <row r="33968" spans="2:2" x14ac:dyDescent="0.25">
      <c r="B33968" t="s">
        <v>33960</v>
      </c>
    </row>
    <row r="33969" spans="2:2" x14ac:dyDescent="0.25">
      <c r="B33969" t="s">
        <v>33961</v>
      </c>
    </row>
    <row r="33970" spans="2:2" x14ac:dyDescent="0.25">
      <c r="B33970" t="s">
        <v>33962</v>
      </c>
    </row>
    <row r="33971" spans="2:2" x14ac:dyDescent="0.25">
      <c r="B33971" t="s">
        <v>33963</v>
      </c>
    </row>
    <row r="33972" spans="2:2" x14ac:dyDescent="0.25">
      <c r="B33972" t="s">
        <v>33964</v>
      </c>
    </row>
    <row r="33973" spans="2:2" x14ac:dyDescent="0.25">
      <c r="B33973" t="s">
        <v>33965</v>
      </c>
    </row>
    <row r="33974" spans="2:2" x14ac:dyDescent="0.25">
      <c r="B33974" t="s">
        <v>33966</v>
      </c>
    </row>
    <row r="33975" spans="2:2" x14ac:dyDescent="0.25">
      <c r="B33975" t="s">
        <v>33967</v>
      </c>
    </row>
    <row r="33976" spans="2:2" x14ac:dyDescent="0.25">
      <c r="B33976" t="s">
        <v>33968</v>
      </c>
    </row>
    <row r="33977" spans="2:2" x14ac:dyDescent="0.25">
      <c r="B33977" t="s">
        <v>33969</v>
      </c>
    </row>
    <row r="33978" spans="2:2" x14ac:dyDescent="0.25">
      <c r="B33978" t="s">
        <v>33970</v>
      </c>
    </row>
    <row r="33979" spans="2:2" x14ac:dyDescent="0.25">
      <c r="B33979" t="s">
        <v>33971</v>
      </c>
    </row>
    <row r="33980" spans="2:2" x14ac:dyDescent="0.25">
      <c r="B33980" t="s">
        <v>33972</v>
      </c>
    </row>
    <row r="33981" spans="2:2" x14ac:dyDescent="0.25">
      <c r="B33981" t="s">
        <v>33973</v>
      </c>
    </row>
    <row r="33982" spans="2:2" x14ac:dyDescent="0.25">
      <c r="B33982" t="s">
        <v>33974</v>
      </c>
    </row>
    <row r="33983" spans="2:2" x14ac:dyDescent="0.25">
      <c r="B33983" t="s">
        <v>33975</v>
      </c>
    </row>
    <row r="33984" spans="2:2" x14ac:dyDescent="0.25">
      <c r="B33984" t="s">
        <v>33976</v>
      </c>
    </row>
    <row r="33985" spans="2:2" x14ac:dyDescent="0.25">
      <c r="B33985" t="s">
        <v>33977</v>
      </c>
    </row>
    <row r="33986" spans="2:2" x14ac:dyDescent="0.25">
      <c r="B33986" t="s">
        <v>33978</v>
      </c>
    </row>
    <row r="33987" spans="2:2" x14ac:dyDescent="0.25">
      <c r="B33987" t="s">
        <v>33979</v>
      </c>
    </row>
    <row r="33988" spans="2:2" x14ac:dyDescent="0.25">
      <c r="B33988" t="s">
        <v>33980</v>
      </c>
    </row>
    <row r="33989" spans="2:2" x14ac:dyDescent="0.25">
      <c r="B33989" t="s">
        <v>33981</v>
      </c>
    </row>
    <row r="33990" spans="2:2" x14ac:dyDescent="0.25">
      <c r="B33990" t="s">
        <v>33982</v>
      </c>
    </row>
    <row r="33991" spans="2:2" x14ac:dyDescent="0.25">
      <c r="B33991" t="s">
        <v>33983</v>
      </c>
    </row>
    <row r="33992" spans="2:2" x14ac:dyDescent="0.25">
      <c r="B33992" t="s">
        <v>33984</v>
      </c>
    </row>
    <row r="33993" spans="2:2" x14ac:dyDescent="0.25">
      <c r="B33993" t="s">
        <v>33985</v>
      </c>
    </row>
    <row r="33994" spans="2:2" x14ac:dyDescent="0.25">
      <c r="B33994" t="s">
        <v>33986</v>
      </c>
    </row>
    <row r="33995" spans="2:2" x14ac:dyDescent="0.25">
      <c r="B33995" t="s">
        <v>33987</v>
      </c>
    </row>
    <row r="33996" spans="2:2" x14ac:dyDescent="0.25">
      <c r="B33996" t="s">
        <v>33988</v>
      </c>
    </row>
    <row r="33997" spans="2:2" x14ac:dyDescent="0.25">
      <c r="B33997" t="s">
        <v>33989</v>
      </c>
    </row>
    <row r="33998" spans="2:2" x14ac:dyDescent="0.25">
      <c r="B33998" t="s">
        <v>33990</v>
      </c>
    </row>
    <row r="33999" spans="2:2" x14ac:dyDescent="0.25">
      <c r="B33999" t="s">
        <v>33991</v>
      </c>
    </row>
    <row r="34000" spans="2:2" x14ac:dyDescent="0.25">
      <c r="B34000" t="s">
        <v>33992</v>
      </c>
    </row>
    <row r="34001" spans="2:2" x14ac:dyDescent="0.25">
      <c r="B34001" t="s">
        <v>33993</v>
      </c>
    </row>
    <row r="34002" spans="2:2" x14ac:dyDescent="0.25">
      <c r="B34002" t="s">
        <v>33994</v>
      </c>
    </row>
    <row r="34003" spans="2:2" x14ac:dyDescent="0.25">
      <c r="B34003" t="s">
        <v>33995</v>
      </c>
    </row>
    <row r="34004" spans="2:2" x14ac:dyDescent="0.25">
      <c r="B34004" t="s">
        <v>33996</v>
      </c>
    </row>
    <row r="34005" spans="2:2" x14ac:dyDescent="0.25">
      <c r="B34005" t="s">
        <v>33997</v>
      </c>
    </row>
    <row r="34006" spans="2:2" x14ac:dyDescent="0.25">
      <c r="B34006" t="s">
        <v>33998</v>
      </c>
    </row>
    <row r="34007" spans="2:2" x14ac:dyDescent="0.25">
      <c r="B34007" t="s">
        <v>33999</v>
      </c>
    </row>
    <row r="34008" spans="2:2" x14ac:dyDescent="0.25">
      <c r="B34008" t="s">
        <v>34000</v>
      </c>
    </row>
    <row r="34009" spans="2:2" x14ac:dyDescent="0.25">
      <c r="B34009" t="s">
        <v>34001</v>
      </c>
    </row>
    <row r="34010" spans="2:2" x14ac:dyDescent="0.25">
      <c r="B34010" t="s">
        <v>34002</v>
      </c>
    </row>
    <row r="34011" spans="2:2" x14ac:dyDescent="0.25">
      <c r="B34011" t="s">
        <v>34003</v>
      </c>
    </row>
    <row r="34012" spans="2:2" x14ac:dyDescent="0.25">
      <c r="B34012" t="s">
        <v>34004</v>
      </c>
    </row>
    <row r="34013" spans="2:2" x14ac:dyDescent="0.25">
      <c r="B34013" t="s">
        <v>34005</v>
      </c>
    </row>
    <row r="34014" spans="2:2" x14ac:dyDescent="0.25">
      <c r="B34014" t="s">
        <v>34006</v>
      </c>
    </row>
    <row r="34015" spans="2:2" x14ac:dyDescent="0.25">
      <c r="B34015" t="s">
        <v>34007</v>
      </c>
    </row>
    <row r="34016" spans="2:2" x14ac:dyDescent="0.25">
      <c r="B34016" t="s">
        <v>34008</v>
      </c>
    </row>
    <row r="34017" spans="2:2" x14ac:dyDescent="0.25">
      <c r="B34017" t="s">
        <v>34009</v>
      </c>
    </row>
    <row r="34018" spans="2:2" x14ac:dyDescent="0.25">
      <c r="B34018" t="s">
        <v>34010</v>
      </c>
    </row>
    <row r="34019" spans="2:2" x14ac:dyDescent="0.25">
      <c r="B34019" t="s">
        <v>34011</v>
      </c>
    </row>
    <row r="34020" spans="2:2" x14ac:dyDescent="0.25">
      <c r="B34020" t="s">
        <v>34012</v>
      </c>
    </row>
    <row r="34021" spans="2:2" x14ac:dyDescent="0.25">
      <c r="B34021" t="s">
        <v>34013</v>
      </c>
    </row>
    <row r="34022" spans="2:2" x14ac:dyDescent="0.25">
      <c r="B34022" t="s">
        <v>34014</v>
      </c>
    </row>
    <row r="34023" spans="2:2" x14ac:dyDescent="0.25">
      <c r="B34023" t="s">
        <v>34015</v>
      </c>
    </row>
    <row r="34024" spans="2:2" x14ac:dyDescent="0.25">
      <c r="B34024" t="s">
        <v>34016</v>
      </c>
    </row>
    <row r="34025" spans="2:2" x14ac:dyDescent="0.25">
      <c r="B34025" t="s">
        <v>34017</v>
      </c>
    </row>
    <row r="34026" spans="2:2" x14ac:dyDescent="0.25">
      <c r="B34026" t="s">
        <v>34018</v>
      </c>
    </row>
    <row r="34027" spans="2:2" x14ac:dyDescent="0.25">
      <c r="B34027" t="s">
        <v>34019</v>
      </c>
    </row>
    <row r="34028" spans="2:2" x14ac:dyDescent="0.25">
      <c r="B34028" t="s">
        <v>34020</v>
      </c>
    </row>
    <row r="34029" spans="2:2" x14ac:dyDescent="0.25">
      <c r="B34029" t="s">
        <v>34021</v>
      </c>
    </row>
    <row r="34030" spans="2:2" x14ac:dyDescent="0.25">
      <c r="B34030" t="s">
        <v>34022</v>
      </c>
    </row>
    <row r="34031" spans="2:2" x14ac:dyDescent="0.25">
      <c r="B34031" t="s">
        <v>34023</v>
      </c>
    </row>
    <row r="34032" spans="2:2" x14ac:dyDescent="0.25">
      <c r="B34032" t="s">
        <v>34024</v>
      </c>
    </row>
    <row r="34033" spans="2:2" x14ac:dyDescent="0.25">
      <c r="B34033" t="s">
        <v>34025</v>
      </c>
    </row>
    <row r="34034" spans="2:2" x14ac:dyDescent="0.25">
      <c r="B34034" t="s">
        <v>34026</v>
      </c>
    </row>
    <row r="34035" spans="2:2" x14ac:dyDescent="0.25">
      <c r="B34035" t="s">
        <v>34027</v>
      </c>
    </row>
    <row r="34036" spans="2:2" x14ac:dyDescent="0.25">
      <c r="B34036" t="s">
        <v>34028</v>
      </c>
    </row>
    <row r="34037" spans="2:2" x14ac:dyDescent="0.25">
      <c r="B34037" t="s">
        <v>34029</v>
      </c>
    </row>
    <row r="34038" spans="2:2" x14ac:dyDescent="0.25">
      <c r="B34038" t="s">
        <v>34030</v>
      </c>
    </row>
    <row r="34039" spans="2:2" x14ac:dyDescent="0.25">
      <c r="B34039" t="s">
        <v>34031</v>
      </c>
    </row>
    <row r="34040" spans="2:2" x14ac:dyDescent="0.25">
      <c r="B34040" t="s">
        <v>34032</v>
      </c>
    </row>
    <row r="34041" spans="2:2" x14ac:dyDescent="0.25">
      <c r="B34041" t="s">
        <v>34033</v>
      </c>
    </row>
    <row r="34042" spans="2:2" x14ac:dyDescent="0.25">
      <c r="B34042" t="s">
        <v>34034</v>
      </c>
    </row>
    <row r="34043" spans="2:2" x14ac:dyDescent="0.25">
      <c r="B34043" t="s">
        <v>34035</v>
      </c>
    </row>
    <row r="34044" spans="2:2" x14ac:dyDescent="0.25">
      <c r="B34044" t="s">
        <v>34036</v>
      </c>
    </row>
    <row r="34045" spans="2:2" x14ac:dyDescent="0.25">
      <c r="B34045" t="s">
        <v>34037</v>
      </c>
    </row>
    <row r="34046" spans="2:2" x14ac:dyDescent="0.25">
      <c r="B34046" t="s">
        <v>34038</v>
      </c>
    </row>
    <row r="34047" spans="2:2" x14ac:dyDescent="0.25">
      <c r="B34047" t="s">
        <v>34039</v>
      </c>
    </row>
    <row r="34048" spans="2:2" x14ac:dyDescent="0.25">
      <c r="B34048" t="s">
        <v>34040</v>
      </c>
    </row>
    <row r="34049" spans="2:2" x14ac:dyDescent="0.25">
      <c r="B34049" t="s">
        <v>34041</v>
      </c>
    </row>
    <row r="34050" spans="2:2" x14ac:dyDescent="0.25">
      <c r="B34050" t="s">
        <v>34042</v>
      </c>
    </row>
    <row r="34051" spans="2:2" x14ac:dyDescent="0.25">
      <c r="B34051" t="s">
        <v>34043</v>
      </c>
    </row>
    <row r="34052" spans="2:2" x14ac:dyDescent="0.25">
      <c r="B34052" t="s">
        <v>34044</v>
      </c>
    </row>
    <row r="34053" spans="2:2" x14ac:dyDescent="0.25">
      <c r="B34053" t="s">
        <v>34045</v>
      </c>
    </row>
    <row r="34054" spans="2:2" x14ac:dyDescent="0.25">
      <c r="B34054" t="s">
        <v>34046</v>
      </c>
    </row>
    <row r="34055" spans="2:2" x14ac:dyDescent="0.25">
      <c r="B34055" t="s">
        <v>34047</v>
      </c>
    </row>
    <row r="34056" spans="2:2" x14ac:dyDescent="0.25">
      <c r="B34056" t="s">
        <v>34048</v>
      </c>
    </row>
    <row r="34057" spans="2:2" x14ac:dyDescent="0.25">
      <c r="B34057" t="s">
        <v>34049</v>
      </c>
    </row>
    <row r="34058" spans="2:2" x14ac:dyDescent="0.25">
      <c r="B34058" t="s">
        <v>34050</v>
      </c>
    </row>
    <row r="34059" spans="2:2" x14ac:dyDescent="0.25">
      <c r="B34059" t="s">
        <v>34051</v>
      </c>
    </row>
    <row r="34060" spans="2:2" x14ac:dyDescent="0.25">
      <c r="B34060" t="s">
        <v>34052</v>
      </c>
    </row>
    <row r="34061" spans="2:2" x14ac:dyDescent="0.25">
      <c r="B34061" t="s">
        <v>34053</v>
      </c>
    </row>
    <row r="34062" spans="2:2" x14ac:dyDescent="0.25">
      <c r="B34062" t="s">
        <v>34054</v>
      </c>
    </row>
    <row r="34063" spans="2:2" x14ac:dyDescent="0.25">
      <c r="B34063" t="s">
        <v>34055</v>
      </c>
    </row>
    <row r="34064" spans="2:2" x14ac:dyDescent="0.25">
      <c r="B34064" t="s">
        <v>34056</v>
      </c>
    </row>
    <row r="34065" spans="2:2" x14ac:dyDescent="0.25">
      <c r="B34065" t="s">
        <v>34057</v>
      </c>
    </row>
    <row r="34066" spans="2:2" x14ac:dyDescent="0.25">
      <c r="B34066" t="s">
        <v>34058</v>
      </c>
    </row>
    <row r="34067" spans="2:2" x14ac:dyDescent="0.25">
      <c r="B34067" t="s">
        <v>34059</v>
      </c>
    </row>
    <row r="34068" spans="2:2" x14ac:dyDescent="0.25">
      <c r="B34068" t="s">
        <v>34060</v>
      </c>
    </row>
    <row r="34069" spans="2:2" x14ac:dyDescent="0.25">
      <c r="B34069" t="s">
        <v>34061</v>
      </c>
    </row>
    <row r="34070" spans="2:2" x14ac:dyDescent="0.25">
      <c r="B34070" t="s">
        <v>34062</v>
      </c>
    </row>
    <row r="34071" spans="2:2" x14ac:dyDescent="0.25">
      <c r="B34071" t="s">
        <v>34063</v>
      </c>
    </row>
    <row r="34072" spans="2:2" x14ac:dyDescent="0.25">
      <c r="B34072" t="s">
        <v>34064</v>
      </c>
    </row>
    <row r="34073" spans="2:2" x14ac:dyDescent="0.25">
      <c r="B34073" t="s">
        <v>34065</v>
      </c>
    </row>
    <row r="34074" spans="2:2" x14ac:dyDescent="0.25">
      <c r="B34074" t="s">
        <v>34066</v>
      </c>
    </row>
    <row r="34075" spans="2:2" x14ac:dyDescent="0.25">
      <c r="B34075" t="s">
        <v>34067</v>
      </c>
    </row>
    <row r="34076" spans="2:2" x14ac:dyDescent="0.25">
      <c r="B34076" t="s">
        <v>34068</v>
      </c>
    </row>
    <row r="34077" spans="2:2" x14ac:dyDescent="0.25">
      <c r="B34077" t="s">
        <v>34069</v>
      </c>
    </row>
    <row r="34078" spans="2:2" x14ac:dyDescent="0.25">
      <c r="B34078" t="s">
        <v>34070</v>
      </c>
    </row>
    <row r="34079" spans="2:2" x14ac:dyDescent="0.25">
      <c r="B34079" t="s">
        <v>34071</v>
      </c>
    </row>
    <row r="34080" spans="2:2" x14ac:dyDescent="0.25">
      <c r="B34080" t="s">
        <v>34072</v>
      </c>
    </row>
    <row r="34081" spans="2:2" x14ac:dyDescent="0.25">
      <c r="B34081" t="s">
        <v>34073</v>
      </c>
    </row>
    <row r="34082" spans="2:2" x14ac:dyDescent="0.25">
      <c r="B34082" t="s">
        <v>34074</v>
      </c>
    </row>
    <row r="34083" spans="2:2" x14ac:dyDescent="0.25">
      <c r="B34083" t="s">
        <v>34075</v>
      </c>
    </row>
    <row r="34084" spans="2:2" x14ac:dyDescent="0.25">
      <c r="B34084" t="s">
        <v>34076</v>
      </c>
    </row>
    <row r="34085" spans="2:2" x14ac:dyDescent="0.25">
      <c r="B34085" t="s">
        <v>34077</v>
      </c>
    </row>
    <row r="34086" spans="2:2" x14ac:dyDescent="0.25">
      <c r="B34086" t="s">
        <v>34078</v>
      </c>
    </row>
    <row r="34087" spans="2:2" x14ac:dyDescent="0.25">
      <c r="B34087" t="s">
        <v>34079</v>
      </c>
    </row>
    <row r="34088" spans="2:2" x14ac:dyDescent="0.25">
      <c r="B34088" t="s">
        <v>34080</v>
      </c>
    </row>
    <row r="34089" spans="2:2" x14ac:dyDescent="0.25">
      <c r="B34089" t="s">
        <v>34081</v>
      </c>
    </row>
    <row r="34090" spans="2:2" x14ac:dyDescent="0.25">
      <c r="B34090" t="s">
        <v>34082</v>
      </c>
    </row>
    <row r="34091" spans="2:2" x14ac:dyDescent="0.25">
      <c r="B34091" t="s">
        <v>34083</v>
      </c>
    </row>
    <row r="34092" spans="2:2" x14ac:dyDescent="0.25">
      <c r="B34092" t="s">
        <v>34084</v>
      </c>
    </row>
    <row r="34093" spans="2:2" x14ac:dyDescent="0.25">
      <c r="B34093" t="s">
        <v>34085</v>
      </c>
    </row>
    <row r="34094" spans="2:2" x14ac:dyDescent="0.25">
      <c r="B34094" t="s">
        <v>34086</v>
      </c>
    </row>
    <row r="34095" spans="2:2" x14ac:dyDescent="0.25">
      <c r="B34095" t="s">
        <v>34087</v>
      </c>
    </row>
    <row r="34096" spans="2:2" x14ac:dyDescent="0.25">
      <c r="B34096" t="s">
        <v>34088</v>
      </c>
    </row>
    <row r="34097" spans="2:2" x14ac:dyDescent="0.25">
      <c r="B34097" t="s">
        <v>34089</v>
      </c>
    </row>
    <row r="34098" spans="2:2" x14ac:dyDescent="0.25">
      <c r="B34098" t="s">
        <v>34090</v>
      </c>
    </row>
    <row r="34099" spans="2:2" x14ac:dyDescent="0.25">
      <c r="B34099" t="s">
        <v>34091</v>
      </c>
    </row>
    <row r="34100" spans="2:2" x14ac:dyDescent="0.25">
      <c r="B34100" t="s">
        <v>34092</v>
      </c>
    </row>
    <row r="34101" spans="2:2" x14ac:dyDescent="0.25">
      <c r="B34101" t="s">
        <v>34093</v>
      </c>
    </row>
    <row r="34102" spans="2:2" x14ac:dyDescent="0.25">
      <c r="B34102" t="s">
        <v>34094</v>
      </c>
    </row>
    <row r="34103" spans="2:2" x14ac:dyDescent="0.25">
      <c r="B34103" t="s">
        <v>34095</v>
      </c>
    </row>
    <row r="34104" spans="2:2" x14ac:dyDescent="0.25">
      <c r="B34104" t="s">
        <v>34096</v>
      </c>
    </row>
    <row r="34105" spans="2:2" x14ac:dyDescent="0.25">
      <c r="B34105" t="s">
        <v>34097</v>
      </c>
    </row>
    <row r="34106" spans="2:2" x14ac:dyDescent="0.25">
      <c r="B34106" t="s">
        <v>34098</v>
      </c>
    </row>
    <row r="34107" spans="2:2" x14ac:dyDescent="0.25">
      <c r="B34107" t="s">
        <v>34099</v>
      </c>
    </row>
    <row r="34108" spans="2:2" x14ac:dyDescent="0.25">
      <c r="B34108" t="s">
        <v>34100</v>
      </c>
    </row>
    <row r="34109" spans="2:2" x14ac:dyDescent="0.25">
      <c r="B34109" t="s">
        <v>34101</v>
      </c>
    </row>
    <row r="34110" spans="2:2" x14ac:dyDescent="0.25">
      <c r="B34110" t="s">
        <v>34102</v>
      </c>
    </row>
    <row r="34111" spans="2:2" x14ac:dyDescent="0.25">
      <c r="B34111" t="s">
        <v>34103</v>
      </c>
    </row>
    <row r="34112" spans="2:2" x14ac:dyDescent="0.25">
      <c r="B34112" t="s">
        <v>34104</v>
      </c>
    </row>
    <row r="34113" spans="2:2" x14ac:dyDescent="0.25">
      <c r="B34113" t="s">
        <v>34105</v>
      </c>
    </row>
    <row r="34114" spans="2:2" x14ac:dyDescent="0.25">
      <c r="B34114" t="s">
        <v>34106</v>
      </c>
    </row>
    <row r="34115" spans="2:2" x14ac:dyDescent="0.25">
      <c r="B34115" t="s">
        <v>34107</v>
      </c>
    </row>
    <row r="34116" spans="2:2" x14ac:dyDescent="0.25">
      <c r="B34116" t="s">
        <v>34108</v>
      </c>
    </row>
    <row r="34117" spans="2:2" x14ac:dyDescent="0.25">
      <c r="B34117" t="s">
        <v>34109</v>
      </c>
    </row>
    <row r="34118" spans="2:2" x14ac:dyDescent="0.25">
      <c r="B34118" t="s">
        <v>34110</v>
      </c>
    </row>
    <row r="34119" spans="2:2" x14ac:dyDescent="0.25">
      <c r="B34119" t="s">
        <v>34111</v>
      </c>
    </row>
    <row r="34120" spans="2:2" x14ac:dyDescent="0.25">
      <c r="B34120" t="s">
        <v>34112</v>
      </c>
    </row>
    <row r="34121" spans="2:2" x14ac:dyDescent="0.25">
      <c r="B34121" t="s">
        <v>34113</v>
      </c>
    </row>
    <row r="34122" spans="2:2" x14ac:dyDescent="0.25">
      <c r="B34122" t="s">
        <v>34114</v>
      </c>
    </row>
    <row r="34123" spans="2:2" x14ac:dyDescent="0.25">
      <c r="B34123" t="s">
        <v>34115</v>
      </c>
    </row>
    <row r="34124" spans="2:2" x14ac:dyDescent="0.25">
      <c r="B34124" t="s">
        <v>34116</v>
      </c>
    </row>
    <row r="34125" spans="2:2" x14ac:dyDescent="0.25">
      <c r="B34125" t="s">
        <v>34117</v>
      </c>
    </row>
    <row r="34126" spans="2:2" x14ac:dyDescent="0.25">
      <c r="B34126" t="s">
        <v>34118</v>
      </c>
    </row>
    <row r="34127" spans="2:2" x14ac:dyDescent="0.25">
      <c r="B34127" t="s">
        <v>34119</v>
      </c>
    </row>
    <row r="34128" spans="2:2" x14ac:dyDescent="0.25">
      <c r="B34128" t="s">
        <v>34120</v>
      </c>
    </row>
    <row r="34129" spans="2:2" x14ac:dyDescent="0.25">
      <c r="B34129" t="s">
        <v>34121</v>
      </c>
    </row>
    <row r="34130" spans="2:2" x14ac:dyDescent="0.25">
      <c r="B34130" t="s">
        <v>34122</v>
      </c>
    </row>
    <row r="34131" spans="2:2" x14ac:dyDescent="0.25">
      <c r="B34131" t="s">
        <v>34123</v>
      </c>
    </row>
    <row r="34132" spans="2:2" x14ac:dyDescent="0.25">
      <c r="B34132" t="s">
        <v>34124</v>
      </c>
    </row>
    <row r="34133" spans="2:2" x14ac:dyDescent="0.25">
      <c r="B34133" t="s">
        <v>34125</v>
      </c>
    </row>
    <row r="34134" spans="2:2" x14ac:dyDescent="0.25">
      <c r="B34134" t="s">
        <v>34126</v>
      </c>
    </row>
    <row r="34135" spans="2:2" x14ac:dyDescent="0.25">
      <c r="B34135" t="s">
        <v>34127</v>
      </c>
    </row>
    <row r="34136" spans="2:2" x14ac:dyDescent="0.25">
      <c r="B34136" t="s">
        <v>34128</v>
      </c>
    </row>
    <row r="34137" spans="2:2" x14ac:dyDescent="0.25">
      <c r="B34137" t="s">
        <v>34129</v>
      </c>
    </row>
    <row r="34138" spans="2:2" x14ac:dyDescent="0.25">
      <c r="B34138" t="s">
        <v>34130</v>
      </c>
    </row>
    <row r="34139" spans="2:2" x14ac:dyDescent="0.25">
      <c r="B34139" t="s">
        <v>34131</v>
      </c>
    </row>
    <row r="34140" spans="2:2" x14ac:dyDescent="0.25">
      <c r="B34140" t="s">
        <v>34132</v>
      </c>
    </row>
    <row r="34141" spans="2:2" x14ac:dyDescent="0.25">
      <c r="B34141" t="s">
        <v>34133</v>
      </c>
    </row>
    <row r="34142" spans="2:2" x14ac:dyDescent="0.25">
      <c r="B34142" t="s">
        <v>34134</v>
      </c>
    </row>
    <row r="34143" spans="2:2" x14ac:dyDescent="0.25">
      <c r="B34143" t="s">
        <v>34135</v>
      </c>
    </row>
    <row r="34144" spans="2:2" x14ac:dyDescent="0.25">
      <c r="B34144" t="s">
        <v>34136</v>
      </c>
    </row>
    <row r="34145" spans="2:2" x14ac:dyDescent="0.25">
      <c r="B34145" t="s">
        <v>34137</v>
      </c>
    </row>
    <row r="34146" spans="2:2" x14ac:dyDescent="0.25">
      <c r="B34146" t="s">
        <v>34138</v>
      </c>
    </row>
    <row r="34147" spans="2:2" x14ac:dyDescent="0.25">
      <c r="B34147" t="s">
        <v>34139</v>
      </c>
    </row>
    <row r="34148" spans="2:2" x14ac:dyDescent="0.25">
      <c r="B34148" t="s">
        <v>34140</v>
      </c>
    </row>
    <row r="34149" spans="2:2" x14ac:dyDescent="0.25">
      <c r="B34149" t="s">
        <v>34141</v>
      </c>
    </row>
    <row r="34150" spans="2:2" x14ac:dyDescent="0.25">
      <c r="B34150" t="s">
        <v>34142</v>
      </c>
    </row>
    <row r="34151" spans="2:2" x14ac:dyDescent="0.25">
      <c r="B34151" t="s">
        <v>34143</v>
      </c>
    </row>
    <row r="34152" spans="2:2" x14ac:dyDescent="0.25">
      <c r="B34152" t="s">
        <v>34144</v>
      </c>
    </row>
    <row r="34153" spans="2:2" x14ac:dyDescent="0.25">
      <c r="B34153" t="s">
        <v>34145</v>
      </c>
    </row>
    <row r="34154" spans="2:2" x14ac:dyDescent="0.25">
      <c r="B34154" t="s">
        <v>34146</v>
      </c>
    </row>
    <row r="34155" spans="2:2" x14ac:dyDescent="0.25">
      <c r="B34155" t="s">
        <v>34147</v>
      </c>
    </row>
    <row r="34156" spans="2:2" x14ac:dyDescent="0.25">
      <c r="B34156" t="s">
        <v>34148</v>
      </c>
    </row>
    <row r="34157" spans="2:2" x14ac:dyDescent="0.25">
      <c r="B34157" t="s">
        <v>34149</v>
      </c>
    </row>
    <row r="34158" spans="2:2" x14ac:dyDescent="0.25">
      <c r="B34158" t="s">
        <v>34150</v>
      </c>
    </row>
    <row r="34159" spans="2:2" x14ac:dyDescent="0.25">
      <c r="B34159" t="s">
        <v>34151</v>
      </c>
    </row>
    <row r="34160" spans="2:2" x14ac:dyDescent="0.25">
      <c r="B34160" t="s">
        <v>34152</v>
      </c>
    </row>
    <row r="34161" spans="2:2" x14ac:dyDescent="0.25">
      <c r="B34161" t="s">
        <v>34153</v>
      </c>
    </row>
    <row r="34162" spans="2:2" x14ac:dyDescent="0.25">
      <c r="B34162" t="s">
        <v>34154</v>
      </c>
    </row>
    <row r="34163" spans="2:2" x14ac:dyDescent="0.25">
      <c r="B34163" t="s">
        <v>34155</v>
      </c>
    </row>
    <row r="34164" spans="2:2" x14ac:dyDescent="0.25">
      <c r="B34164" t="s">
        <v>34156</v>
      </c>
    </row>
    <row r="34165" spans="2:2" x14ac:dyDescent="0.25">
      <c r="B34165" t="s">
        <v>34157</v>
      </c>
    </row>
    <row r="34166" spans="2:2" x14ac:dyDescent="0.25">
      <c r="B34166" t="s">
        <v>34158</v>
      </c>
    </row>
    <row r="34167" spans="2:2" x14ac:dyDescent="0.25">
      <c r="B34167" t="s">
        <v>34159</v>
      </c>
    </row>
    <row r="34168" spans="2:2" x14ac:dyDescent="0.25">
      <c r="B34168" t="s">
        <v>34160</v>
      </c>
    </row>
    <row r="34169" spans="2:2" x14ac:dyDescent="0.25">
      <c r="B34169" t="s">
        <v>34161</v>
      </c>
    </row>
    <row r="34170" spans="2:2" x14ac:dyDescent="0.25">
      <c r="B34170" t="s">
        <v>34162</v>
      </c>
    </row>
    <row r="34171" spans="2:2" x14ac:dyDescent="0.25">
      <c r="B34171" t="s">
        <v>34163</v>
      </c>
    </row>
    <row r="34172" spans="2:2" x14ac:dyDescent="0.25">
      <c r="B34172" t="s">
        <v>34164</v>
      </c>
    </row>
    <row r="34173" spans="2:2" x14ac:dyDescent="0.25">
      <c r="B34173" t="s">
        <v>34165</v>
      </c>
    </row>
    <row r="34174" spans="2:2" x14ac:dyDescent="0.25">
      <c r="B34174" t="s">
        <v>34166</v>
      </c>
    </row>
    <row r="34175" spans="2:2" x14ac:dyDescent="0.25">
      <c r="B34175" t="s">
        <v>34167</v>
      </c>
    </row>
    <row r="34176" spans="2:2" x14ac:dyDescent="0.25">
      <c r="B34176" t="s">
        <v>34168</v>
      </c>
    </row>
    <row r="34177" spans="2:2" x14ac:dyDescent="0.25">
      <c r="B34177" t="s">
        <v>34169</v>
      </c>
    </row>
    <row r="34178" spans="2:2" x14ac:dyDescent="0.25">
      <c r="B34178" t="s">
        <v>34170</v>
      </c>
    </row>
    <row r="34179" spans="2:2" x14ac:dyDescent="0.25">
      <c r="B34179" t="s">
        <v>34171</v>
      </c>
    </row>
    <row r="34180" spans="2:2" x14ac:dyDescent="0.25">
      <c r="B34180" t="s">
        <v>34172</v>
      </c>
    </row>
    <row r="34181" spans="2:2" x14ac:dyDescent="0.25">
      <c r="B34181" t="s">
        <v>34173</v>
      </c>
    </row>
    <row r="34182" spans="2:2" x14ac:dyDescent="0.25">
      <c r="B34182" t="s">
        <v>34174</v>
      </c>
    </row>
    <row r="34183" spans="2:2" x14ac:dyDescent="0.25">
      <c r="B34183" t="s">
        <v>34175</v>
      </c>
    </row>
    <row r="34184" spans="2:2" x14ac:dyDescent="0.25">
      <c r="B34184" t="s">
        <v>34176</v>
      </c>
    </row>
    <row r="34185" spans="2:2" x14ac:dyDescent="0.25">
      <c r="B34185" t="s">
        <v>34177</v>
      </c>
    </row>
    <row r="34186" spans="2:2" x14ac:dyDescent="0.25">
      <c r="B34186" t="s">
        <v>34178</v>
      </c>
    </row>
    <row r="34187" spans="2:2" x14ac:dyDescent="0.25">
      <c r="B34187" t="s">
        <v>34179</v>
      </c>
    </row>
    <row r="34188" spans="2:2" x14ac:dyDescent="0.25">
      <c r="B34188" t="s">
        <v>34180</v>
      </c>
    </row>
    <row r="34189" spans="2:2" x14ac:dyDescent="0.25">
      <c r="B34189" t="s">
        <v>34181</v>
      </c>
    </row>
    <row r="34190" spans="2:2" x14ac:dyDescent="0.25">
      <c r="B34190" t="s">
        <v>34182</v>
      </c>
    </row>
    <row r="34191" spans="2:2" x14ac:dyDescent="0.25">
      <c r="B34191" t="s">
        <v>34183</v>
      </c>
    </row>
    <row r="34192" spans="2:2" x14ac:dyDescent="0.25">
      <c r="B34192" t="s">
        <v>34184</v>
      </c>
    </row>
    <row r="34193" spans="2:2" x14ac:dyDescent="0.25">
      <c r="B34193" t="s">
        <v>34185</v>
      </c>
    </row>
    <row r="34194" spans="2:2" x14ac:dyDescent="0.25">
      <c r="B34194" t="s">
        <v>34186</v>
      </c>
    </row>
    <row r="34195" spans="2:2" x14ac:dyDescent="0.25">
      <c r="B34195" t="s">
        <v>34187</v>
      </c>
    </row>
    <row r="34196" spans="2:2" x14ac:dyDescent="0.25">
      <c r="B34196" t="s">
        <v>34188</v>
      </c>
    </row>
    <row r="34197" spans="2:2" x14ac:dyDescent="0.25">
      <c r="B34197" t="s">
        <v>34189</v>
      </c>
    </row>
    <row r="34198" spans="2:2" x14ac:dyDescent="0.25">
      <c r="B34198" t="s">
        <v>34190</v>
      </c>
    </row>
    <row r="34199" spans="2:2" x14ac:dyDescent="0.25">
      <c r="B34199" t="s">
        <v>34191</v>
      </c>
    </row>
    <row r="34200" spans="2:2" x14ac:dyDescent="0.25">
      <c r="B34200" t="s">
        <v>34192</v>
      </c>
    </row>
    <row r="34201" spans="2:2" x14ac:dyDescent="0.25">
      <c r="B34201" t="s">
        <v>34193</v>
      </c>
    </row>
    <row r="34202" spans="2:2" x14ac:dyDescent="0.25">
      <c r="B34202" t="s">
        <v>34194</v>
      </c>
    </row>
    <row r="34203" spans="2:2" x14ac:dyDescent="0.25">
      <c r="B34203" t="s">
        <v>34195</v>
      </c>
    </row>
    <row r="34204" spans="2:2" x14ac:dyDescent="0.25">
      <c r="B34204" t="s">
        <v>34196</v>
      </c>
    </row>
    <row r="34205" spans="2:2" x14ac:dyDescent="0.25">
      <c r="B34205" t="s">
        <v>34197</v>
      </c>
    </row>
    <row r="34206" spans="2:2" x14ac:dyDescent="0.25">
      <c r="B34206" t="s">
        <v>34198</v>
      </c>
    </row>
    <row r="34207" spans="2:2" x14ac:dyDescent="0.25">
      <c r="B34207" t="s">
        <v>34199</v>
      </c>
    </row>
    <row r="34208" spans="2:2" x14ac:dyDescent="0.25">
      <c r="B34208" t="s">
        <v>34200</v>
      </c>
    </row>
    <row r="34209" spans="2:2" x14ac:dyDescent="0.25">
      <c r="B34209" t="s">
        <v>34201</v>
      </c>
    </row>
    <row r="34210" spans="2:2" x14ac:dyDescent="0.25">
      <c r="B34210" t="s">
        <v>34202</v>
      </c>
    </row>
    <row r="34211" spans="2:2" x14ac:dyDescent="0.25">
      <c r="B34211" t="s">
        <v>34203</v>
      </c>
    </row>
    <row r="34212" spans="2:2" x14ac:dyDescent="0.25">
      <c r="B34212" t="s">
        <v>34204</v>
      </c>
    </row>
    <row r="34213" spans="2:2" x14ac:dyDescent="0.25">
      <c r="B34213" t="s">
        <v>34205</v>
      </c>
    </row>
    <row r="34214" spans="2:2" x14ac:dyDescent="0.25">
      <c r="B34214" t="s">
        <v>34206</v>
      </c>
    </row>
    <row r="34215" spans="2:2" x14ac:dyDescent="0.25">
      <c r="B34215" t="s">
        <v>34207</v>
      </c>
    </row>
    <row r="34216" spans="2:2" x14ac:dyDescent="0.25">
      <c r="B34216" t="s">
        <v>34208</v>
      </c>
    </row>
    <row r="34217" spans="2:2" x14ac:dyDescent="0.25">
      <c r="B34217" t="s">
        <v>34209</v>
      </c>
    </row>
    <row r="34218" spans="2:2" x14ac:dyDescent="0.25">
      <c r="B34218" t="s">
        <v>34210</v>
      </c>
    </row>
    <row r="34219" spans="2:2" x14ac:dyDescent="0.25">
      <c r="B34219" t="s">
        <v>34211</v>
      </c>
    </row>
    <row r="34220" spans="2:2" x14ac:dyDescent="0.25">
      <c r="B34220" t="s">
        <v>34212</v>
      </c>
    </row>
    <row r="34221" spans="2:2" x14ac:dyDescent="0.25">
      <c r="B34221" t="s">
        <v>34213</v>
      </c>
    </row>
    <row r="34222" spans="2:2" x14ac:dyDescent="0.25">
      <c r="B34222" t="s">
        <v>34214</v>
      </c>
    </row>
    <row r="34223" spans="2:2" x14ac:dyDescent="0.25">
      <c r="B34223" t="s">
        <v>34215</v>
      </c>
    </row>
    <row r="34224" spans="2:2" x14ac:dyDescent="0.25">
      <c r="B34224" t="s">
        <v>34216</v>
      </c>
    </row>
    <row r="34225" spans="2:2" x14ac:dyDescent="0.25">
      <c r="B34225" t="s">
        <v>34217</v>
      </c>
    </row>
    <row r="34226" spans="2:2" x14ac:dyDescent="0.25">
      <c r="B34226" t="s">
        <v>34218</v>
      </c>
    </row>
    <row r="34227" spans="2:2" x14ac:dyDescent="0.25">
      <c r="B34227" t="s">
        <v>34219</v>
      </c>
    </row>
    <row r="34228" spans="2:2" x14ac:dyDescent="0.25">
      <c r="B34228" t="s">
        <v>34220</v>
      </c>
    </row>
    <row r="34229" spans="2:2" x14ac:dyDescent="0.25">
      <c r="B34229" t="s">
        <v>34221</v>
      </c>
    </row>
    <row r="34230" spans="2:2" x14ac:dyDescent="0.25">
      <c r="B34230" t="s">
        <v>34222</v>
      </c>
    </row>
    <row r="34231" spans="2:2" x14ac:dyDescent="0.25">
      <c r="B34231" t="s">
        <v>34223</v>
      </c>
    </row>
    <row r="34232" spans="2:2" x14ac:dyDescent="0.25">
      <c r="B34232" t="s">
        <v>34224</v>
      </c>
    </row>
    <row r="34233" spans="2:2" x14ac:dyDescent="0.25">
      <c r="B34233" t="s">
        <v>34225</v>
      </c>
    </row>
    <row r="34234" spans="2:2" x14ac:dyDescent="0.25">
      <c r="B34234" t="s">
        <v>34226</v>
      </c>
    </row>
    <row r="34235" spans="2:2" x14ac:dyDescent="0.25">
      <c r="B34235" t="s">
        <v>34227</v>
      </c>
    </row>
    <row r="34236" spans="2:2" x14ac:dyDescent="0.25">
      <c r="B34236" t="s">
        <v>34228</v>
      </c>
    </row>
    <row r="34237" spans="2:2" x14ac:dyDescent="0.25">
      <c r="B34237" t="s">
        <v>34229</v>
      </c>
    </row>
    <row r="34238" spans="2:2" x14ac:dyDescent="0.25">
      <c r="B34238" t="s">
        <v>34230</v>
      </c>
    </row>
    <row r="34239" spans="2:2" x14ac:dyDescent="0.25">
      <c r="B34239" t="s">
        <v>34231</v>
      </c>
    </row>
    <row r="34240" spans="2:2" x14ac:dyDescent="0.25">
      <c r="B34240" t="s">
        <v>34232</v>
      </c>
    </row>
    <row r="34241" spans="2:2" x14ac:dyDescent="0.25">
      <c r="B34241" t="s">
        <v>34233</v>
      </c>
    </row>
    <row r="34242" spans="2:2" x14ac:dyDescent="0.25">
      <c r="B34242" t="s">
        <v>34234</v>
      </c>
    </row>
    <row r="34243" spans="2:2" x14ac:dyDescent="0.25">
      <c r="B34243" t="s">
        <v>34235</v>
      </c>
    </row>
    <row r="34244" spans="2:2" x14ac:dyDescent="0.25">
      <c r="B34244" t="s">
        <v>34236</v>
      </c>
    </row>
    <row r="34245" spans="2:2" x14ac:dyDescent="0.25">
      <c r="B34245" t="s">
        <v>34237</v>
      </c>
    </row>
    <row r="34246" spans="2:2" x14ac:dyDescent="0.25">
      <c r="B34246" t="s">
        <v>34238</v>
      </c>
    </row>
    <row r="34247" spans="2:2" x14ac:dyDescent="0.25">
      <c r="B34247" t="s">
        <v>34239</v>
      </c>
    </row>
    <row r="34248" spans="2:2" x14ac:dyDescent="0.25">
      <c r="B34248" t="s">
        <v>34240</v>
      </c>
    </row>
    <row r="34249" spans="2:2" x14ac:dyDescent="0.25">
      <c r="B34249" t="s">
        <v>34241</v>
      </c>
    </row>
    <row r="34250" spans="2:2" x14ac:dyDescent="0.25">
      <c r="B34250" t="s">
        <v>34242</v>
      </c>
    </row>
    <row r="34251" spans="2:2" x14ac:dyDescent="0.25">
      <c r="B34251" t="s">
        <v>34243</v>
      </c>
    </row>
    <row r="34252" spans="2:2" x14ac:dyDescent="0.25">
      <c r="B34252" t="s">
        <v>34244</v>
      </c>
    </row>
    <row r="34253" spans="2:2" x14ac:dyDescent="0.25">
      <c r="B34253" t="s">
        <v>34245</v>
      </c>
    </row>
    <row r="34254" spans="2:2" x14ac:dyDescent="0.25">
      <c r="B34254" t="s">
        <v>34246</v>
      </c>
    </row>
    <row r="34255" spans="2:2" x14ac:dyDescent="0.25">
      <c r="B34255" t="s">
        <v>34247</v>
      </c>
    </row>
    <row r="34256" spans="2:2" x14ac:dyDescent="0.25">
      <c r="B34256" t="s">
        <v>34248</v>
      </c>
    </row>
    <row r="34257" spans="2:2" x14ac:dyDescent="0.25">
      <c r="B34257" t="s">
        <v>34249</v>
      </c>
    </row>
    <row r="34258" spans="2:2" x14ac:dyDescent="0.25">
      <c r="B34258" t="s">
        <v>34250</v>
      </c>
    </row>
    <row r="34259" spans="2:2" x14ac:dyDescent="0.25">
      <c r="B34259" t="s">
        <v>34251</v>
      </c>
    </row>
    <row r="34260" spans="2:2" x14ac:dyDescent="0.25">
      <c r="B34260" t="s">
        <v>34252</v>
      </c>
    </row>
    <row r="34261" spans="2:2" x14ac:dyDescent="0.25">
      <c r="B34261" t="s">
        <v>34253</v>
      </c>
    </row>
    <row r="34262" spans="2:2" x14ac:dyDescent="0.25">
      <c r="B34262" t="s">
        <v>34254</v>
      </c>
    </row>
    <row r="34263" spans="2:2" x14ac:dyDescent="0.25">
      <c r="B34263" t="s">
        <v>34255</v>
      </c>
    </row>
    <row r="34264" spans="2:2" x14ac:dyDescent="0.25">
      <c r="B34264" t="s">
        <v>34256</v>
      </c>
    </row>
    <row r="34265" spans="2:2" x14ac:dyDescent="0.25">
      <c r="B34265" t="s">
        <v>34257</v>
      </c>
    </row>
    <row r="34266" spans="2:2" x14ac:dyDescent="0.25">
      <c r="B34266" t="s">
        <v>34258</v>
      </c>
    </row>
    <row r="34267" spans="2:2" x14ac:dyDescent="0.25">
      <c r="B34267" t="s">
        <v>34259</v>
      </c>
    </row>
    <row r="34268" spans="2:2" x14ac:dyDescent="0.25">
      <c r="B34268" t="s">
        <v>34260</v>
      </c>
    </row>
    <row r="34269" spans="2:2" x14ac:dyDescent="0.25">
      <c r="B34269" t="s">
        <v>34261</v>
      </c>
    </row>
    <row r="34270" spans="2:2" x14ac:dyDescent="0.25">
      <c r="B34270" t="s">
        <v>34262</v>
      </c>
    </row>
    <row r="34271" spans="2:2" x14ac:dyDescent="0.25">
      <c r="B34271" t="s">
        <v>34263</v>
      </c>
    </row>
    <row r="34272" spans="2:2" x14ac:dyDescent="0.25">
      <c r="B34272" t="s">
        <v>34264</v>
      </c>
    </row>
    <row r="34273" spans="2:2" x14ac:dyDescent="0.25">
      <c r="B34273" t="s">
        <v>34265</v>
      </c>
    </row>
    <row r="34274" spans="2:2" x14ac:dyDescent="0.25">
      <c r="B34274" t="s">
        <v>34266</v>
      </c>
    </row>
    <row r="34275" spans="2:2" x14ac:dyDescent="0.25">
      <c r="B34275" t="s">
        <v>34267</v>
      </c>
    </row>
    <row r="34276" spans="2:2" x14ac:dyDescent="0.25">
      <c r="B34276" t="s">
        <v>34268</v>
      </c>
    </row>
    <row r="34277" spans="2:2" x14ac:dyDescent="0.25">
      <c r="B34277" t="s">
        <v>34269</v>
      </c>
    </row>
    <row r="34278" spans="2:2" x14ac:dyDescent="0.25">
      <c r="B34278" t="s">
        <v>34270</v>
      </c>
    </row>
    <row r="34279" spans="2:2" x14ac:dyDescent="0.25">
      <c r="B34279" t="s">
        <v>34271</v>
      </c>
    </row>
    <row r="34280" spans="2:2" x14ac:dyDescent="0.25">
      <c r="B34280" t="s">
        <v>34272</v>
      </c>
    </row>
    <row r="34281" spans="2:2" x14ac:dyDescent="0.25">
      <c r="B34281" t="s">
        <v>34273</v>
      </c>
    </row>
    <row r="34282" spans="2:2" x14ac:dyDescent="0.25">
      <c r="B34282" t="s">
        <v>34274</v>
      </c>
    </row>
    <row r="34283" spans="2:2" x14ac:dyDescent="0.25">
      <c r="B34283" t="s">
        <v>34275</v>
      </c>
    </row>
    <row r="34284" spans="2:2" x14ac:dyDescent="0.25">
      <c r="B34284" t="s">
        <v>34276</v>
      </c>
    </row>
    <row r="34285" spans="2:2" x14ac:dyDescent="0.25">
      <c r="B34285" t="s">
        <v>34277</v>
      </c>
    </row>
    <row r="34286" spans="2:2" x14ac:dyDescent="0.25">
      <c r="B34286" t="s">
        <v>34278</v>
      </c>
    </row>
    <row r="34287" spans="2:2" x14ac:dyDescent="0.25">
      <c r="B34287" t="s">
        <v>34279</v>
      </c>
    </row>
    <row r="34288" spans="2:2" x14ac:dyDescent="0.25">
      <c r="B34288" t="s">
        <v>34280</v>
      </c>
    </row>
    <row r="34289" spans="2:2" x14ac:dyDescent="0.25">
      <c r="B34289" t="s">
        <v>34281</v>
      </c>
    </row>
    <row r="34290" spans="2:2" x14ac:dyDescent="0.25">
      <c r="B34290" t="s">
        <v>34282</v>
      </c>
    </row>
    <row r="34291" spans="2:2" x14ac:dyDescent="0.25">
      <c r="B34291" t="s">
        <v>34283</v>
      </c>
    </row>
    <row r="34292" spans="2:2" x14ac:dyDescent="0.25">
      <c r="B34292" t="s">
        <v>34284</v>
      </c>
    </row>
    <row r="34293" spans="2:2" x14ac:dyDescent="0.25">
      <c r="B34293" t="s">
        <v>34285</v>
      </c>
    </row>
    <row r="34294" spans="2:2" x14ac:dyDescent="0.25">
      <c r="B34294" t="s">
        <v>34286</v>
      </c>
    </row>
    <row r="34295" spans="2:2" x14ac:dyDescent="0.25">
      <c r="B34295" t="s">
        <v>34287</v>
      </c>
    </row>
    <row r="34296" spans="2:2" x14ac:dyDescent="0.25">
      <c r="B34296" t="s">
        <v>34288</v>
      </c>
    </row>
    <row r="34297" spans="2:2" x14ac:dyDescent="0.25">
      <c r="B34297" t="s">
        <v>34289</v>
      </c>
    </row>
    <row r="34298" spans="2:2" x14ac:dyDescent="0.25">
      <c r="B34298" t="s">
        <v>34290</v>
      </c>
    </row>
    <row r="34299" spans="2:2" x14ac:dyDescent="0.25">
      <c r="B34299" t="s">
        <v>34291</v>
      </c>
    </row>
    <row r="34300" spans="2:2" x14ac:dyDescent="0.25">
      <c r="B34300" t="s">
        <v>34292</v>
      </c>
    </row>
    <row r="34301" spans="2:2" x14ac:dyDescent="0.25">
      <c r="B34301" t="s">
        <v>34293</v>
      </c>
    </row>
    <row r="34302" spans="2:2" x14ac:dyDescent="0.25">
      <c r="B34302" t="s">
        <v>34294</v>
      </c>
    </row>
    <row r="34303" spans="2:2" x14ac:dyDescent="0.25">
      <c r="B34303" t="s">
        <v>34295</v>
      </c>
    </row>
    <row r="34304" spans="2:2" x14ac:dyDescent="0.25">
      <c r="B34304" t="s">
        <v>34296</v>
      </c>
    </row>
    <row r="34305" spans="2:2" x14ac:dyDescent="0.25">
      <c r="B34305" t="s">
        <v>34297</v>
      </c>
    </row>
    <row r="34306" spans="2:2" x14ac:dyDescent="0.25">
      <c r="B34306" t="s">
        <v>34298</v>
      </c>
    </row>
    <row r="34307" spans="2:2" x14ac:dyDescent="0.25">
      <c r="B34307" t="s">
        <v>34299</v>
      </c>
    </row>
    <row r="34308" spans="2:2" x14ac:dyDescent="0.25">
      <c r="B34308" t="s">
        <v>34300</v>
      </c>
    </row>
    <row r="34309" spans="2:2" x14ac:dyDescent="0.25">
      <c r="B34309" t="s">
        <v>34301</v>
      </c>
    </row>
    <row r="34310" spans="2:2" x14ac:dyDescent="0.25">
      <c r="B34310" t="s">
        <v>34302</v>
      </c>
    </row>
    <row r="34311" spans="2:2" x14ac:dyDescent="0.25">
      <c r="B34311" t="s">
        <v>34303</v>
      </c>
    </row>
    <row r="34312" spans="2:2" x14ac:dyDescent="0.25">
      <c r="B34312" t="s">
        <v>34304</v>
      </c>
    </row>
    <row r="34313" spans="2:2" x14ac:dyDescent="0.25">
      <c r="B34313" t="s">
        <v>34305</v>
      </c>
    </row>
    <row r="34314" spans="2:2" x14ac:dyDescent="0.25">
      <c r="B34314" t="s">
        <v>34306</v>
      </c>
    </row>
    <row r="34315" spans="2:2" x14ac:dyDescent="0.25">
      <c r="B34315" t="s">
        <v>34307</v>
      </c>
    </row>
    <row r="34316" spans="2:2" x14ac:dyDescent="0.25">
      <c r="B34316" t="s">
        <v>34308</v>
      </c>
    </row>
    <row r="34317" spans="2:2" x14ac:dyDescent="0.25">
      <c r="B34317" t="s">
        <v>34309</v>
      </c>
    </row>
    <row r="34318" spans="2:2" x14ac:dyDescent="0.25">
      <c r="B34318" t="s">
        <v>34310</v>
      </c>
    </row>
    <row r="34319" spans="2:2" x14ac:dyDescent="0.25">
      <c r="B34319" t="s">
        <v>34311</v>
      </c>
    </row>
    <row r="34320" spans="2:2" x14ac:dyDescent="0.25">
      <c r="B34320" t="s">
        <v>34312</v>
      </c>
    </row>
    <row r="34321" spans="2:2" x14ac:dyDescent="0.25">
      <c r="B34321" t="s">
        <v>34313</v>
      </c>
    </row>
    <row r="34322" spans="2:2" x14ac:dyDescent="0.25">
      <c r="B34322" t="s">
        <v>34314</v>
      </c>
    </row>
    <row r="34323" spans="2:2" x14ac:dyDescent="0.25">
      <c r="B34323" t="s">
        <v>34315</v>
      </c>
    </row>
    <row r="34324" spans="2:2" x14ac:dyDescent="0.25">
      <c r="B34324" t="s">
        <v>34316</v>
      </c>
    </row>
    <row r="34325" spans="2:2" x14ac:dyDescent="0.25">
      <c r="B34325" t="s">
        <v>34317</v>
      </c>
    </row>
    <row r="34326" spans="2:2" x14ac:dyDescent="0.25">
      <c r="B34326" t="s">
        <v>34318</v>
      </c>
    </row>
    <row r="34327" spans="2:2" x14ac:dyDescent="0.25">
      <c r="B34327" t="s">
        <v>34319</v>
      </c>
    </row>
    <row r="34328" spans="2:2" x14ac:dyDescent="0.25">
      <c r="B34328" t="s">
        <v>34320</v>
      </c>
    </row>
    <row r="34329" spans="2:2" x14ac:dyDescent="0.25">
      <c r="B34329" t="s">
        <v>34321</v>
      </c>
    </row>
    <row r="34330" spans="2:2" x14ac:dyDescent="0.25">
      <c r="B34330" t="s">
        <v>34322</v>
      </c>
    </row>
    <row r="34331" spans="2:2" x14ac:dyDescent="0.25">
      <c r="B34331" t="s">
        <v>34323</v>
      </c>
    </row>
    <row r="34332" spans="2:2" x14ac:dyDescent="0.25">
      <c r="B34332" t="s">
        <v>34324</v>
      </c>
    </row>
    <row r="34333" spans="2:2" x14ac:dyDescent="0.25">
      <c r="B34333" t="s">
        <v>34325</v>
      </c>
    </row>
    <row r="34334" spans="2:2" x14ac:dyDescent="0.25">
      <c r="B34334" t="s">
        <v>34326</v>
      </c>
    </row>
    <row r="34335" spans="2:2" x14ac:dyDescent="0.25">
      <c r="B34335" t="s">
        <v>34327</v>
      </c>
    </row>
    <row r="34336" spans="2:2" x14ac:dyDescent="0.25">
      <c r="B34336" t="s">
        <v>34328</v>
      </c>
    </row>
    <row r="34337" spans="2:2" x14ac:dyDescent="0.25">
      <c r="B34337" t="s">
        <v>34329</v>
      </c>
    </row>
    <row r="34338" spans="2:2" x14ac:dyDescent="0.25">
      <c r="B34338" t="s">
        <v>34330</v>
      </c>
    </row>
    <row r="34339" spans="2:2" x14ac:dyDescent="0.25">
      <c r="B34339" t="s">
        <v>34331</v>
      </c>
    </row>
    <row r="34340" spans="2:2" x14ac:dyDescent="0.25">
      <c r="B34340" t="s">
        <v>34332</v>
      </c>
    </row>
    <row r="34341" spans="2:2" x14ac:dyDescent="0.25">
      <c r="B34341" t="s">
        <v>34333</v>
      </c>
    </row>
    <row r="34342" spans="2:2" x14ac:dyDescent="0.25">
      <c r="B34342" t="s">
        <v>34334</v>
      </c>
    </row>
    <row r="34343" spans="2:2" x14ac:dyDescent="0.25">
      <c r="B34343" t="s">
        <v>34335</v>
      </c>
    </row>
    <row r="34344" spans="2:2" x14ac:dyDescent="0.25">
      <c r="B34344" t="s">
        <v>34336</v>
      </c>
    </row>
    <row r="34345" spans="2:2" x14ac:dyDescent="0.25">
      <c r="B34345" t="s">
        <v>34337</v>
      </c>
    </row>
    <row r="34346" spans="2:2" x14ac:dyDescent="0.25">
      <c r="B34346" t="s">
        <v>34338</v>
      </c>
    </row>
    <row r="34347" spans="2:2" x14ac:dyDescent="0.25">
      <c r="B34347" t="s">
        <v>34339</v>
      </c>
    </row>
    <row r="34348" spans="2:2" x14ac:dyDescent="0.25">
      <c r="B34348" t="s">
        <v>34340</v>
      </c>
    </row>
    <row r="34349" spans="2:2" x14ac:dyDescent="0.25">
      <c r="B34349" t="s">
        <v>34341</v>
      </c>
    </row>
    <row r="34350" spans="2:2" x14ac:dyDescent="0.25">
      <c r="B34350" t="s">
        <v>34342</v>
      </c>
    </row>
    <row r="34351" spans="2:2" x14ac:dyDescent="0.25">
      <c r="B34351" t="s">
        <v>34343</v>
      </c>
    </row>
    <row r="34352" spans="2:2" x14ac:dyDescent="0.25">
      <c r="B34352" t="s">
        <v>34344</v>
      </c>
    </row>
    <row r="34353" spans="2:2" x14ac:dyDescent="0.25">
      <c r="B34353" t="s">
        <v>34345</v>
      </c>
    </row>
    <row r="34354" spans="2:2" x14ac:dyDescent="0.25">
      <c r="B34354" t="s">
        <v>34346</v>
      </c>
    </row>
    <row r="34355" spans="2:2" x14ac:dyDescent="0.25">
      <c r="B34355" t="s">
        <v>34347</v>
      </c>
    </row>
    <row r="34356" spans="2:2" x14ac:dyDescent="0.25">
      <c r="B34356" t="s">
        <v>34348</v>
      </c>
    </row>
    <row r="34357" spans="2:2" x14ac:dyDescent="0.25">
      <c r="B34357" t="s">
        <v>34349</v>
      </c>
    </row>
    <row r="34358" spans="2:2" x14ac:dyDescent="0.25">
      <c r="B34358" t="s">
        <v>34350</v>
      </c>
    </row>
    <row r="34359" spans="2:2" x14ac:dyDescent="0.25">
      <c r="B34359" t="s">
        <v>34351</v>
      </c>
    </row>
    <row r="34360" spans="2:2" x14ac:dyDescent="0.25">
      <c r="B34360" t="s">
        <v>34352</v>
      </c>
    </row>
    <row r="34361" spans="2:2" x14ac:dyDescent="0.25">
      <c r="B34361" t="s">
        <v>34353</v>
      </c>
    </row>
    <row r="34362" spans="2:2" x14ac:dyDescent="0.25">
      <c r="B34362" t="s">
        <v>34354</v>
      </c>
    </row>
    <row r="34363" spans="2:2" x14ac:dyDescent="0.25">
      <c r="B34363" t="s">
        <v>34355</v>
      </c>
    </row>
    <row r="34364" spans="2:2" x14ac:dyDescent="0.25">
      <c r="B34364" t="s">
        <v>34356</v>
      </c>
    </row>
    <row r="34365" spans="2:2" x14ac:dyDescent="0.25">
      <c r="B34365" t="s">
        <v>34357</v>
      </c>
    </row>
    <row r="34366" spans="2:2" x14ac:dyDescent="0.25">
      <c r="B34366" t="s">
        <v>34358</v>
      </c>
    </row>
    <row r="34367" spans="2:2" x14ac:dyDescent="0.25">
      <c r="B34367" t="s">
        <v>34359</v>
      </c>
    </row>
    <row r="34368" spans="2:2" x14ac:dyDescent="0.25">
      <c r="B34368" t="s">
        <v>34360</v>
      </c>
    </row>
    <row r="34369" spans="2:2" x14ac:dyDescent="0.25">
      <c r="B34369" t="s">
        <v>34361</v>
      </c>
    </row>
    <row r="34370" spans="2:2" x14ac:dyDescent="0.25">
      <c r="B34370" t="s">
        <v>34362</v>
      </c>
    </row>
    <row r="34371" spans="2:2" x14ac:dyDescent="0.25">
      <c r="B34371" t="s">
        <v>34363</v>
      </c>
    </row>
    <row r="34372" spans="2:2" x14ac:dyDescent="0.25">
      <c r="B34372" t="s">
        <v>34364</v>
      </c>
    </row>
    <row r="34373" spans="2:2" x14ac:dyDescent="0.25">
      <c r="B34373" t="s">
        <v>34365</v>
      </c>
    </row>
    <row r="34374" spans="2:2" x14ac:dyDescent="0.25">
      <c r="B34374" t="s">
        <v>34366</v>
      </c>
    </row>
    <row r="34375" spans="2:2" x14ac:dyDescent="0.25">
      <c r="B34375" t="s">
        <v>34367</v>
      </c>
    </row>
    <row r="34376" spans="2:2" x14ac:dyDescent="0.25">
      <c r="B34376" t="s">
        <v>34368</v>
      </c>
    </row>
    <row r="34377" spans="2:2" x14ac:dyDescent="0.25">
      <c r="B34377" t="s">
        <v>34369</v>
      </c>
    </row>
    <row r="34378" spans="2:2" x14ac:dyDescent="0.25">
      <c r="B34378" t="s">
        <v>34370</v>
      </c>
    </row>
    <row r="34379" spans="2:2" x14ac:dyDescent="0.25">
      <c r="B34379" t="s">
        <v>34371</v>
      </c>
    </row>
    <row r="34380" spans="2:2" x14ac:dyDescent="0.25">
      <c r="B34380" t="s">
        <v>34372</v>
      </c>
    </row>
    <row r="34381" spans="2:2" x14ac:dyDescent="0.25">
      <c r="B34381" t="s">
        <v>34373</v>
      </c>
    </row>
    <row r="34382" spans="2:2" x14ac:dyDescent="0.25">
      <c r="B34382" t="s">
        <v>34374</v>
      </c>
    </row>
    <row r="34383" spans="2:2" x14ac:dyDescent="0.25">
      <c r="B34383" t="s">
        <v>34375</v>
      </c>
    </row>
    <row r="34384" spans="2:2" x14ac:dyDescent="0.25">
      <c r="B34384" t="s">
        <v>34376</v>
      </c>
    </row>
    <row r="34385" spans="2:2" x14ac:dyDescent="0.25">
      <c r="B34385" t="s">
        <v>34377</v>
      </c>
    </row>
    <row r="34386" spans="2:2" x14ac:dyDescent="0.25">
      <c r="B34386" t="s">
        <v>34378</v>
      </c>
    </row>
    <row r="34387" spans="2:2" x14ac:dyDescent="0.25">
      <c r="B34387" t="s">
        <v>34379</v>
      </c>
    </row>
    <row r="34388" spans="2:2" x14ac:dyDescent="0.25">
      <c r="B34388" t="s">
        <v>34380</v>
      </c>
    </row>
    <row r="34389" spans="2:2" x14ac:dyDescent="0.25">
      <c r="B34389" t="s">
        <v>34381</v>
      </c>
    </row>
    <row r="34390" spans="2:2" x14ac:dyDescent="0.25">
      <c r="B34390" t="s">
        <v>34382</v>
      </c>
    </row>
    <row r="34391" spans="2:2" x14ac:dyDescent="0.25">
      <c r="B34391" t="s">
        <v>34383</v>
      </c>
    </row>
    <row r="34392" spans="2:2" x14ac:dyDescent="0.25">
      <c r="B34392" t="s">
        <v>34384</v>
      </c>
    </row>
    <row r="34393" spans="2:2" x14ac:dyDescent="0.25">
      <c r="B34393" t="s">
        <v>34385</v>
      </c>
    </row>
    <row r="34394" spans="2:2" x14ac:dyDescent="0.25">
      <c r="B34394" t="s">
        <v>34386</v>
      </c>
    </row>
    <row r="34395" spans="2:2" x14ac:dyDescent="0.25">
      <c r="B34395" t="s">
        <v>34387</v>
      </c>
    </row>
    <row r="34396" spans="2:2" x14ac:dyDescent="0.25">
      <c r="B34396" t="s">
        <v>34388</v>
      </c>
    </row>
    <row r="34397" spans="2:2" x14ac:dyDescent="0.25">
      <c r="B34397" t="s">
        <v>34389</v>
      </c>
    </row>
    <row r="34398" spans="2:2" x14ac:dyDescent="0.25">
      <c r="B34398" t="s">
        <v>34390</v>
      </c>
    </row>
    <row r="34399" spans="2:2" x14ac:dyDescent="0.25">
      <c r="B34399" t="s">
        <v>34391</v>
      </c>
    </row>
    <row r="34400" spans="2:2" x14ac:dyDescent="0.25">
      <c r="B34400" t="s">
        <v>34392</v>
      </c>
    </row>
    <row r="34401" spans="2:2" x14ac:dyDescent="0.25">
      <c r="B34401" t="s">
        <v>34393</v>
      </c>
    </row>
    <row r="34402" spans="2:2" x14ac:dyDescent="0.25">
      <c r="B34402" t="s">
        <v>34394</v>
      </c>
    </row>
    <row r="34403" spans="2:2" x14ac:dyDescent="0.25">
      <c r="B34403" t="s">
        <v>34395</v>
      </c>
    </row>
    <row r="34404" spans="2:2" x14ac:dyDescent="0.25">
      <c r="B34404" t="s">
        <v>34396</v>
      </c>
    </row>
    <row r="34405" spans="2:2" x14ac:dyDescent="0.25">
      <c r="B34405" t="s">
        <v>34397</v>
      </c>
    </row>
    <row r="34406" spans="2:2" x14ac:dyDescent="0.25">
      <c r="B34406" t="s">
        <v>34398</v>
      </c>
    </row>
    <row r="34407" spans="2:2" x14ac:dyDescent="0.25">
      <c r="B34407" t="s">
        <v>34399</v>
      </c>
    </row>
    <row r="34408" spans="2:2" x14ac:dyDescent="0.25">
      <c r="B34408" t="s">
        <v>34400</v>
      </c>
    </row>
    <row r="34409" spans="2:2" x14ac:dyDescent="0.25">
      <c r="B34409" t="s">
        <v>34401</v>
      </c>
    </row>
    <row r="34410" spans="2:2" x14ac:dyDescent="0.25">
      <c r="B34410" t="s">
        <v>34402</v>
      </c>
    </row>
    <row r="34411" spans="2:2" x14ac:dyDescent="0.25">
      <c r="B34411" t="s">
        <v>34403</v>
      </c>
    </row>
    <row r="34412" spans="2:2" x14ac:dyDescent="0.25">
      <c r="B34412" t="s">
        <v>34404</v>
      </c>
    </row>
    <row r="34413" spans="2:2" x14ac:dyDescent="0.25">
      <c r="B34413" t="s">
        <v>34405</v>
      </c>
    </row>
    <row r="34414" spans="2:2" x14ac:dyDescent="0.25">
      <c r="B34414" t="s">
        <v>34406</v>
      </c>
    </row>
    <row r="34415" spans="2:2" x14ac:dyDescent="0.25">
      <c r="B34415" t="s">
        <v>34407</v>
      </c>
    </row>
    <row r="34416" spans="2:2" x14ac:dyDescent="0.25">
      <c r="B34416" t="s">
        <v>34408</v>
      </c>
    </row>
    <row r="34417" spans="2:2" x14ac:dyDescent="0.25">
      <c r="B34417" t="s">
        <v>34409</v>
      </c>
    </row>
    <row r="34418" spans="2:2" x14ac:dyDescent="0.25">
      <c r="B34418" t="s">
        <v>34410</v>
      </c>
    </row>
    <row r="34419" spans="2:2" x14ac:dyDescent="0.25">
      <c r="B34419" t="s">
        <v>34411</v>
      </c>
    </row>
    <row r="34420" spans="2:2" x14ac:dyDescent="0.25">
      <c r="B34420" t="s">
        <v>34412</v>
      </c>
    </row>
    <row r="34421" spans="2:2" x14ac:dyDescent="0.25">
      <c r="B34421" t="s">
        <v>34413</v>
      </c>
    </row>
    <row r="34422" spans="2:2" x14ac:dyDescent="0.25">
      <c r="B34422" t="s">
        <v>34414</v>
      </c>
    </row>
    <row r="34423" spans="2:2" x14ac:dyDescent="0.25">
      <c r="B34423" t="s">
        <v>34415</v>
      </c>
    </row>
    <row r="34424" spans="2:2" x14ac:dyDescent="0.25">
      <c r="B34424" t="s">
        <v>34416</v>
      </c>
    </row>
    <row r="34425" spans="2:2" x14ac:dyDescent="0.25">
      <c r="B34425" t="s">
        <v>34417</v>
      </c>
    </row>
    <row r="34426" spans="2:2" x14ac:dyDescent="0.25">
      <c r="B34426" t="s">
        <v>34418</v>
      </c>
    </row>
    <row r="34427" spans="2:2" x14ac:dyDescent="0.25">
      <c r="B34427" t="s">
        <v>34419</v>
      </c>
    </row>
    <row r="34428" spans="2:2" x14ac:dyDescent="0.25">
      <c r="B34428" t="s">
        <v>34420</v>
      </c>
    </row>
    <row r="34429" spans="2:2" x14ac:dyDescent="0.25">
      <c r="B34429" t="s">
        <v>34421</v>
      </c>
    </row>
    <row r="34430" spans="2:2" x14ac:dyDescent="0.25">
      <c r="B34430" t="s">
        <v>34422</v>
      </c>
    </row>
    <row r="34431" spans="2:2" x14ac:dyDescent="0.25">
      <c r="B34431" t="s">
        <v>34423</v>
      </c>
    </row>
    <row r="34432" spans="2:2" x14ac:dyDescent="0.25">
      <c r="B34432" t="s">
        <v>34424</v>
      </c>
    </row>
    <row r="34433" spans="2:2" x14ac:dyDescent="0.25">
      <c r="B34433" t="s">
        <v>34425</v>
      </c>
    </row>
    <row r="34434" spans="2:2" x14ac:dyDescent="0.25">
      <c r="B34434" t="s">
        <v>34426</v>
      </c>
    </row>
    <row r="34435" spans="2:2" x14ac:dyDescent="0.25">
      <c r="B34435" t="s">
        <v>34427</v>
      </c>
    </row>
    <row r="34436" spans="2:2" x14ac:dyDescent="0.25">
      <c r="B34436" t="s">
        <v>34428</v>
      </c>
    </row>
    <row r="34437" spans="2:2" x14ac:dyDescent="0.25">
      <c r="B34437" t="s">
        <v>34429</v>
      </c>
    </row>
    <row r="34438" spans="2:2" x14ac:dyDescent="0.25">
      <c r="B34438" t="s">
        <v>34430</v>
      </c>
    </row>
    <row r="34439" spans="2:2" x14ac:dyDescent="0.25">
      <c r="B34439" t="s">
        <v>34431</v>
      </c>
    </row>
    <row r="34440" spans="2:2" x14ac:dyDescent="0.25">
      <c r="B34440" t="s">
        <v>34432</v>
      </c>
    </row>
    <row r="34441" spans="2:2" x14ac:dyDescent="0.25">
      <c r="B34441" t="s">
        <v>34433</v>
      </c>
    </row>
    <row r="34442" spans="2:2" x14ac:dyDescent="0.25">
      <c r="B34442" t="s">
        <v>34434</v>
      </c>
    </row>
    <row r="34443" spans="2:2" x14ac:dyDescent="0.25">
      <c r="B34443" t="s">
        <v>34435</v>
      </c>
    </row>
    <row r="34444" spans="2:2" x14ac:dyDescent="0.25">
      <c r="B34444" t="s">
        <v>34436</v>
      </c>
    </row>
    <row r="34445" spans="2:2" x14ac:dyDescent="0.25">
      <c r="B34445" t="s">
        <v>34437</v>
      </c>
    </row>
    <row r="34446" spans="2:2" x14ac:dyDescent="0.25">
      <c r="B34446" t="s">
        <v>34438</v>
      </c>
    </row>
    <row r="34447" spans="2:2" x14ac:dyDescent="0.25">
      <c r="B34447" t="s">
        <v>34439</v>
      </c>
    </row>
    <row r="34448" spans="2:2" x14ac:dyDescent="0.25">
      <c r="B34448" t="s">
        <v>34440</v>
      </c>
    </row>
    <row r="34449" spans="2:2" x14ac:dyDescent="0.25">
      <c r="B34449" t="s">
        <v>34441</v>
      </c>
    </row>
    <row r="34450" spans="2:2" x14ac:dyDescent="0.25">
      <c r="B34450" t="s">
        <v>34442</v>
      </c>
    </row>
    <row r="34451" spans="2:2" x14ac:dyDescent="0.25">
      <c r="B34451" t="s">
        <v>34443</v>
      </c>
    </row>
    <row r="34452" spans="2:2" x14ac:dyDescent="0.25">
      <c r="B34452" t="s">
        <v>34444</v>
      </c>
    </row>
    <row r="34453" spans="2:2" x14ac:dyDescent="0.25">
      <c r="B34453" t="s">
        <v>34445</v>
      </c>
    </row>
    <row r="34454" spans="2:2" x14ac:dyDescent="0.25">
      <c r="B34454" t="s">
        <v>34446</v>
      </c>
    </row>
    <row r="34455" spans="2:2" x14ac:dyDescent="0.25">
      <c r="B34455" t="s">
        <v>34447</v>
      </c>
    </row>
    <row r="34456" spans="2:2" x14ac:dyDescent="0.25">
      <c r="B34456" t="s">
        <v>34448</v>
      </c>
    </row>
    <row r="34457" spans="2:2" x14ac:dyDescent="0.25">
      <c r="B34457" t="s">
        <v>34449</v>
      </c>
    </row>
    <row r="34458" spans="2:2" x14ac:dyDescent="0.25">
      <c r="B34458" t="s">
        <v>34450</v>
      </c>
    </row>
    <row r="34459" spans="2:2" x14ac:dyDescent="0.25">
      <c r="B34459" t="s">
        <v>34451</v>
      </c>
    </row>
    <row r="34460" spans="2:2" x14ac:dyDescent="0.25">
      <c r="B34460" t="s">
        <v>34452</v>
      </c>
    </row>
    <row r="34461" spans="2:2" x14ac:dyDescent="0.25">
      <c r="B34461" t="s">
        <v>34453</v>
      </c>
    </row>
    <row r="34462" spans="2:2" x14ac:dyDescent="0.25">
      <c r="B34462" t="s">
        <v>34454</v>
      </c>
    </row>
    <row r="34463" spans="2:2" x14ac:dyDescent="0.25">
      <c r="B34463" t="s">
        <v>34455</v>
      </c>
    </row>
    <row r="34464" spans="2:2" x14ac:dyDescent="0.25">
      <c r="B34464" t="s">
        <v>34456</v>
      </c>
    </row>
    <row r="34465" spans="2:2" x14ac:dyDescent="0.25">
      <c r="B34465" t="s">
        <v>34457</v>
      </c>
    </row>
    <row r="34466" spans="2:2" x14ac:dyDescent="0.25">
      <c r="B34466" t="s">
        <v>34458</v>
      </c>
    </row>
    <row r="34467" spans="2:2" x14ac:dyDescent="0.25">
      <c r="B34467" t="s">
        <v>34459</v>
      </c>
    </row>
    <row r="34468" spans="2:2" x14ac:dyDescent="0.25">
      <c r="B34468" t="s">
        <v>34460</v>
      </c>
    </row>
    <row r="34469" spans="2:2" x14ac:dyDescent="0.25">
      <c r="B34469" t="s">
        <v>34461</v>
      </c>
    </row>
    <row r="34470" spans="2:2" x14ac:dyDescent="0.25">
      <c r="B34470" t="s">
        <v>34462</v>
      </c>
    </row>
    <row r="34471" spans="2:2" x14ac:dyDescent="0.25">
      <c r="B34471" t="s">
        <v>34463</v>
      </c>
    </row>
    <row r="34472" spans="2:2" x14ac:dyDescent="0.25">
      <c r="B34472" t="s">
        <v>34464</v>
      </c>
    </row>
    <row r="34473" spans="2:2" x14ac:dyDescent="0.25">
      <c r="B34473" t="s">
        <v>34465</v>
      </c>
    </row>
    <row r="34474" spans="2:2" x14ac:dyDescent="0.25">
      <c r="B34474" t="s">
        <v>34466</v>
      </c>
    </row>
    <row r="34475" spans="2:2" x14ac:dyDescent="0.25">
      <c r="B34475" t="s">
        <v>34467</v>
      </c>
    </row>
    <row r="34476" spans="2:2" x14ac:dyDescent="0.25">
      <c r="B34476" t="s">
        <v>34468</v>
      </c>
    </row>
    <row r="34477" spans="2:2" x14ac:dyDescent="0.25">
      <c r="B34477" t="s">
        <v>34469</v>
      </c>
    </row>
    <row r="34478" spans="2:2" x14ac:dyDescent="0.25">
      <c r="B34478" t="s">
        <v>34470</v>
      </c>
    </row>
    <row r="34479" spans="2:2" x14ac:dyDescent="0.25">
      <c r="B34479" t="s">
        <v>34471</v>
      </c>
    </row>
    <row r="34480" spans="2:2" x14ac:dyDescent="0.25">
      <c r="B34480" t="s">
        <v>34472</v>
      </c>
    </row>
    <row r="34481" spans="2:2" x14ac:dyDescent="0.25">
      <c r="B34481" t="s">
        <v>34473</v>
      </c>
    </row>
    <row r="34482" spans="2:2" x14ac:dyDescent="0.25">
      <c r="B34482" t="s">
        <v>34474</v>
      </c>
    </row>
    <row r="34483" spans="2:2" x14ac:dyDescent="0.25">
      <c r="B34483" t="s">
        <v>34475</v>
      </c>
    </row>
    <row r="34484" spans="2:2" x14ac:dyDescent="0.25">
      <c r="B34484" t="s">
        <v>34476</v>
      </c>
    </row>
    <row r="34485" spans="2:2" x14ac:dyDescent="0.25">
      <c r="B34485" t="s">
        <v>34477</v>
      </c>
    </row>
    <row r="34486" spans="2:2" x14ac:dyDescent="0.25">
      <c r="B34486" t="s">
        <v>34478</v>
      </c>
    </row>
    <row r="34487" spans="2:2" x14ac:dyDescent="0.25">
      <c r="B34487" t="s">
        <v>34479</v>
      </c>
    </row>
    <row r="34488" spans="2:2" x14ac:dyDescent="0.25">
      <c r="B34488" t="s">
        <v>34480</v>
      </c>
    </row>
    <row r="34489" spans="2:2" x14ac:dyDescent="0.25">
      <c r="B34489" t="s">
        <v>34481</v>
      </c>
    </row>
    <row r="34490" spans="2:2" x14ac:dyDescent="0.25">
      <c r="B34490" t="s">
        <v>34482</v>
      </c>
    </row>
    <row r="34491" spans="2:2" x14ac:dyDescent="0.25">
      <c r="B34491" t="s">
        <v>34483</v>
      </c>
    </row>
    <row r="34492" spans="2:2" x14ac:dyDescent="0.25">
      <c r="B34492" t="s">
        <v>34484</v>
      </c>
    </row>
    <row r="34493" spans="2:2" x14ac:dyDescent="0.25">
      <c r="B34493" t="s">
        <v>34485</v>
      </c>
    </row>
    <row r="34494" spans="2:2" x14ac:dyDescent="0.25">
      <c r="B34494" t="s">
        <v>34486</v>
      </c>
    </row>
    <row r="34495" spans="2:2" x14ac:dyDescent="0.25">
      <c r="B34495" t="s">
        <v>34487</v>
      </c>
    </row>
    <row r="34496" spans="2:2" x14ac:dyDescent="0.25">
      <c r="B34496" t="s">
        <v>34488</v>
      </c>
    </row>
    <row r="34497" spans="2:2" x14ac:dyDescent="0.25">
      <c r="B34497" t="s">
        <v>34489</v>
      </c>
    </row>
    <row r="34498" spans="2:2" x14ac:dyDescent="0.25">
      <c r="B34498" t="s">
        <v>34490</v>
      </c>
    </row>
    <row r="34499" spans="2:2" x14ac:dyDescent="0.25">
      <c r="B34499" t="s">
        <v>34491</v>
      </c>
    </row>
    <row r="34500" spans="2:2" x14ac:dyDescent="0.25">
      <c r="B34500" t="s">
        <v>34492</v>
      </c>
    </row>
    <row r="34501" spans="2:2" x14ac:dyDescent="0.25">
      <c r="B34501" t="s">
        <v>34493</v>
      </c>
    </row>
    <row r="34502" spans="2:2" x14ac:dyDescent="0.25">
      <c r="B34502" t="s">
        <v>34494</v>
      </c>
    </row>
    <row r="34503" spans="2:2" x14ac:dyDescent="0.25">
      <c r="B34503" t="s">
        <v>34495</v>
      </c>
    </row>
    <row r="34504" spans="2:2" x14ac:dyDescent="0.25">
      <c r="B34504" t="s">
        <v>34496</v>
      </c>
    </row>
    <row r="34505" spans="2:2" x14ac:dyDescent="0.25">
      <c r="B34505" t="s">
        <v>34497</v>
      </c>
    </row>
    <row r="34506" spans="2:2" x14ac:dyDescent="0.25">
      <c r="B34506" t="s">
        <v>34498</v>
      </c>
    </row>
    <row r="34507" spans="2:2" x14ac:dyDescent="0.25">
      <c r="B34507" t="s">
        <v>34499</v>
      </c>
    </row>
    <row r="34508" spans="2:2" x14ac:dyDescent="0.25">
      <c r="B34508" t="s">
        <v>34500</v>
      </c>
    </row>
    <row r="34509" spans="2:2" x14ac:dyDescent="0.25">
      <c r="B34509" t="s">
        <v>34501</v>
      </c>
    </row>
    <row r="34510" spans="2:2" x14ac:dyDescent="0.25">
      <c r="B34510" t="s">
        <v>34502</v>
      </c>
    </row>
    <row r="34511" spans="2:2" x14ac:dyDescent="0.25">
      <c r="B34511" t="s">
        <v>34503</v>
      </c>
    </row>
    <row r="34512" spans="2:2" x14ac:dyDescent="0.25">
      <c r="B34512" t="s">
        <v>34504</v>
      </c>
    </row>
    <row r="34513" spans="2:2" x14ac:dyDescent="0.25">
      <c r="B34513" t="s">
        <v>34505</v>
      </c>
    </row>
    <row r="34514" spans="2:2" x14ac:dyDescent="0.25">
      <c r="B34514" t="s">
        <v>34506</v>
      </c>
    </row>
    <row r="34515" spans="2:2" x14ac:dyDescent="0.25">
      <c r="B34515" t="s">
        <v>34507</v>
      </c>
    </row>
    <row r="34516" spans="2:2" x14ac:dyDescent="0.25">
      <c r="B34516" t="s">
        <v>34508</v>
      </c>
    </row>
    <row r="34517" spans="2:2" x14ac:dyDescent="0.25">
      <c r="B34517" t="s">
        <v>34509</v>
      </c>
    </row>
    <row r="34518" spans="2:2" x14ac:dyDescent="0.25">
      <c r="B34518" t="s">
        <v>34510</v>
      </c>
    </row>
    <row r="34519" spans="2:2" x14ac:dyDescent="0.25">
      <c r="B34519" t="s">
        <v>34511</v>
      </c>
    </row>
    <row r="34520" spans="2:2" x14ac:dyDescent="0.25">
      <c r="B34520" t="s">
        <v>34512</v>
      </c>
    </row>
    <row r="34521" spans="2:2" x14ac:dyDescent="0.25">
      <c r="B34521" t="s">
        <v>34513</v>
      </c>
    </row>
    <row r="34522" spans="2:2" x14ac:dyDescent="0.25">
      <c r="B34522" t="s">
        <v>34514</v>
      </c>
    </row>
    <row r="34523" spans="2:2" x14ac:dyDescent="0.25">
      <c r="B34523" t="s">
        <v>34515</v>
      </c>
    </row>
    <row r="34524" spans="2:2" x14ac:dyDescent="0.25">
      <c r="B34524" t="s">
        <v>34516</v>
      </c>
    </row>
    <row r="34525" spans="2:2" x14ac:dyDescent="0.25">
      <c r="B34525" t="s">
        <v>34517</v>
      </c>
    </row>
    <row r="34526" spans="2:2" x14ac:dyDescent="0.25">
      <c r="B34526" t="s">
        <v>34518</v>
      </c>
    </row>
    <row r="34527" spans="2:2" x14ac:dyDescent="0.25">
      <c r="B34527" t="s">
        <v>34519</v>
      </c>
    </row>
    <row r="34528" spans="2:2" x14ac:dyDescent="0.25">
      <c r="B34528" t="s">
        <v>34520</v>
      </c>
    </row>
    <row r="34529" spans="2:2" x14ac:dyDescent="0.25">
      <c r="B34529" t="s">
        <v>34521</v>
      </c>
    </row>
    <row r="34530" spans="2:2" x14ac:dyDescent="0.25">
      <c r="B34530" t="s">
        <v>34522</v>
      </c>
    </row>
    <row r="34531" spans="2:2" x14ac:dyDescent="0.25">
      <c r="B34531" t="s">
        <v>34523</v>
      </c>
    </row>
    <row r="34532" spans="2:2" x14ac:dyDescent="0.25">
      <c r="B34532" t="s">
        <v>34524</v>
      </c>
    </row>
    <row r="34533" spans="2:2" x14ac:dyDescent="0.25">
      <c r="B34533" t="s">
        <v>34525</v>
      </c>
    </row>
    <row r="34534" spans="2:2" x14ac:dyDescent="0.25">
      <c r="B34534" t="s">
        <v>34526</v>
      </c>
    </row>
    <row r="34535" spans="2:2" x14ac:dyDescent="0.25">
      <c r="B34535" t="s">
        <v>34527</v>
      </c>
    </row>
    <row r="34536" spans="2:2" x14ac:dyDescent="0.25">
      <c r="B34536" t="s">
        <v>34528</v>
      </c>
    </row>
    <row r="34537" spans="2:2" x14ac:dyDescent="0.25">
      <c r="B34537" t="s">
        <v>34529</v>
      </c>
    </row>
    <row r="34538" spans="2:2" x14ac:dyDescent="0.25">
      <c r="B34538" t="s">
        <v>34530</v>
      </c>
    </row>
    <row r="34539" spans="2:2" x14ac:dyDescent="0.25">
      <c r="B34539" t="s">
        <v>34531</v>
      </c>
    </row>
    <row r="34540" spans="2:2" x14ac:dyDescent="0.25">
      <c r="B34540" t="s">
        <v>34532</v>
      </c>
    </row>
    <row r="34541" spans="2:2" x14ac:dyDescent="0.25">
      <c r="B34541" t="s">
        <v>34533</v>
      </c>
    </row>
    <row r="34542" spans="2:2" x14ac:dyDescent="0.25">
      <c r="B34542" t="s">
        <v>34534</v>
      </c>
    </row>
    <row r="34543" spans="2:2" x14ac:dyDescent="0.25">
      <c r="B34543" t="s">
        <v>34535</v>
      </c>
    </row>
    <row r="34544" spans="2:2" x14ac:dyDescent="0.25">
      <c r="B34544" t="s">
        <v>34536</v>
      </c>
    </row>
    <row r="34545" spans="2:2" x14ac:dyDescent="0.25">
      <c r="B34545" t="s">
        <v>34537</v>
      </c>
    </row>
    <row r="34546" spans="2:2" x14ac:dyDescent="0.25">
      <c r="B34546" t="s">
        <v>34538</v>
      </c>
    </row>
    <row r="34547" spans="2:2" x14ac:dyDescent="0.25">
      <c r="B34547" t="s">
        <v>34539</v>
      </c>
    </row>
    <row r="34548" spans="2:2" x14ac:dyDescent="0.25">
      <c r="B34548" t="s">
        <v>34540</v>
      </c>
    </row>
    <row r="34549" spans="2:2" x14ac:dyDescent="0.25">
      <c r="B34549" t="s">
        <v>34541</v>
      </c>
    </row>
    <row r="34550" spans="2:2" x14ac:dyDescent="0.25">
      <c r="B34550" t="s">
        <v>34542</v>
      </c>
    </row>
    <row r="34551" spans="2:2" x14ac:dyDescent="0.25">
      <c r="B34551" t="s">
        <v>34543</v>
      </c>
    </row>
    <row r="34552" spans="2:2" x14ac:dyDescent="0.25">
      <c r="B34552" t="s">
        <v>34544</v>
      </c>
    </row>
    <row r="34553" spans="2:2" x14ac:dyDescent="0.25">
      <c r="B34553" t="s">
        <v>34545</v>
      </c>
    </row>
    <row r="34554" spans="2:2" x14ac:dyDescent="0.25">
      <c r="B34554" t="s">
        <v>34546</v>
      </c>
    </row>
    <row r="34555" spans="2:2" x14ac:dyDescent="0.25">
      <c r="B34555" t="s">
        <v>34547</v>
      </c>
    </row>
    <row r="34556" spans="2:2" x14ac:dyDescent="0.25">
      <c r="B34556" t="s">
        <v>34548</v>
      </c>
    </row>
    <row r="34557" spans="2:2" x14ac:dyDescent="0.25">
      <c r="B34557" t="s">
        <v>34549</v>
      </c>
    </row>
    <row r="34558" spans="2:2" x14ac:dyDescent="0.25">
      <c r="B34558" t="s">
        <v>34550</v>
      </c>
    </row>
    <row r="34559" spans="2:2" x14ac:dyDescent="0.25">
      <c r="B34559" t="s">
        <v>34551</v>
      </c>
    </row>
    <row r="34560" spans="2:2" x14ac:dyDescent="0.25">
      <c r="B34560" t="s">
        <v>34552</v>
      </c>
    </row>
    <row r="34561" spans="2:2" x14ac:dyDescent="0.25">
      <c r="B34561" t="s">
        <v>34553</v>
      </c>
    </row>
    <row r="34562" spans="2:2" x14ac:dyDescent="0.25">
      <c r="B34562" t="s">
        <v>34554</v>
      </c>
    </row>
    <row r="34563" spans="2:2" x14ac:dyDescent="0.25">
      <c r="B34563" t="s">
        <v>34555</v>
      </c>
    </row>
    <row r="34564" spans="2:2" x14ac:dyDescent="0.25">
      <c r="B34564" t="s">
        <v>34556</v>
      </c>
    </row>
    <row r="34565" spans="2:2" x14ac:dyDescent="0.25">
      <c r="B34565" t="s">
        <v>34557</v>
      </c>
    </row>
    <row r="34566" spans="2:2" x14ac:dyDescent="0.25">
      <c r="B34566" t="s">
        <v>34558</v>
      </c>
    </row>
    <row r="34567" spans="2:2" x14ac:dyDescent="0.25">
      <c r="B34567" t="s">
        <v>34559</v>
      </c>
    </row>
    <row r="34568" spans="2:2" x14ac:dyDescent="0.25">
      <c r="B34568" t="s">
        <v>34560</v>
      </c>
    </row>
    <row r="34569" spans="2:2" x14ac:dyDescent="0.25">
      <c r="B34569" t="s">
        <v>34561</v>
      </c>
    </row>
    <row r="34570" spans="2:2" x14ac:dyDescent="0.25">
      <c r="B34570" t="s">
        <v>34562</v>
      </c>
    </row>
    <row r="34571" spans="2:2" x14ac:dyDescent="0.25">
      <c r="B34571" t="s">
        <v>34563</v>
      </c>
    </row>
    <row r="34572" spans="2:2" x14ac:dyDescent="0.25">
      <c r="B34572" t="s">
        <v>34564</v>
      </c>
    </row>
    <row r="34573" spans="2:2" x14ac:dyDescent="0.25">
      <c r="B34573" t="s">
        <v>34565</v>
      </c>
    </row>
    <row r="34574" spans="2:2" x14ac:dyDescent="0.25">
      <c r="B34574" t="s">
        <v>34566</v>
      </c>
    </row>
    <row r="34575" spans="2:2" x14ac:dyDescent="0.25">
      <c r="B34575" t="s">
        <v>34567</v>
      </c>
    </row>
    <row r="34576" spans="2:2" x14ac:dyDescent="0.25">
      <c r="B34576" t="s">
        <v>34568</v>
      </c>
    </row>
    <row r="34577" spans="2:2" x14ac:dyDescent="0.25">
      <c r="B34577" t="s">
        <v>34569</v>
      </c>
    </row>
    <row r="34578" spans="2:2" x14ac:dyDescent="0.25">
      <c r="B34578" t="s">
        <v>34570</v>
      </c>
    </row>
    <row r="34579" spans="2:2" x14ac:dyDescent="0.25">
      <c r="B34579" t="s">
        <v>34571</v>
      </c>
    </row>
    <row r="34580" spans="2:2" x14ac:dyDescent="0.25">
      <c r="B34580" t="s">
        <v>34572</v>
      </c>
    </row>
    <row r="34581" spans="2:2" x14ac:dyDescent="0.25">
      <c r="B34581" t="s">
        <v>34573</v>
      </c>
    </row>
    <row r="34582" spans="2:2" x14ac:dyDescent="0.25">
      <c r="B34582" t="s">
        <v>34574</v>
      </c>
    </row>
    <row r="34583" spans="2:2" x14ac:dyDescent="0.25">
      <c r="B34583" t="s">
        <v>34575</v>
      </c>
    </row>
    <row r="34584" spans="2:2" x14ac:dyDescent="0.25">
      <c r="B34584" t="s">
        <v>34576</v>
      </c>
    </row>
    <row r="34585" spans="2:2" x14ac:dyDescent="0.25">
      <c r="B34585" t="s">
        <v>34577</v>
      </c>
    </row>
    <row r="34586" spans="2:2" x14ac:dyDescent="0.25">
      <c r="B34586" t="s">
        <v>34578</v>
      </c>
    </row>
    <row r="34587" spans="2:2" x14ac:dyDescent="0.25">
      <c r="B34587" t="s">
        <v>34579</v>
      </c>
    </row>
    <row r="34588" spans="2:2" x14ac:dyDescent="0.25">
      <c r="B34588" t="s">
        <v>34580</v>
      </c>
    </row>
    <row r="34589" spans="2:2" x14ac:dyDescent="0.25">
      <c r="B34589" t="s">
        <v>34581</v>
      </c>
    </row>
    <row r="34590" spans="2:2" x14ac:dyDescent="0.25">
      <c r="B34590" t="s">
        <v>34582</v>
      </c>
    </row>
    <row r="34591" spans="2:2" x14ac:dyDescent="0.25">
      <c r="B34591" t="s">
        <v>34583</v>
      </c>
    </row>
    <row r="34592" spans="2:2" x14ac:dyDescent="0.25">
      <c r="B34592" t="s">
        <v>34584</v>
      </c>
    </row>
    <row r="34593" spans="2:2" x14ac:dyDescent="0.25">
      <c r="B34593" t="s">
        <v>34585</v>
      </c>
    </row>
    <row r="34594" spans="2:2" x14ac:dyDescent="0.25">
      <c r="B34594" t="s">
        <v>34586</v>
      </c>
    </row>
    <row r="34595" spans="2:2" x14ac:dyDescent="0.25">
      <c r="B34595" t="s">
        <v>34587</v>
      </c>
    </row>
    <row r="34596" spans="2:2" x14ac:dyDescent="0.25">
      <c r="B34596" t="s">
        <v>34588</v>
      </c>
    </row>
    <row r="34597" spans="2:2" x14ac:dyDescent="0.25">
      <c r="B34597" t="s">
        <v>34589</v>
      </c>
    </row>
    <row r="34598" spans="2:2" x14ac:dyDescent="0.25">
      <c r="B34598" t="s">
        <v>34590</v>
      </c>
    </row>
    <row r="34599" spans="2:2" x14ac:dyDescent="0.25">
      <c r="B34599" t="s">
        <v>34591</v>
      </c>
    </row>
    <row r="34600" spans="2:2" x14ac:dyDescent="0.25">
      <c r="B34600" t="s">
        <v>34592</v>
      </c>
    </row>
    <row r="34601" spans="2:2" x14ac:dyDescent="0.25">
      <c r="B34601" t="s">
        <v>34593</v>
      </c>
    </row>
    <row r="34602" spans="2:2" x14ac:dyDescent="0.25">
      <c r="B34602" t="s">
        <v>34594</v>
      </c>
    </row>
    <row r="34603" spans="2:2" x14ac:dyDescent="0.25">
      <c r="B34603" t="s">
        <v>34595</v>
      </c>
    </row>
    <row r="34604" spans="2:2" x14ac:dyDescent="0.25">
      <c r="B34604" t="s">
        <v>34596</v>
      </c>
    </row>
    <row r="34605" spans="2:2" x14ac:dyDescent="0.25">
      <c r="B34605" t="s">
        <v>34597</v>
      </c>
    </row>
    <row r="34606" spans="2:2" x14ac:dyDescent="0.25">
      <c r="B34606" t="s">
        <v>34598</v>
      </c>
    </row>
    <row r="34607" spans="2:2" x14ac:dyDescent="0.25">
      <c r="B34607" t="s">
        <v>34599</v>
      </c>
    </row>
    <row r="34608" spans="2:2" x14ac:dyDescent="0.25">
      <c r="B34608" t="s">
        <v>34600</v>
      </c>
    </row>
    <row r="34609" spans="2:2" x14ac:dyDescent="0.25">
      <c r="B34609" t="s">
        <v>34601</v>
      </c>
    </row>
    <row r="34610" spans="2:2" x14ac:dyDescent="0.25">
      <c r="B34610" t="s">
        <v>34602</v>
      </c>
    </row>
    <row r="34611" spans="2:2" x14ac:dyDescent="0.25">
      <c r="B34611" t="s">
        <v>34603</v>
      </c>
    </row>
    <row r="34612" spans="2:2" x14ac:dyDescent="0.25">
      <c r="B34612" t="s">
        <v>34604</v>
      </c>
    </row>
    <row r="34613" spans="2:2" x14ac:dyDescent="0.25">
      <c r="B34613" t="s">
        <v>34605</v>
      </c>
    </row>
    <row r="34614" spans="2:2" x14ac:dyDescent="0.25">
      <c r="B34614" t="s">
        <v>34606</v>
      </c>
    </row>
    <row r="34615" spans="2:2" x14ac:dyDescent="0.25">
      <c r="B34615" t="s">
        <v>34607</v>
      </c>
    </row>
    <row r="34616" spans="2:2" x14ac:dyDescent="0.25">
      <c r="B34616" t="s">
        <v>34608</v>
      </c>
    </row>
    <row r="34617" spans="2:2" x14ac:dyDescent="0.25">
      <c r="B34617" t="s">
        <v>34609</v>
      </c>
    </row>
    <row r="34618" spans="2:2" x14ac:dyDescent="0.25">
      <c r="B34618" t="s">
        <v>34610</v>
      </c>
    </row>
    <row r="34619" spans="2:2" x14ac:dyDescent="0.25">
      <c r="B34619" t="s">
        <v>34611</v>
      </c>
    </row>
    <row r="34620" spans="2:2" x14ac:dyDescent="0.25">
      <c r="B34620" t="s">
        <v>34612</v>
      </c>
    </row>
    <row r="34621" spans="2:2" x14ac:dyDescent="0.25">
      <c r="B34621" t="s">
        <v>34613</v>
      </c>
    </row>
    <row r="34622" spans="2:2" x14ac:dyDescent="0.25">
      <c r="B34622" t="s">
        <v>34614</v>
      </c>
    </row>
    <row r="34623" spans="2:2" x14ac:dyDescent="0.25">
      <c r="B34623" t="s">
        <v>34615</v>
      </c>
    </row>
    <row r="34624" spans="2:2" x14ac:dyDescent="0.25">
      <c r="B34624" t="s">
        <v>34616</v>
      </c>
    </row>
    <row r="34625" spans="2:2" x14ac:dyDescent="0.25">
      <c r="B34625" t="s">
        <v>34617</v>
      </c>
    </row>
    <row r="34626" spans="2:2" x14ac:dyDescent="0.25">
      <c r="B34626" t="s">
        <v>34618</v>
      </c>
    </row>
    <row r="34627" spans="2:2" x14ac:dyDescent="0.25">
      <c r="B34627" t="s">
        <v>34619</v>
      </c>
    </row>
    <row r="34628" spans="2:2" x14ac:dyDescent="0.25">
      <c r="B34628" t="s">
        <v>34620</v>
      </c>
    </row>
    <row r="34629" spans="2:2" x14ac:dyDescent="0.25">
      <c r="B34629" t="s">
        <v>34621</v>
      </c>
    </row>
    <row r="34630" spans="2:2" x14ac:dyDescent="0.25">
      <c r="B34630" t="s">
        <v>34622</v>
      </c>
    </row>
    <row r="34631" spans="2:2" x14ac:dyDescent="0.25">
      <c r="B34631" t="s">
        <v>34623</v>
      </c>
    </row>
    <row r="34632" spans="2:2" x14ac:dyDescent="0.25">
      <c r="B34632" t="s">
        <v>34624</v>
      </c>
    </row>
    <row r="34633" spans="2:2" x14ac:dyDescent="0.25">
      <c r="B34633" t="s">
        <v>34625</v>
      </c>
    </row>
    <row r="34634" spans="2:2" x14ac:dyDescent="0.25">
      <c r="B34634" t="s">
        <v>34626</v>
      </c>
    </row>
    <row r="34635" spans="2:2" x14ac:dyDescent="0.25">
      <c r="B34635" t="s">
        <v>34627</v>
      </c>
    </row>
    <row r="34636" spans="2:2" x14ac:dyDescent="0.25">
      <c r="B34636" t="s">
        <v>34628</v>
      </c>
    </row>
    <row r="34637" spans="2:2" x14ac:dyDescent="0.25">
      <c r="B34637" t="s">
        <v>34629</v>
      </c>
    </row>
    <row r="34638" spans="2:2" x14ac:dyDescent="0.25">
      <c r="B34638" t="s">
        <v>34630</v>
      </c>
    </row>
    <row r="34639" spans="2:2" x14ac:dyDescent="0.25">
      <c r="B34639" t="s">
        <v>34631</v>
      </c>
    </row>
    <row r="34640" spans="2:2" x14ac:dyDescent="0.25">
      <c r="B34640" t="s">
        <v>34632</v>
      </c>
    </row>
    <row r="34641" spans="2:2" x14ac:dyDescent="0.25">
      <c r="B34641" t="s">
        <v>34633</v>
      </c>
    </row>
    <row r="34642" spans="2:2" x14ac:dyDescent="0.25">
      <c r="B34642" t="s">
        <v>34634</v>
      </c>
    </row>
    <row r="34643" spans="2:2" x14ac:dyDescent="0.25">
      <c r="B34643" t="s">
        <v>34635</v>
      </c>
    </row>
    <row r="34644" spans="2:2" x14ac:dyDescent="0.25">
      <c r="B34644" t="s">
        <v>34636</v>
      </c>
    </row>
    <row r="34645" spans="2:2" x14ac:dyDescent="0.25">
      <c r="B34645" t="s">
        <v>34637</v>
      </c>
    </row>
    <row r="34646" spans="2:2" x14ac:dyDescent="0.25">
      <c r="B34646" t="s">
        <v>34638</v>
      </c>
    </row>
    <row r="34647" spans="2:2" x14ac:dyDescent="0.25">
      <c r="B34647" t="s">
        <v>34639</v>
      </c>
    </row>
    <row r="34648" spans="2:2" x14ac:dyDescent="0.25">
      <c r="B34648" t="s">
        <v>34640</v>
      </c>
    </row>
    <row r="34649" spans="2:2" x14ac:dyDescent="0.25">
      <c r="B34649" t="s">
        <v>34641</v>
      </c>
    </row>
    <row r="34650" spans="2:2" x14ac:dyDescent="0.25">
      <c r="B34650" t="s">
        <v>34642</v>
      </c>
    </row>
    <row r="34651" spans="2:2" x14ac:dyDescent="0.25">
      <c r="B34651" t="s">
        <v>34643</v>
      </c>
    </row>
    <row r="34652" spans="2:2" x14ac:dyDescent="0.25">
      <c r="B34652" t="s">
        <v>34644</v>
      </c>
    </row>
    <row r="34653" spans="2:2" x14ac:dyDescent="0.25">
      <c r="B34653" t="s">
        <v>34645</v>
      </c>
    </row>
    <row r="34654" spans="2:2" x14ac:dyDescent="0.25">
      <c r="B34654" t="s">
        <v>34646</v>
      </c>
    </row>
    <row r="34655" spans="2:2" x14ac:dyDescent="0.25">
      <c r="B34655" t="s">
        <v>34647</v>
      </c>
    </row>
    <row r="34656" spans="2:2" x14ac:dyDescent="0.25">
      <c r="B34656" t="s">
        <v>34648</v>
      </c>
    </row>
    <row r="34657" spans="2:2" x14ac:dyDescent="0.25">
      <c r="B34657" t="s">
        <v>34649</v>
      </c>
    </row>
    <row r="34658" spans="2:2" x14ac:dyDescent="0.25">
      <c r="B34658" t="s">
        <v>34650</v>
      </c>
    </row>
    <row r="34659" spans="2:2" x14ac:dyDescent="0.25">
      <c r="B34659" t="s">
        <v>34651</v>
      </c>
    </row>
    <row r="34660" spans="2:2" x14ac:dyDescent="0.25">
      <c r="B34660" t="s">
        <v>34652</v>
      </c>
    </row>
    <row r="34661" spans="2:2" x14ac:dyDescent="0.25">
      <c r="B34661" t="s">
        <v>34653</v>
      </c>
    </row>
    <row r="34662" spans="2:2" x14ac:dyDescent="0.25">
      <c r="B34662" t="s">
        <v>34654</v>
      </c>
    </row>
    <row r="34663" spans="2:2" x14ac:dyDescent="0.25">
      <c r="B34663" t="s">
        <v>34655</v>
      </c>
    </row>
    <row r="34664" spans="2:2" x14ac:dyDescent="0.25">
      <c r="B34664" t="s">
        <v>34656</v>
      </c>
    </row>
    <row r="34665" spans="2:2" x14ac:dyDescent="0.25">
      <c r="B34665" t="s">
        <v>34657</v>
      </c>
    </row>
    <row r="34666" spans="2:2" x14ac:dyDescent="0.25">
      <c r="B34666" t="s">
        <v>34658</v>
      </c>
    </row>
    <row r="34667" spans="2:2" x14ac:dyDescent="0.25">
      <c r="B34667" t="s">
        <v>34659</v>
      </c>
    </row>
    <row r="34668" spans="2:2" x14ac:dyDescent="0.25">
      <c r="B34668" t="s">
        <v>34660</v>
      </c>
    </row>
    <row r="34669" spans="2:2" x14ac:dyDescent="0.25">
      <c r="B34669" t="s">
        <v>34661</v>
      </c>
    </row>
    <row r="34670" spans="2:2" x14ac:dyDescent="0.25">
      <c r="B34670" t="s">
        <v>34662</v>
      </c>
    </row>
    <row r="34671" spans="2:2" x14ac:dyDescent="0.25">
      <c r="B34671" t="s">
        <v>34663</v>
      </c>
    </row>
    <row r="34672" spans="2:2" x14ac:dyDescent="0.25">
      <c r="B34672" t="s">
        <v>34664</v>
      </c>
    </row>
    <row r="34673" spans="2:2" x14ac:dyDescent="0.25">
      <c r="B34673" t="s">
        <v>34665</v>
      </c>
    </row>
    <row r="34674" spans="2:2" x14ac:dyDescent="0.25">
      <c r="B34674" t="s">
        <v>34666</v>
      </c>
    </row>
    <row r="34675" spans="2:2" x14ac:dyDescent="0.25">
      <c r="B34675" t="s">
        <v>34667</v>
      </c>
    </row>
    <row r="34676" spans="2:2" x14ac:dyDescent="0.25">
      <c r="B34676" t="s">
        <v>34668</v>
      </c>
    </row>
    <row r="34677" spans="2:2" x14ac:dyDescent="0.25">
      <c r="B34677" t="s">
        <v>34669</v>
      </c>
    </row>
    <row r="34678" spans="2:2" x14ac:dyDescent="0.25">
      <c r="B34678" t="s">
        <v>34670</v>
      </c>
    </row>
    <row r="34679" spans="2:2" x14ac:dyDescent="0.25">
      <c r="B34679" t="s">
        <v>34671</v>
      </c>
    </row>
    <row r="34680" spans="2:2" x14ac:dyDescent="0.25">
      <c r="B34680" t="s">
        <v>34672</v>
      </c>
    </row>
    <row r="34681" spans="2:2" x14ac:dyDescent="0.25">
      <c r="B34681" t="s">
        <v>34673</v>
      </c>
    </row>
    <row r="34682" spans="2:2" x14ac:dyDescent="0.25">
      <c r="B34682" t="s">
        <v>34674</v>
      </c>
    </row>
    <row r="34683" spans="2:2" x14ac:dyDescent="0.25">
      <c r="B34683" t="s">
        <v>34675</v>
      </c>
    </row>
    <row r="34684" spans="2:2" x14ac:dyDescent="0.25">
      <c r="B34684" t="s">
        <v>34676</v>
      </c>
    </row>
    <row r="34685" spans="2:2" x14ac:dyDescent="0.25">
      <c r="B34685" t="s">
        <v>34677</v>
      </c>
    </row>
    <row r="34686" spans="2:2" x14ac:dyDescent="0.25">
      <c r="B34686" t="s">
        <v>34678</v>
      </c>
    </row>
    <row r="34687" spans="2:2" x14ac:dyDescent="0.25">
      <c r="B34687" t="s">
        <v>34679</v>
      </c>
    </row>
    <row r="34688" spans="2:2" x14ac:dyDescent="0.25">
      <c r="B34688" t="s">
        <v>34680</v>
      </c>
    </row>
    <row r="34689" spans="2:2" x14ac:dyDescent="0.25">
      <c r="B34689" t="s">
        <v>34681</v>
      </c>
    </row>
    <row r="34690" spans="2:2" x14ac:dyDescent="0.25">
      <c r="B34690" t="s">
        <v>34682</v>
      </c>
    </row>
    <row r="34691" spans="2:2" x14ac:dyDescent="0.25">
      <c r="B34691" t="s">
        <v>34683</v>
      </c>
    </row>
    <row r="34692" spans="2:2" x14ac:dyDescent="0.25">
      <c r="B34692" t="s">
        <v>34684</v>
      </c>
    </row>
    <row r="34693" spans="2:2" x14ac:dyDescent="0.25">
      <c r="B34693" t="s">
        <v>34685</v>
      </c>
    </row>
    <row r="34694" spans="2:2" x14ac:dyDescent="0.25">
      <c r="B34694" t="s">
        <v>34686</v>
      </c>
    </row>
    <row r="34695" spans="2:2" x14ac:dyDescent="0.25">
      <c r="B34695" t="s">
        <v>34687</v>
      </c>
    </row>
    <row r="34696" spans="2:2" x14ac:dyDescent="0.25">
      <c r="B34696" t="s">
        <v>34688</v>
      </c>
    </row>
    <row r="34697" spans="2:2" x14ac:dyDescent="0.25">
      <c r="B34697" t="s">
        <v>34689</v>
      </c>
    </row>
    <row r="34698" spans="2:2" x14ac:dyDescent="0.25">
      <c r="B34698" t="s">
        <v>34690</v>
      </c>
    </row>
    <row r="34699" spans="2:2" x14ac:dyDescent="0.25">
      <c r="B34699" t="s">
        <v>34691</v>
      </c>
    </row>
    <row r="34700" spans="2:2" x14ac:dyDescent="0.25">
      <c r="B34700" t="s">
        <v>34692</v>
      </c>
    </row>
    <row r="34701" spans="2:2" x14ac:dyDescent="0.25">
      <c r="B34701" t="s">
        <v>34693</v>
      </c>
    </row>
    <row r="34702" spans="2:2" x14ac:dyDescent="0.25">
      <c r="B34702" t="s">
        <v>34694</v>
      </c>
    </row>
    <row r="34703" spans="2:2" x14ac:dyDescent="0.25">
      <c r="B34703" t="s">
        <v>34695</v>
      </c>
    </row>
    <row r="34704" spans="2:2" x14ac:dyDescent="0.25">
      <c r="B34704" t="s">
        <v>34696</v>
      </c>
    </row>
    <row r="34705" spans="2:2" x14ac:dyDescent="0.25">
      <c r="B34705" t="s">
        <v>34697</v>
      </c>
    </row>
    <row r="34706" spans="2:2" x14ac:dyDescent="0.25">
      <c r="B34706" t="s">
        <v>34698</v>
      </c>
    </row>
    <row r="34707" spans="2:2" x14ac:dyDescent="0.25">
      <c r="B34707" t="s">
        <v>34699</v>
      </c>
    </row>
    <row r="34708" spans="2:2" x14ac:dyDescent="0.25">
      <c r="B34708" t="s">
        <v>34700</v>
      </c>
    </row>
    <row r="34709" spans="2:2" x14ac:dyDescent="0.25">
      <c r="B34709" t="s">
        <v>34701</v>
      </c>
    </row>
    <row r="34710" spans="2:2" x14ac:dyDescent="0.25">
      <c r="B34710" t="s">
        <v>34702</v>
      </c>
    </row>
    <row r="34711" spans="2:2" x14ac:dyDescent="0.25">
      <c r="B34711" t="s">
        <v>34703</v>
      </c>
    </row>
    <row r="34712" spans="2:2" x14ac:dyDescent="0.25">
      <c r="B34712" t="s">
        <v>34704</v>
      </c>
    </row>
    <row r="34713" spans="2:2" x14ac:dyDescent="0.25">
      <c r="B34713" t="s">
        <v>34705</v>
      </c>
    </row>
    <row r="34714" spans="2:2" x14ac:dyDescent="0.25">
      <c r="B34714" t="s">
        <v>34706</v>
      </c>
    </row>
    <row r="34715" spans="2:2" x14ac:dyDescent="0.25">
      <c r="B34715" t="s">
        <v>34707</v>
      </c>
    </row>
    <row r="34716" spans="2:2" x14ac:dyDescent="0.25">
      <c r="B34716" t="s">
        <v>34708</v>
      </c>
    </row>
    <row r="34717" spans="2:2" x14ac:dyDescent="0.25">
      <c r="B34717" t="s">
        <v>34709</v>
      </c>
    </row>
    <row r="34718" spans="2:2" x14ac:dyDescent="0.25">
      <c r="B34718" t="s">
        <v>34710</v>
      </c>
    </row>
    <row r="34719" spans="2:2" x14ac:dyDescent="0.25">
      <c r="B34719" t="s">
        <v>34711</v>
      </c>
    </row>
    <row r="34720" spans="2:2" x14ac:dyDescent="0.25">
      <c r="B34720" t="s">
        <v>34712</v>
      </c>
    </row>
    <row r="34721" spans="2:2" x14ac:dyDescent="0.25">
      <c r="B34721" t="s">
        <v>34713</v>
      </c>
    </row>
    <row r="34722" spans="2:2" x14ac:dyDescent="0.25">
      <c r="B34722" t="s">
        <v>34714</v>
      </c>
    </row>
    <row r="34723" spans="2:2" x14ac:dyDescent="0.25">
      <c r="B34723" t="s">
        <v>34715</v>
      </c>
    </row>
    <row r="34724" spans="2:2" x14ac:dyDescent="0.25">
      <c r="B34724" t="s">
        <v>34716</v>
      </c>
    </row>
    <row r="34725" spans="2:2" x14ac:dyDescent="0.25">
      <c r="B34725" t="s">
        <v>34717</v>
      </c>
    </row>
    <row r="34726" spans="2:2" x14ac:dyDescent="0.25">
      <c r="B34726" t="s">
        <v>34718</v>
      </c>
    </row>
    <row r="34727" spans="2:2" x14ac:dyDescent="0.25">
      <c r="B34727" t="s">
        <v>34719</v>
      </c>
    </row>
    <row r="34728" spans="2:2" x14ac:dyDescent="0.25">
      <c r="B34728" t="s">
        <v>34720</v>
      </c>
    </row>
    <row r="34729" spans="2:2" x14ac:dyDescent="0.25">
      <c r="B34729" t="s">
        <v>34721</v>
      </c>
    </row>
    <row r="34730" spans="2:2" x14ac:dyDescent="0.25">
      <c r="B34730" t="s">
        <v>34722</v>
      </c>
    </row>
    <row r="34731" spans="2:2" x14ac:dyDescent="0.25">
      <c r="B34731" t="s">
        <v>34723</v>
      </c>
    </row>
    <row r="34732" spans="2:2" x14ac:dyDescent="0.25">
      <c r="B34732" t="s">
        <v>34724</v>
      </c>
    </row>
    <row r="34733" spans="2:2" x14ac:dyDescent="0.25">
      <c r="B34733" t="s">
        <v>34725</v>
      </c>
    </row>
    <row r="34734" spans="2:2" x14ac:dyDescent="0.25">
      <c r="B34734" t="s">
        <v>34726</v>
      </c>
    </row>
    <row r="34735" spans="2:2" x14ac:dyDescent="0.25">
      <c r="B34735" t="s">
        <v>34727</v>
      </c>
    </row>
    <row r="34736" spans="2:2" x14ac:dyDescent="0.25">
      <c r="B34736" t="s">
        <v>34728</v>
      </c>
    </row>
    <row r="34737" spans="2:2" x14ac:dyDescent="0.25">
      <c r="B34737" t="s">
        <v>34729</v>
      </c>
    </row>
    <row r="34738" spans="2:2" x14ac:dyDescent="0.25">
      <c r="B34738" t="s">
        <v>34730</v>
      </c>
    </row>
    <row r="34739" spans="2:2" x14ac:dyDescent="0.25">
      <c r="B34739" t="s">
        <v>34731</v>
      </c>
    </row>
    <row r="34740" spans="2:2" x14ac:dyDescent="0.25">
      <c r="B34740" t="s">
        <v>34732</v>
      </c>
    </row>
    <row r="34741" spans="2:2" x14ac:dyDescent="0.25">
      <c r="B34741" t="s">
        <v>34733</v>
      </c>
    </row>
    <row r="34742" spans="2:2" x14ac:dyDescent="0.25">
      <c r="B34742" t="s">
        <v>34734</v>
      </c>
    </row>
    <row r="34743" spans="2:2" x14ac:dyDescent="0.25">
      <c r="B34743" t="s">
        <v>34735</v>
      </c>
    </row>
    <row r="34744" spans="2:2" x14ac:dyDescent="0.25">
      <c r="B34744" t="s">
        <v>34736</v>
      </c>
    </row>
    <row r="34745" spans="2:2" x14ac:dyDescent="0.25">
      <c r="B34745" t="s">
        <v>34737</v>
      </c>
    </row>
    <row r="34746" spans="2:2" x14ac:dyDescent="0.25">
      <c r="B34746" t="s">
        <v>34738</v>
      </c>
    </row>
    <row r="34747" spans="2:2" x14ac:dyDescent="0.25">
      <c r="B34747" t="s">
        <v>34739</v>
      </c>
    </row>
    <row r="34748" spans="2:2" x14ac:dyDescent="0.25">
      <c r="B34748" t="s">
        <v>34740</v>
      </c>
    </row>
    <row r="34749" spans="2:2" x14ac:dyDescent="0.25">
      <c r="B34749" t="s">
        <v>34741</v>
      </c>
    </row>
    <row r="34750" spans="2:2" x14ac:dyDescent="0.25">
      <c r="B34750" t="s">
        <v>34742</v>
      </c>
    </row>
    <row r="34751" spans="2:2" x14ac:dyDescent="0.25">
      <c r="B34751" t="s">
        <v>34743</v>
      </c>
    </row>
    <row r="34752" spans="2:2" x14ac:dyDescent="0.25">
      <c r="B34752" t="s">
        <v>34744</v>
      </c>
    </row>
    <row r="34753" spans="2:2" x14ac:dyDescent="0.25">
      <c r="B34753" t="s">
        <v>34745</v>
      </c>
    </row>
    <row r="34754" spans="2:2" x14ac:dyDescent="0.25">
      <c r="B34754" t="s">
        <v>34746</v>
      </c>
    </row>
    <row r="34755" spans="2:2" x14ac:dyDescent="0.25">
      <c r="B34755" t="s">
        <v>34747</v>
      </c>
    </row>
    <row r="34756" spans="2:2" x14ac:dyDescent="0.25">
      <c r="B34756" t="s">
        <v>34748</v>
      </c>
    </row>
    <row r="34757" spans="2:2" x14ac:dyDescent="0.25">
      <c r="B34757" t="s">
        <v>34749</v>
      </c>
    </row>
    <row r="34758" spans="2:2" x14ac:dyDescent="0.25">
      <c r="B34758" t="s">
        <v>34750</v>
      </c>
    </row>
    <row r="34759" spans="2:2" x14ac:dyDescent="0.25">
      <c r="B34759" t="s">
        <v>34751</v>
      </c>
    </row>
    <row r="34760" spans="2:2" x14ac:dyDescent="0.25">
      <c r="B34760" t="s">
        <v>34752</v>
      </c>
    </row>
    <row r="34761" spans="2:2" x14ac:dyDescent="0.25">
      <c r="B34761" t="s">
        <v>34753</v>
      </c>
    </row>
    <row r="34762" spans="2:2" x14ac:dyDescent="0.25">
      <c r="B34762" t="s">
        <v>34754</v>
      </c>
    </row>
    <row r="34763" spans="2:2" x14ac:dyDescent="0.25">
      <c r="B34763" t="s">
        <v>34755</v>
      </c>
    </row>
    <row r="34764" spans="2:2" x14ac:dyDescent="0.25">
      <c r="B34764" t="s">
        <v>34756</v>
      </c>
    </row>
    <row r="34765" spans="2:2" x14ac:dyDescent="0.25">
      <c r="B34765" t="s">
        <v>34757</v>
      </c>
    </row>
    <row r="34766" spans="2:2" x14ac:dyDescent="0.25">
      <c r="B34766" t="s">
        <v>34758</v>
      </c>
    </row>
    <row r="34767" spans="2:2" x14ac:dyDescent="0.25">
      <c r="B34767" t="s">
        <v>34759</v>
      </c>
    </row>
    <row r="34768" spans="2:2" x14ac:dyDescent="0.25">
      <c r="B34768" t="s">
        <v>34760</v>
      </c>
    </row>
    <row r="34769" spans="2:2" x14ac:dyDescent="0.25">
      <c r="B34769" t="s">
        <v>34761</v>
      </c>
    </row>
    <row r="34770" spans="2:2" x14ac:dyDescent="0.25">
      <c r="B34770" t="s">
        <v>34762</v>
      </c>
    </row>
    <row r="34771" spans="2:2" x14ac:dyDescent="0.25">
      <c r="B34771" t="s">
        <v>34763</v>
      </c>
    </row>
    <row r="34772" spans="2:2" x14ac:dyDescent="0.25">
      <c r="B34772" t="s">
        <v>34764</v>
      </c>
    </row>
    <row r="34773" spans="2:2" x14ac:dyDescent="0.25">
      <c r="B34773" t="s">
        <v>34765</v>
      </c>
    </row>
    <row r="34774" spans="2:2" x14ac:dyDescent="0.25">
      <c r="B34774" t="s">
        <v>34766</v>
      </c>
    </row>
    <row r="34775" spans="2:2" x14ac:dyDescent="0.25">
      <c r="B34775" t="s">
        <v>34767</v>
      </c>
    </row>
    <row r="34776" spans="2:2" x14ac:dyDescent="0.25">
      <c r="B34776" t="s">
        <v>34768</v>
      </c>
    </row>
    <row r="34777" spans="2:2" x14ac:dyDescent="0.25">
      <c r="B34777" t="s">
        <v>34769</v>
      </c>
    </row>
    <row r="34778" spans="2:2" x14ac:dyDescent="0.25">
      <c r="B34778" t="s">
        <v>34770</v>
      </c>
    </row>
    <row r="34779" spans="2:2" x14ac:dyDescent="0.25">
      <c r="B34779" t="s">
        <v>34771</v>
      </c>
    </row>
    <row r="34780" spans="2:2" x14ac:dyDescent="0.25">
      <c r="B34780" t="s">
        <v>34772</v>
      </c>
    </row>
    <row r="34781" spans="2:2" x14ac:dyDescent="0.25">
      <c r="B34781" t="s">
        <v>34773</v>
      </c>
    </row>
    <row r="34782" spans="2:2" x14ac:dyDescent="0.25">
      <c r="B34782" t="s">
        <v>34774</v>
      </c>
    </row>
    <row r="34783" spans="2:2" x14ac:dyDescent="0.25">
      <c r="B34783" t="s">
        <v>34775</v>
      </c>
    </row>
    <row r="34784" spans="2:2" x14ac:dyDescent="0.25">
      <c r="B34784" t="s">
        <v>34776</v>
      </c>
    </row>
    <row r="34785" spans="2:2" x14ac:dyDescent="0.25">
      <c r="B34785" t="s">
        <v>34777</v>
      </c>
    </row>
    <row r="34786" spans="2:2" x14ac:dyDescent="0.25">
      <c r="B34786" t="s">
        <v>34778</v>
      </c>
    </row>
    <row r="34787" spans="2:2" x14ac:dyDescent="0.25">
      <c r="B34787" t="s">
        <v>34779</v>
      </c>
    </row>
    <row r="34788" spans="2:2" x14ac:dyDescent="0.25">
      <c r="B34788" t="s">
        <v>34780</v>
      </c>
    </row>
    <row r="34789" spans="2:2" x14ac:dyDescent="0.25">
      <c r="B34789" t="s">
        <v>34781</v>
      </c>
    </row>
    <row r="34790" spans="2:2" x14ac:dyDescent="0.25">
      <c r="B34790" t="s">
        <v>34782</v>
      </c>
    </row>
    <row r="34791" spans="2:2" x14ac:dyDescent="0.25">
      <c r="B34791" t="s">
        <v>34783</v>
      </c>
    </row>
    <row r="34792" spans="2:2" x14ac:dyDescent="0.25">
      <c r="B34792" t="s">
        <v>34784</v>
      </c>
    </row>
    <row r="34793" spans="2:2" x14ac:dyDescent="0.25">
      <c r="B34793" t="s">
        <v>34785</v>
      </c>
    </row>
    <row r="34794" spans="2:2" x14ac:dyDescent="0.25">
      <c r="B34794" t="s">
        <v>34786</v>
      </c>
    </row>
    <row r="34795" spans="2:2" x14ac:dyDescent="0.25">
      <c r="B34795" t="s">
        <v>34787</v>
      </c>
    </row>
    <row r="34796" spans="2:2" x14ac:dyDescent="0.25">
      <c r="B34796" t="s">
        <v>34788</v>
      </c>
    </row>
    <row r="34797" spans="2:2" x14ac:dyDescent="0.25">
      <c r="B34797" t="s">
        <v>34789</v>
      </c>
    </row>
    <row r="34798" spans="2:2" x14ac:dyDescent="0.25">
      <c r="B34798" t="s">
        <v>34790</v>
      </c>
    </row>
    <row r="34799" spans="2:2" x14ac:dyDescent="0.25">
      <c r="B34799" t="s">
        <v>34791</v>
      </c>
    </row>
    <row r="34800" spans="2:2" x14ac:dyDescent="0.25">
      <c r="B34800" t="s">
        <v>34792</v>
      </c>
    </row>
    <row r="34801" spans="2:2" x14ac:dyDescent="0.25">
      <c r="B34801" t="s">
        <v>34793</v>
      </c>
    </row>
    <row r="34802" spans="2:2" x14ac:dyDescent="0.25">
      <c r="B34802" t="s">
        <v>34794</v>
      </c>
    </row>
    <row r="34803" spans="2:2" x14ac:dyDescent="0.25">
      <c r="B34803" t="s">
        <v>34795</v>
      </c>
    </row>
    <row r="34804" spans="2:2" x14ac:dyDescent="0.25">
      <c r="B34804" t="s">
        <v>34796</v>
      </c>
    </row>
    <row r="34805" spans="2:2" x14ac:dyDescent="0.25">
      <c r="B34805" t="s">
        <v>34797</v>
      </c>
    </row>
    <row r="34806" spans="2:2" x14ac:dyDescent="0.25">
      <c r="B34806" t="s">
        <v>34798</v>
      </c>
    </row>
    <row r="34807" spans="2:2" x14ac:dyDescent="0.25">
      <c r="B34807" t="s">
        <v>34799</v>
      </c>
    </row>
    <row r="34808" spans="2:2" x14ac:dyDescent="0.25">
      <c r="B34808" t="s">
        <v>34800</v>
      </c>
    </row>
    <row r="34809" spans="2:2" x14ac:dyDescent="0.25">
      <c r="B34809" t="s">
        <v>34801</v>
      </c>
    </row>
    <row r="34810" spans="2:2" x14ac:dyDescent="0.25">
      <c r="B34810" t="s">
        <v>34802</v>
      </c>
    </row>
    <row r="34811" spans="2:2" x14ac:dyDescent="0.25">
      <c r="B34811" t="s">
        <v>34803</v>
      </c>
    </row>
    <row r="34812" spans="2:2" x14ac:dyDescent="0.25">
      <c r="B34812" t="s">
        <v>34804</v>
      </c>
    </row>
    <row r="34813" spans="2:2" x14ac:dyDescent="0.25">
      <c r="B34813" t="s">
        <v>34805</v>
      </c>
    </row>
    <row r="34814" spans="2:2" x14ac:dyDescent="0.25">
      <c r="B34814" t="s">
        <v>34806</v>
      </c>
    </row>
    <row r="34815" spans="2:2" x14ac:dyDescent="0.25">
      <c r="B34815" t="s">
        <v>34807</v>
      </c>
    </row>
    <row r="34816" spans="2:2" x14ac:dyDescent="0.25">
      <c r="B34816" t="s">
        <v>34808</v>
      </c>
    </row>
    <row r="34817" spans="2:2" x14ac:dyDescent="0.25">
      <c r="B34817" t="s">
        <v>34809</v>
      </c>
    </row>
    <row r="34818" spans="2:2" x14ac:dyDescent="0.25">
      <c r="B34818" t="s">
        <v>34810</v>
      </c>
    </row>
    <row r="34819" spans="2:2" x14ac:dyDescent="0.25">
      <c r="B34819" t="s">
        <v>34811</v>
      </c>
    </row>
    <row r="34820" spans="2:2" x14ac:dyDescent="0.25">
      <c r="B34820" t="s">
        <v>34812</v>
      </c>
    </row>
    <row r="34821" spans="2:2" x14ac:dyDescent="0.25">
      <c r="B34821" t="s">
        <v>34813</v>
      </c>
    </row>
    <row r="34822" spans="2:2" x14ac:dyDescent="0.25">
      <c r="B34822" t="s">
        <v>34814</v>
      </c>
    </row>
    <row r="34823" spans="2:2" x14ac:dyDescent="0.25">
      <c r="B34823" t="s">
        <v>34815</v>
      </c>
    </row>
    <row r="34824" spans="2:2" x14ac:dyDescent="0.25">
      <c r="B34824" t="s">
        <v>34816</v>
      </c>
    </row>
    <row r="34825" spans="2:2" x14ac:dyDescent="0.25">
      <c r="B34825" t="s">
        <v>34817</v>
      </c>
    </row>
    <row r="34826" spans="2:2" x14ac:dyDescent="0.25">
      <c r="B34826" t="s">
        <v>34818</v>
      </c>
    </row>
    <row r="34827" spans="2:2" x14ac:dyDescent="0.25">
      <c r="B34827" t="s">
        <v>34819</v>
      </c>
    </row>
    <row r="34828" spans="2:2" x14ac:dyDescent="0.25">
      <c r="B34828" t="s">
        <v>34820</v>
      </c>
    </row>
    <row r="34829" spans="2:2" x14ac:dyDescent="0.25">
      <c r="B34829" t="s">
        <v>34821</v>
      </c>
    </row>
    <row r="34830" spans="2:2" x14ac:dyDescent="0.25">
      <c r="B34830" t="s">
        <v>34822</v>
      </c>
    </row>
    <row r="34831" spans="2:2" x14ac:dyDescent="0.25">
      <c r="B34831" t="s">
        <v>34823</v>
      </c>
    </row>
    <row r="34832" spans="2:2" x14ac:dyDescent="0.25">
      <c r="B34832" t="s">
        <v>34824</v>
      </c>
    </row>
    <row r="34833" spans="2:2" x14ac:dyDescent="0.25">
      <c r="B34833" t="s">
        <v>34825</v>
      </c>
    </row>
    <row r="34834" spans="2:2" x14ac:dyDescent="0.25">
      <c r="B34834" t="s">
        <v>34826</v>
      </c>
    </row>
    <row r="34835" spans="2:2" x14ac:dyDescent="0.25">
      <c r="B34835" t="s">
        <v>34827</v>
      </c>
    </row>
    <row r="34836" spans="2:2" x14ac:dyDescent="0.25">
      <c r="B34836" t="s">
        <v>34828</v>
      </c>
    </row>
    <row r="34837" spans="2:2" x14ac:dyDescent="0.25">
      <c r="B34837" t="s">
        <v>34829</v>
      </c>
    </row>
    <row r="34838" spans="2:2" x14ac:dyDescent="0.25">
      <c r="B34838" t="s">
        <v>34830</v>
      </c>
    </row>
    <row r="34839" spans="2:2" x14ac:dyDescent="0.25">
      <c r="B34839" t="s">
        <v>34831</v>
      </c>
    </row>
    <row r="34840" spans="2:2" x14ac:dyDescent="0.25">
      <c r="B34840" t="s">
        <v>34832</v>
      </c>
    </row>
    <row r="34841" spans="2:2" x14ac:dyDescent="0.25">
      <c r="B34841" t="s">
        <v>34833</v>
      </c>
    </row>
    <row r="34842" spans="2:2" x14ac:dyDescent="0.25">
      <c r="B34842" t="s">
        <v>34834</v>
      </c>
    </row>
    <row r="34843" spans="2:2" x14ac:dyDescent="0.25">
      <c r="B34843" t="s">
        <v>34835</v>
      </c>
    </row>
    <row r="34844" spans="2:2" x14ac:dyDescent="0.25">
      <c r="B34844" t="s">
        <v>34836</v>
      </c>
    </row>
    <row r="34845" spans="2:2" x14ac:dyDescent="0.25">
      <c r="B34845" t="s">
        <v>34837</v>
      </c>
    </row>
    <row r="34846" spans="2:2" x14ac:dyDescent="0.25">
      <c r="B34846" t="s">
        <v>34838</v>
      </c>
    </row>
    <row r="34847" spans="2:2" x14ac:dyDescent="0.25">
      <c r="B34847" t="s">
        <v>34839</v>
      </c>
    </row>
    <row r="34848" spans="2:2" x14ac:dyDescent="0.25">
      <c r="B34848" t="s">
        <v>34840</v>
      </c>
    </row>
    <row r="34849" spans="2:2" x14ac:dyDescent="0.25">
      <c r="B34849" t="s">
        <v>34841</v>
      </c>
    </row>
    <row r="34850" spans="2:2" x14ac:dyDescent="0.25">
      <c r="B34850" t="s">
        <v>34842</v>
      </c>
    </row>
    <row r="34851" spans="2:2" x14ac:dyDescent="0.25">
      <c r="B34851" t="s">
        <v>34843</v>
      </c>
    </row>
    <row r="34852" spans="2:2" x14ac:dyDescent="0.25">
      <c r="B34852" t="s">
        <v>34844</v>
      </c>
    </row>
    <row r="34853" spans="2:2" x14ac:dyDescent="0.25">
      <c r="B34853" t="s">
        <v>34845</v>
      </c>
    </row>
    <row r="34854" spans="2:2" x14ac:dyDescent="0.25">
      <c r="B34854" t="s">
        <v>34846</v>
      </c>
    </row>
    <row r="34855" spans="2:2" x14ac:dyDescent="0.25">
      <c r="B34855" t="s">
        <v>34847</v>
      </c>
    </row>
    <row r="34856" spans="2:2" x14ac:dyDescent="0.25">
      <c r="B34856" t="s">
        <v>34848</v>
      </c>
    </row>
    <row r="34857" spans="2:2" x14ac:dyDescent="0.25">
      <c r="B34857" t="s">
        <v>34849</v>
      </c>
    </row>
    <row r="34858" spans="2:2" x14ac:dyDescent="0.25">
      <c r="B34858" t="s">
        <v>34850</v>
      </c>
    </row>
    <row r="34859" spans="2:2" x14ac:dyDescent="0.25">
      <c r="B34859" t="s">
        <v>34851</v>
      </c>
    </row>
    <row r="34860" spans="2:2" x14ac:dyDescent="0.25">
      <c r="B34860" t="s">
        <v>34852</v>
      </c>
    </row>
    <row r="34861" spans="2:2" x14ac:dyDescent="0.25">
      <c r="B34861" t="s">
        <v>34853</v>
      </c>
    </row>
    <row r="34862" spans="2:2" x14ac:dyDescent="0.25">
      <c r="B34862" t="s">
        <v>34854</v>
      </c>
    </row>
    <row r="34863" spans="2:2" x14ac:dyDescent="0.25">
      <c r="B34863" t="s">
        <v>34855</v>
      </c>
    </row>
    <row r="34864" spans="2:2" x14ac:dyDescent="0.25">
      <c r="B34864" t="s">
        <v>34856</v>
      </c>
    </row>
    <row r="34865" spans="2:2" x14ac:dyDescent="0.25">
      <c r="B34865" t="s">
        <v>34857</v>
      </c>
    </row>
    <row r="34866" spans="2:2" x14ac:dyDescent="0.25">
      <c r="B34866" t="s">
        <v>34858</v>
      </c>
    </row>
    <row r="34867" spans="2:2" x14ac:dyDescent="0.25">
      <c r="B34867" t="s">
        <v>34859</v>
      </c>
    </row>
    <row r="34868" spans="2:2" x14ac:dyDescent="0.25">
      <c r="B34868" t="s">
        <v>34860</v>
      </c>
    </row>
    <row r="34869" spans="2:2" x14ac:dyDescent="0.25">
      <c r="B34869" t="s">
        <v>34861</v>
      </c>
    </row>
    <row r="34870" spans="2:2" x14ac:dyDescent="0.25">
      <c r="B34870" t="s">
        <v>34862</v>
      </c>
    </row>
    <row r="34871" spans="2:2" x14ac:dyDescent="0.25">
      <c r="B34871" t="s">
        <v>34863</v>
      </c>
    </row>
    <row r="34872" spans="2:2" x14ac:dyDescent="0.25">
      <c r="B34872" t="s">
        <v>34864</v>
      </c>
    </row>
    <row r="34873" spans="2:2" x14ac:dyDescent="0.25">
      <c r="B34873" t="s">
        <v>34865</v>
      </c>
    </row>
    <row r="34874" spans="2:2" x14ac:dyDescent="0.25">
      <c r="B34874" t="s">
        <v>34866</v>
      </c>
    </row>
    <row r="34875" spans="2:2" x14ac:dyDescent="0.25">
      <c r="B34875" t="s">
        <v>34867</v>
      </c>
    </row>
    <row r="34876" spans="2:2" x14ac:dyDescent="0.25">
      <c r="B34876" t="s">
        <v>34868</v>
      </c>
    </row>
    <row r="34877" spans="2:2" x14ac:dyDescent="0.25">
      <c r="B34877" t="s">
        <v>34869</v>
      </c>
    </row>
    <row r="34878" spans="2:2" x14ac:dyDescent="0.25">
      <c r="B34878" t="s">
        <v>34870</v>
      </c>
    </row>
    <row r="34879" spans="2:2" x14ac:dyDescent="0.25">
      <c r="B34879" t="s">
        <v>34871</v>
      </c>
    </row>
    <row r="34880" spans="2:2" x14ac:dyDescent="0.25">
      <c r="B34880" t="s">
        <v>34872</v>
      </c>
    </row>
    <row r="34881" spans="2:2" x14ac:dyDescent="0.25">
      <c r="B34881" t="s">
        <v>34873</v>
      </c>
    </row>
    <row r="34882" spans="2:2" x14ac:dyDescent="0.25">
      <c r="B34882" t="s">
        <v>34874</v>
      </c>
    </row>
    <row r="34883" spans="2:2" x14ac:dyDescent="0.25">
      <c r="B34883" t="s">
        <v>34875</v>
      </c>
    </row>
    <row r="34884" spans="2:2" x14ac:dyDescent="0.25">
      <c r="B34884" t="s">
        <v>34876</v>
      </c>
    </row>
    <row r="34885" spans="2:2" x14ac:dyDescent="0.25">
      <c r="B34885" t="s">
        <v>34877</v>
      </c>
    </row>
    <row r="34886" spans="2:2" x14ac:dyDescent="0.25">
      <c r="B34886" t="s">
        <v>34878</v>
      </c>
    </row>
    <row r="34887" spans="2:2" x14ac:dyDescent="0.25">
      <c r="B34887" t="s">
        <v>34879</v>
      </c>
    </row>
    <row r="34888" spans="2:2" x14ac:dyDescent="0.25">
      <c r="B34888" t="s">
        <v>34880</v>
      </c>
    </row>
    <row r="34889" spans="2:2" x14ac:dyDescent="0.25">
      <c r="B34889" t="s">
        <v>34881</v>
      </c>
    </row>
    <row r="34890" spans="2:2" x14ac:dyDescent="0.25">
      <c r="B34890" t="s">
        <v>34882</v>
      </c>
    </row>
    <row r="34891" spans="2:2" x14ac:dyDescent="0.25">
      <c r="B34891" t="s">
        <v>34883</v>
      </c>
    </row>
    <row r="34892" spans="2:2" x14ac:dyDescent="0.25">
      <c r="B34892" t="s">
        <v>34884</v>
      </c>
    </row>
    <row r="34893" spans="2:2" x14ac:dyDescent="0.25">
      <c r="B34893" t="s">
        <v>34885</v>
      </c>
    </row>
    <row r="34894" spans="2:2" x14ac:dyDescent="0.25">
      <c r="B34894" t="s">
        <v>34886</v>
      </c>
    </row>
    <row r="34895" spans="2:2" x14ac:dyDescent="0.25">
      <c r="B34895" t="s">
        <v>34887</v>
      </c>
    </row>
    <row r="34896" spans="2:2" x14ac:dyDescent="0.25">
      <c r="B34896" t="s">
        <v>34888</v>
      </c>
    </row>
    <row r="34897" spans="2:2" x14ac:dyDescent="0.25">
      <c r="B34897" t="s">
        <v>34889</v>
      </c>
    </row>
    <row r="34898" spans="2:2" x14ac:dyDescent="0.25">
      <c r="B34898" t="s">
        <v>34890</v>
      </c>
    </row>
    <row r="34899" spans="2:2" x14ac:dyDescent="0.25">
      <c r="B34899" t="s">
        <v>34891</v>
      </c>
    </row>
    <row r="34900" spans="2:2" x14ac:dyDescent="0.25">
      <c r="B34900" t="s">
        <v>34892</v>
      </c>
    </row>
    <row r="34901" spans="2:2" x14ac:dyDescent="0.25">
      <c r="B34901" t="s">
        <v>34893</v>
      </c>
    </row>
    <row r="34902" spans="2:2" x14ac:dyDescent="0.25">
      <c r="B34902" t="s">
        <v>34894</v>
      </c>
    </row>
    <row r="34903" spans="2:2" x14ac:dyDescent="0.25">
      <c r="B34903" t="s">
        <v>34895</v>
      </c>
    </row>
    <row r="34904" spans="2:2" x14ac:dyDescent="0.25">
      <c r="B34904" t="s">
        <v>34896</v>
      </c>
    </row>
    <row r="34905" spans="2:2" x14ac:dyDescent="0.25">
      <c r="B34905" t="s">
        <v>34897</v>
      </c>
    </row>
    <row r="34906" spans="2:2" x14ac:dyDescent="0.25">
      <c r="B34906" t="s">
        <v>34898</v>
      </c>
    </row>
    <row r="34907" spans="2:2" x14ac:dyDescent="0.25">
      <c r="B34907" t="s">
        <v>34899</v>
      </c>
    </row>
    <row r="34908" spans="2:2" x14ac:dyDescent="0.25">
      <c r="B34908" t="s">
        <v>34900</v>
      </c>
    </row>
    <row r="34909" spans="2:2" x14ac:dyDescent="0.25">
      <c r="B34909" t="s">
        <v>34901</v>
      </c>
    </row>
    <row r="34910" spans="2:2" x14ac:dyDescent="0.25">
      <c r="B34910" t="s">
        <v>34902</v>
      </c>
    </row>
    <row r="34911" spans="2:2" x14ac:dyDescent="0.25">
      <c r="B34911" t="s">
        <v>34903</v>
      </c>
    </row>
    <row r="34912" spans="2:2" x14ac:dyDescent="0.25">
      <c r="B34912" t="s">
        <v>34904</v>
      </c>
    </row>
    <row r="34913" spans="2:2" x14ac:dyDescent="0.25">
      <c r="B34913" t="s">
        <v>34905</v>
      </c>
    </row>
    <row r="34914" spans="2:2" x14ac:dyDescent="0.25">
      <c r="B34914" t="s">
        <v>34906</v>
      </c>
    </row>
    <row r="34915" spans="2:2" x14ac:dyDescent="0.25">
      <c r="B34915" t="s">
        <v>34907</v>
      </c>
    </row>
    <row r="34916" spans="2:2" x14ac:dyDescent="0.25">
      <c r="B34916" t="s">
        <v>34908</v>
      </c>
    </row>
    <row r="34917" spans="2:2" x14ac:dyDescent="0.25">
      <c r="B34917" t="s">
        <v>34909</v>
      </c>
    </row>
    <row r="34918" spans="2:2" x14ac:dyDescent="0.25">
      <c r="B34918" t="s">
        <v>34910</v>
      </c>
    </row>
    <row r="34919" spans="2:2" x14ac:dyDescent="0.25">
      <c r="B34919" t="s">
        <v>34911</v>
      </c>
    </row>
    <row r="34920" spans="2:2" x14ac:dyDescent="0.25">
      <c r="B34920" t="s">
        <v>34912</v>
      </c>
    </row>
    <row r="34921" spans="2:2" x14ac:dyDescent="0.25">
      <c r="B34921" t="s">
        <v>34913</v>
      </c>
    </row>
    <row r="34922" spans="2:2" x14ac:dyDescent="0.25">
      <c r="B34922" t="s">
        <v>34914</v>
      </c>
    </row>
    <row r="34923" spans="2:2" x14ac:dyDescent="0.25">
      <c r="B34923" t="s">
        <v>34915</v>
      </c>
    </row>
    <row r="34924" spans="2:2" x14ac:dyDescent="0.25">
      <c r="B34924" t="s">
        <v>34916</v>
      </c>
    </row>
    <row r="34925" spans="2:2" x14ac:dyDescent="0.25">
      <c r="B34925" t="s">
        <v>34917</v>
      </c>
    </row>
    <row r="34926" spans="2:2" x14ac:dyDescent="0.25">
      <c r="B34926" t="s">
        <v>34918</v>
      </c>
    </row>
    <row r="34927" spans="2:2" x14ac:dyDescent="0.25">
      <c r="B34927" t="s">
        <v>34919</v>
      </c>
    </row>
    <row r="34928" spans="2:2" x14ac:dyDescent="0.25">
      <c r="B34928" t="s">
        <v>34920</v>
      </c>
    </row>
    <row r="34929" spans="2:2" x14ac:dyDescent="0.25">
      <c r="B34929" t="s">
        <v>34921</v>
      </c>
    </row>
    <row r="34930" spans="2:2" x14ac:dyDescent="0.25">
      <c r="B34930" t="s">
        <v>34922</v>
      </c>
    </row>
    <row r="34931" spans="2:2" x14ac:dyDescent="0.25">
      <c r="B34931" t="s">
        <v>34923</v>
      </c>
    </row>
    <row r="34932" spans="2:2" x14ac:dyDescent="0.25">
      <c r="B34932" t="s">
        <v>34924</v>
      </c>
    </row>
    <row r="34933" spans="2:2" x14ac:dyDescent="0.25">
      <c r="B34933" t="s">
        <v>34925</v>
      </c>
    </row>
    <row r="34934" spans="2:2" x14ac:dyDescent="0.25">
      <c r="B34934" t="s">
        <v>34926</v>
      </c>
    </row>
    <row r="34935" spans="2:2" x14ac:dyDescent="0.25">
      <c r="B34935" t="s">
        <v>34927</v>
      </c>
    </row>
    <row r="34936" spans="2:2" x14ac:dyDescent="0.25">
      <c r="B34936" t="s">
        <v>34928</v>
      </c>
    </row>
    <row r="34937" spans="2:2" x14ac:dyDescent="0.25">
      <c r="B34937" t="s">
        <v>34929</v>
      </c>
    </row>
    <row r="34938" spans="2:2" x14ac:dyDescent="0.25">
      <c r="B34938" t="s">
        <v>34930</v>
      </c>
    </row>
    <row r="34939" spans="2:2" x14ac:dyDescent="0.25">
      <c r="B34939" t="s">
        <v>34931</v>
      </c>
    </row>
    <row r="34940" spans="2:2" x14ac:dyDescent="0.25">
      <c r="B34940" t="s">
        <v>34932</v>
      </c>
    </row>
    <row r="34941" spans="2:2" x14ac:dyDescent="0.25">
      <c r="B34941" t="s">
        <v>34933</v>
      </c>
    </row>
    <row r="34942" spans="2:2" x14ac:dyDescent="0.25">
      <c r="B34942" t="s">
        <v>34934</v>
      </c>
    </row>
    <row r="34943" spans="2:2" x14ac:dyDescent="0.25">
      <c r="B34943" t="s">
        <v>34935</v>
      </c>
    </row>
    <row r="34944" spans="2:2" x14ac:dyDescent="0.25">
      <c r="B34944" t="s">
        <v>34936</v>
      </c>
    </row>
    <row r="34945" spans="2:2" x14ac:dyDescent="0.25">
      <c r="B34945" t="s">
        <v>34937</v>
      </c>
    </row>
    <row r="34946" spans="2:2" x14ac:dyDescent="0.25">
      <c r="B34946" t="s">
        <v>34938</v>
      </c>
    </row>
    <row r="34947" spans="2:2" x14ac:dyDescent="0.25">
      <c r="B34947" t="s">
        <v>34939</v>
      </c>
    </row>
    <row r="34948" spans="2:2" x14ac:dyDescent="0.25">
      <c r="B34948" t="s">
        <v>34940</v>
      </c>
    </row>
    <row r="34949" spans="2:2" x14ac:dyDescent="0.25">
      <c r="B34949" t="s">
        <v>34941</v>
      </c>
    </row>
    <row r="34950" spans="2:2" x14ac:dyDescent="0.25">
      <c r="B34950" t="s">
        <v>34942</v>
      </c>
    </row>
    <row r="34951" spans="2:2" x14ac:dyDescent="0.25">
      <c r="B34951" t="s">
        <v>34943</v>
      </c>
    </row>
    <row r="34952" spans="2:2" x14ac:dyDescent="0.25">
      <c r="B34952" t="s">
        <v>34944</v>
      </c>
    </row>
    <row r="34953" spans="2:2" x14ac:dyDescent="0.25">
      <c r="B34953" t="s">
        <v>34945</v>
      </c>
    </row>
    <row r="34954" spans="2:2" x14ac:dyDescent="0.25">
      <c r="B34954" t="s">
        <v>34946</v>
      </c>
    </row>
    <row r="34955" spans="2:2" x14ac:dyDescent="0.25">
      <c r="B34955" t="s">
        <v>34947</v>
      </c>
    </row>
    <row r="34956" spans="2:2" x14ac:dyDescent="0.25">
      <c r="B34956" t="s">
        <v>34948</v>
      </c>
    </row>
    <row r="34957" spans="2:2" x14ac:dyDescent="0.25">
      <c r="B34957" t="s">
        <v>34949</v>
      </c>
    </row>
    <row r="34958" spans="2:2" x14ac:dyDescent="0.25">
      <c r="B34958" t="s">
        <v>34950</v>
      </c>
    </row>
    <row r="34959" spans="2:2" x14ac:dyDescent="0.25">
      <c r="B34959" t="s">
        <v>34951</v>
      </c>
    </row>
    <row r="34960" spans="2:2" x14ac:dyDescent="0.25">
      <c r="B34960" t="s">
        <v>34952</v>
      </c>
    </row>
    <row r="34961" spans="2:2" x14ac:dyDescent="0.25">
      <c r="B34961" t="s">
        <v>34953</v>
      </c>
    </row>
    <row r="34962" spans="2:2" x14ac:dyDescent="0.25">
      <c r="B34962" t="s">
        <v>34954</v>
      </c>
    </row>
    <row r="34963" spans="2:2" x14ac:dyDescent="0.25">
      <c r="B34963" t="s">
        <v>34955</v>
      </c>
    </row>
    <row r="34964" spans="2:2" x14ac:dyDescent="0.25">
      <c r="B34964" t="s">
        <v>34956</v>
      </c>
    </row>
    <row r="34965" spans="2:2" x14ac:dyDescent="0.25">
      <c r="B34965" t="s">
        <v>34957</v>
      </c>
    </row>
    <row r="34966" spans="2:2" x14ac:dyDescent="0.25">
      <c r="B34966" t="s">
        <v>34958</v>
      </c>
    </row>
    <row r="34967" spans="2:2" x14ac:dyDescent="0.25">
      <c r="B34967" t="s">
        <v>34959</v>
      </c>
    </row>
    <row r="34968" spans="2:2" x14ac:dyDescent="0.25">
      <c r="B34968" t="s">
        <v>34960</v>
      </c>
    </row>
    <row r="34969" spans="2:2" x14ac:dyDescent="0.25">
      <c r="B34969" t="s">
        <v>34961</v>
      </c>
    </row>
    <row r="34970" spans="2:2" x14ac:dyDescent="0.25">
      <c r="B34970" t="s">
        <v>34962</v>
      </c>
    </row>
    <row r="34971" spans="2:2" x14ac:dyDescent="0.25">
      <c r="B34971" t="s">
        <v>34963</v>
      </c>
    </row>
    <row r="34972" spans="2:2" x14ac:dyDescent="0.25">
      <c r="B34972" t="s">
        <v>34964</v>
      </c>
    </row>
    <row r="34973" spans="2:2" x14ac:dyDescent="0.25">
      <c r="B34973" t="s">
        <v>34965</v>
      </c>
    </row>
    <row r="34974" spans="2:2" x14ac:dyDescent="0.25">
      <c r="B34974" t="s">
        <v>34966</v>
      </c>
    </row>
    <row r="34975" spans="2:2" x14ac:dyDescent="0.25">
      <c r="B34975" t="s">
        <v>34967</v>
      </c>
    </row>
    <row r="34976" spans="2:2" x14ac:dyDescent="0.25">
      <c r="B34976" t="s">
        <v>34968</v>
      </c>
    </row>
    <row r="34977" spans="2:2" x14ac:dyDescent="0.25">
      <c r="B34977" t="s">
        <v>34969</v>
      </c>
    </row>
    <row r="34978" spans="2:2" x14ac:dyDescent="0.25">
      <c r="B34978" t="s">
        <v>34970</v>
      </c>
    </row>
    <row r="34979" spans="2:2" x14ac:dyDescent="0.25">
      <c r="B34979" t="s">
        <v>34971</v>
      </c>
    </row>
    <row r="34980" spans="2:2" x14ac:dyDescent="0.25">
      <c r="B34980" t="s">
        <v>34972</v>
      </c>
    </row>
    <row r="34981" spans="2:2" x14ac:dyDescent="0.25">
      <c r="B34981" t="s">
        <v>34973</v>
      </c>
    </row>
    <row r="34982" spans="2:2" x14ac:dyDescent="0.25">
      <c r="B34982" t="s">
        <v>34974</v>
      </c>
    </row>
    <row r="34983" spans="2:2" x14ac:dyDescent="0.25">
      <c r="B34983" t="s">
        <v>34975</v>
      </c>
    </row>
    <row r="34984" spans="2:2" x14ac:dyDescent="0.25">
      <c r="B34984" t="s">
        <v>34976</v>
      </c>
    </row>
    <row r="34985" spans="2:2" x14ac:dyDescent="0.25">
      <c r="B34985" t="s">
        <v>34977</v>
      </c>
    </row>
    <row r="34986" spans="2:2" x14ac:dyDescent="0.25">
      <c r="B34986" t="s">
        <v>34978</v>
      </c>
    </row>
    <row r="34987" spans="2:2" x14ac:dyDescent="0.25">
      <c r="B34987" t="s">
        <v>34979</v>
      </c>
    </row>
    <row r="34988" spans="2:2" x14ac:dyDescent="0.25">
      <c r="B34988" t="s">
        <v>34980</v>
      </c>
    </row>
    <row r="34989" spans="2:2" x14ac:dyDescent="0.25">
      <c r="B34989" t="s">
        <v>34981</v>
      </c>
    </row>
    <row r="34990" spans="2:2" x14ac:dyDescent="0.25">
      <c r="B34990" t="s">
        <v>34982</v>
      </c>
    </row>
    <row r="34991" spans="2:2" x14ac:dyDescent="0.25">
      <c r="B34991" t="s">
        <v>34983</v>
      </c>
    </row>
    <row r="34992" spans="2:2" x14ac:dyDescent="0.25">
      <c r="B34992" t="s">
        <v>34984</v>
      </c>
    </row>
    <row r="34993" spans="2:2" x14ac:dyDescent="0.25">
      <c r="B34993" t="s">
        <v>34985</v>
      </c>
    </row>
    <row r="34994" spans="2:2" x14ac:dyDescent="0.25">
      <c r="B34994" t="s">
        <v>34986</v>
      </c>
    </row>
    <row r="34995" spans="2:2" x14ac:dyDescent="0.25">
      <c r="B34995" t="s">
        <v>34987</v>
      </c>
    </row>
    <row r="34996" spans="2:2" x14ac:dyDescent="0.25">
      <c r="B34996" t="s">
        <v>34988</v>
      </c>
    </row>
    <row r="34997" spans="2:2" x14ac:dyDescent="0.25">
      <c r="B34997" t="s">
        <v>34989</v>
      </c>
    </row>
    <row r="34998" spans="2:2" x14ac:dyDescent="0.25">
      <c r="B34998" t="s">
        <v>34990</v>
      </c>
    </row>
    <row r="34999" spans="2:2" x14ac:dyDescent="0.25">
      <c r="B34999" t="s">
        <v>34991</v>
      </c>
    </row>
    <row r="35000" spans="2:2" x14ac:dyDescent="0.25">
      <c r="B35000" t="s">
        <v>34992</v>
      </c>
    </row>
    <row r="35001" spans="2:2" x14ac:dyDescent="0.25">
      <c r="B35001" t="s">
        <v>34993</v>
      </c>
    </row>
    <row r="35002" spans="2:2" x14ac:dyDescent="0.25">
      <c r="B35002" t="s">
        <v>34994</v>
      </c>
    </row>
    <row r="35003" spans="2:2" x14ac:dyDescent="0.25">
      <c r="B35003" t="s">
        <v>34995</v>
      </c>
    </row>
    <row r="35004" spans="2:2" x14ac:dyDescent="0.25">
      <c r="B35004" t="s">
        <v>34996</v>
      </c>
    </row>
    <row r="35005" spans="2:2" x14ac:dyDescent="0.25">
      <c r="B35005" t="s">
        <v>34997</v>
      </c>
    </row>
    <row r="35006" spans="2:2" x14ac:dyDescent="0.25">
      <c r="B35006" t="s">
        <v>34998</v>
      </c>
    </row>
    <row r="35007" spans="2:2" x14ac:dyDescent="0.25">
      <c r="B35007" t="s">
        <v>34999</v>
      </c>
    </row>
    <row r="35008" spans="2:2" x14ac:dyDescent="0.25">
      <c r="B35008" t="s">
        <v>35000</v>
      </c>
    </row>
    <row r="35009" spans="2:2" x14ac:dyDescent="0.25">
      <c r="B35009" t="s">
        <v>35001</v>
      </c>
    </row>
    <row r="35010" spans="2:2" x14ac:dyDescent="0.25">
      <c r="B35010" t="s">
        <v>35002</v>
      </c>
    </row>
    <row r="35011" spans="2:2" x14ac:dyDescent="0.25">
      <c r="B35011" t="s">
        <v>35003</v>
      </c>
    </row>
    <row r="35012" spans="2:2" x14ac:dyDescent="0.25">
      <c r="B35012" t="s">
        <v>35004</v>
      </c>
    </row>
    <row r="35013" spans="2:2" x14ac:dyDescent="0.25">
      <c r="B35013" t="s">
        <v>35005</v>
      </c>
    </row>
    <row r="35014" spans="2:2" x14ac:dyDescent="0.25">
      <c r="B35014" t="s">
        <v>35006</v>
      </c>
    </row>
    <row r="35015" spans="2:2" x14ac:dyDescent="0.25">
      <c r="B35015" t="s">
        <v>35007</v>
      </c>
    </row>
    <row r="35016" spans="2:2" x14ac:dyDescent="0.25">
      <c r="B35016" t="s">
        <v>35008</v>
      </c>
    </row>
    <row r="35017" spans="2:2" x14ac:dyDescent="0.25">
      <c r="B35017" t="s">
        <v>35009</v>
      </c>
    </row>
    <row r="35018" spans="2:2" x14ac:dyDescent="0.25">
      <c r="B35018" t="s">
        <v>35010</v>
      </c>
    </row>
    <row r="35019" spans="2:2" x14ac:dyDescent="0.25">
      <c r="B35019" t="s">
        <v>35011</v>
      </c>
    </row>
    <row r="35020" spans="2:2" x14ac:dyDescent="0.25">
      <c r="B35020" t="s">
        <v>35012</v>
      </c>
    </row>
    <row r="35021" spans="2:2" x14ac:dyDescent="0.25">
      <c r="B35021" t="s">
        <v>35013</v>
      </c>
    </row>
    <row r="35022" spans="2:2" x14ac:dyDescent="0.25">
      <c r="B35022" t="s">
        <v>35014</v>
      </c>
    </row>
    <row r="35023" spans="2:2" x14ac:dyDescent="0.25">
      <c r="B35023" t="s">
        <v>35015</v>
      </c>
    </row>
    <row r="35024" spans="2:2" x14ac:dyDescent="0.25">
      <c r="B35024" t="s">
        <v>35016</v>
      </c>
    </row>
    <row r="35025" spans="2:2" x14ac:dyDescent="0.25">
      <c r="B35025" t="s">
        <v>35017</v>
      </c>
    </row>
    <row r="35026" spans="2:2" x14ac:dyDescent="0.25">
      <c r="B35026" t="s">
        <v>35018</v>
      </c>
    </row>
    <row r="35027" spans="2:2" x14ac:dyDescent="0.25">
      <c r="B35027" t="s">
        <v>35019</v>
      </c>
    </row>
    <row r="35028" spans="2:2" x14ac:dyDescent="0.25">
      <c r="B35028" t="s">
        <v>35020</v>
      </c>
    </row>
    <row r="35029" spans="2:2" x14ac:dyDescent="0.25">
      <c r="B35029" t="s">
        <v>35021</v>
      </c>
    </row>
    <row r="35030" spans="2:2" x14ac:dyDescent="0.25">
      <c r="B35030" t="s">
        <v>35022</v>
      </c>
    </row>
    <row r="35031" spans="2:2" x14ac:dyDescent="0.25">
      <c r="B35031" t="s">
        <v>35023</v>
      </c>
    </row>
    <row r="35032" spans="2:2" x14ac:dyDescent="0.25">
      <c r="B35032" t="s">
        <v>35024</v>
      </c>
    </row>
    <row r="35033" spans="2:2" x14ac:dyDescent="0.25">
      <c r="B35033" t="s">
        <v>35025</v>
      </c>
    </row>
    <row r="35034" spans="2:2" x14ac:dyDescent="0.25">
      <c r="B35034" t="s">
        <v>35026</v>
      </c>
    </row>
    <row r="35035" spans="2:2" x14ac:dyDescent="0.25">
      <c r="B35035" t="s">
        <v>35027</v>
      </c>
    </row>
    <row r="35036" spans="2:2" x14ac:dyDescent="0.25">
      <c r="B35036" t="s">
        <v>35028</v>
      </c>
    </row>
    <row r="35037" spans="2:2" x14ac:dyDescent="0.25">
      <c r="B35037" t="s">
        <v>35029</v>
      </c>
    </row>
    <row r="35038" spans="2:2" x14ac:dyDescent="0.25">
      <c r="B35038" t="s">
        <v>35030</v>
      </c>
    </row>
    <row r="35039" spans="2:2" x14ac:dyDescent="0.25">
      <c r="B35039" t="s">
        <v>35031</v>
      </c>
    </row>
    <row r="35040" spans="2:2" x14ac:dyDescent="0.25">
      <c r="B35040" t="s">
        <v>35032</v>
      </c>
    </row>
    <row r="35041" spans="2:2" x14ac:dyDescent="0.25">
      <c r="B35041" t="s">
        <v>35033</v>
      </c>
    </row>
    <row r="35042" spans="2:2" x14ac:dyDescent="0.25">
      <c r="B35042" t="s">
        <v>35034</v>
      </c>
    </row>
    <row r="35043" spans="2:2" x14ac:dyDescent="0.25">
      <c r="B35043" t="s">
        <v>35035</v>
      </c>
    </row>
    <row r="35044" spans="2:2" x14ac:dyDescent="0.25">
      <c r="B35044" t="s">
        <v>35036</v>
      </c>
    </row>
    <row r="35045" spans="2:2" x14ac:dyDescent="0.25">
      <c r="B35045" t="s">
        <v>35037</v>
      </c>
    </row>
    <row r="35046" spans="2:2" x14ac:dyDescent="0.25">
      <c r="B35046" t="s">
        <v>35038</v>
      </c>
    </row>
    <row r="35047" spans="2:2" x14ac:dyDescent="0.25">
      <c r="B35047" t="s">
        <v>35039</v>
      </c>
    </row>
    <row r="35048" spans="2:2" x14ac:dyDescent="0.25">
      <c r="B35048" t="s">
        <v>35040</v>
      </c>
    </row>
    <row r="35049" spans="2:2" x14ac:dyDescent="0.25">
      <c r="B35049" t="s">
        <v>35041</v>
      </c>
    </row>
    <row r="35050" spans="2:2" x14ac:dyDescent="0.25">
      <c r="B35050" t="s">
        <v>35042</v>
      </c>
    </row>
    <row r="35051" spans="2:2" x14ac:dyDescent="0.25">
      <c r="B35051" t="s">
        <v>35043</v>
      </c>
    </row>
    <row r="35052" spans="2:2" x14ac:dyDescent="0.25">
      <c r="B35052" t="s">
        <v>35044</v>
      </c>
    </row>
    <row r="35053" spans="2:2" x14ac:dyDescent="0.25">
      <c r="B35053" t="s">
        <v>35045</v>
      </c>
    </row>
    <row r="35054" spans="2:2" x14ac:dyDescent="0.25">
      <c r="B35054" t="s">
        <v>35046</v>
      </c>
    </row>
    <row r="35055" spans="2:2" x14ac:dyDescent="0.25">
      <c r="B35055" t="s">
        <v>35047</v>
      </c>
    </row>
    <row r="35056" spans="2:2" x14ac:dyDescent="0.25">
      <c r="B35056" t="s">
        <v>35048</v>
      </c>
    </row>
    <row r="35057" spans="2:2" x14ac:dyDescent="0.25">
      <c r="B35057" t="s">
        <v>35049</v>
      </c>
    </row>
    <row r="35058" spans="2:2" x14ac:dyDescent="0.25">
      <c r="B35058" t="s">
        <v>35050</v>
      </c>
    </row>
    <row r="35059" spans="2:2" x14ac:dyDescent="0.25">
      <c r="B35059" t="s">
        <v>35051</v>
      </c>
    </row>
    <row r="35060" spans="2:2" x14ac:dyDescent="0.25">
      <c r="B35060" t="s">
        <v>35052</v>
      </c>
    </row>
    <row r="35061" spans="2:2" x14ac:dyDescent="0.25">
      <c r="B35061" t="s">
        <v>35053</v>
      </c>
    </row>
    <row r="35062" spans="2:2" x14ac:dyDescent="0.25">
      <c r="B35062" t="s">
        <v>35054</v>
      </c>
    </row>
    <row r="35063" spans="2:2" x14ac:dyDescent="0.25">
      <c r="B35063" t="s">
        <v>35055</v>
      </c>
    </row>
    <row r="35064" spans="2:2" x14ac:dyDescent="0.25">
      <c r="B35064" t="s">
        <v>35056</v>
      </c>
    </row>
    <row r="35065" spans="2:2" x14ac:dyDescent="0.25">
      <c r="B35065" t="s">
        <v>35057</v>
      </c>
    </row>
    <row r="35066" spans="2:2" x14ac:dyDescent="0.25">
      <c r="B35066" t="s">
        <v>35058</v>
      </c>
    </row>
    <row r="35067" spans="2:2" x14ac:dyDescent="0.25">
      <c r="B35067" t="s">
        <v>35059</v>
      </c>
    </row>
    <row r="35068" spans="2:2" x14ac:dyDescent="0.25">
      <c r="B35068" t="s">
        <v>35060</v>
      </c>
    </row>
    <row r="35069" spans="2:2" x14ac:dyDescent="0.25">
      <c r="B35069" t="s">
        <v>35061</v>
      </c>
    </row>
    <row r="35070" spans="2:2" x14ac:dyDescent="0.25">
      <c r="B35070" t="s">
        <v>35062</v>
      </c>
    </row>
    <row r="35071" spans="2:2" x14ac:dyDescent="0.25">
      <c r="B35071" t="s">
        <v>35063</v>
      </c>
    </row>
    <row r="35072" spans="2:2" x14ac:dyDescent="0.25">
      <c r="B35072" t="s">
        <v>35064</v>
      </c>
    </row>
    <row r="35073" spans="2:2" x14ac:dyDescent="0.25">
      <c r="B35073" t="s">
        <v>35065</v>
      </c>
    </row>
    <row r="35074" spans="2:2" x14ac:dyDescent="0.25">
      <c r="B35074" t="s">
        <v>35066</v>
      </c>
    </row>
    <row r="35075" spans="2:2" x14ac:dyDescent="0.25">
      <c r="B35075" t="s">
        <v>35067</v>
      </c>
    </row>
    <row r="35076" spans="2:2" x14ac:dyDescent="0.25">
      <c r="B35076" t="s">
        <v>35068</v>
      </c>
    </row>
    <row r="35077" spans="2:2" x14ac:dyDescent="0.25">
      <c r="B35077" t="s">
        <v>35069</v>
      </c>
    </row>
    <row r="35078" spans="2:2" x14ac:dyDescent="0.25">
      <c r="B35078" t="s">
        <v>35070</v>
      </c>
    </row>
    <row r="35079" spans="2:2" x14ac:dyDescent="0.25">
      <c r="B35079" t="s">
        <v>35071</v>
      </c>
    </row>
    <row r="35080" spans="2:2" x14ac:dyDescent="0.25">
      <c r="B35080" t="s">
        <v>35072</v>
      </c>
    </row>
    <row r="35081" spans="2:2" x14ac:dyDescent="0.25">
      <c r="B35081" t="s">
        <v>35073</v>
      </c>
    </row>
    <row r="35082" spans="2:2" x14ac:dyDescent="0.25">
      <c r="B35082" t="s">
        <v>35074</v>
      </c>
    </row>
    <row r="35083" spans="2:2" x14ac:dyDescent="0.25">
      <c r="B35083" t="s">
        <v>35075</v>
      </c>
    </row>
    <row r="35084" spans="2:2" x14ac:dyDescent="0.25">
      <c r="B35084" t="s">
        <v>35076</v>
      </c>
    </row>
    <row r="35085" spans="2:2" x14ac:dyDescent="0.25">
      <c r="B35085" t="s">
        <v>35077</v>
      </c>
    </row>
    <row r="35086" spans="2:2" x14ac:dyDescent="0.25">
      <c r="B35086" t="s">
        <v>35078</v>
      </c>
    </row>
    <row r="35087" spans="2:2" x14ac:dyDescent="0.25">
      <c r="B35087" t="s">
        <v>35079</v>
      </c>
    </row>
    <row r="35088" spans="2:2" x14ac:dyDescent="0.25">
      <c r="B35088" t="s">
        <v>35080</v>
      </c>
    </row>
    <row r="35089" spans="2:2" x14ac:dyDescent="0.25">
      <c r="B35089" t="s">
        <v>35081</v>
      </c>
    </row>
    <row r="35090" spans="2:2" x14ac:dyDescent="0.25">
      <c r="B35090" t="s">
        <v>35082</v>
      </c>
    </row>
    <row r="35091" spans="2:2" x14ac:dyDescent="0.25">
      <c r="B35091" t="s">
        <v>35083</v>
      </c>
    </row>
    <row r="35092" spans="2:2" x14ac:dyDescent="0.25">
      <c r="B35092" t="s">
        <v>35084</v>
      </c>
    </row>
    <row r="35093" spans="2:2" x14ac:dyDescent="0.25">
      <c r="B35093" t="s">
        <v>35085</v>
      </c>
    </row>
    <row r="35094" spans="2:2" x14ac:dyDescent="0.25">
      <c r="B35094" t="s">
        <v>35086</v>
      </c>
    </row>
    <row r="35095" spans="2:2" x14ac:dyDescent="0.25">
      <c r="B35095" t="s">
        <v>35087</v>
      </c>
    </row>
    <row r="35096" spans="2:2" x14ac:dyDescent="0.25">
      <c r="B35096" t="s">
        <v>35088</v>
      </c>
    </row>
    <row r="35097" spans="2:2" x14ac:dyDescent="0.25">
      <c r="B35097" t="s">
        <v>35089</v>
      </c>
    </row>
    <row r="35098" spans="2:2" x14ac:dyDescent="0.25">
      <c r="B35098" t="s">
        <v>35090</v>
      </c>
    </row>
    <row r="35099" spans="2:2" x14ac:dyDescent="0.25">
      <c r="B35099" t="s">
        <v>35091</v>
      </c>
    </row>
    <row r="35100" spans="2:2" x14ac:dyDescent="0.25">
      <c r="B35100" t="s">
        <v>35092</v>
      </c>
    </row>
    <row r="35101" spans="2:2" x14ac:dyDescent="0.25">
      <c r="B35101" t="s">
        <v>35093</v>
      </c>
    </row>
    <row r="35102" spans="2:2" x14ac:dyDescent="0.25">
      <c r="B35102" t="s">
        <v>35094</v>
      </c>
    </row>
    <row r="35103" spans="2:2" x14ac:dyDescent="0.25">
      <c r="B35103" t="s">
        <v>35095</v>
      </c>
    </row>
    <row r="35104" spans="2:2" x14ac:dyDescent="0.25">
      <c r="B35104" t="s">
        <v>35096</v>
      </c>
    </row>
    <row r="35105" spans="2:2" x14ac:dyDescent="0.25">
      <c r="B35105" t="s">
        <v>35097</v>
      </c>
    </row>
    <row r="35106" spans="2:2" x14ac:dyDescent="0.25">
      <c r="B35106" t="s">
        <v>35098</v>
      </c>
    </row>
    <row r="35107" spans="2:2" x14ac:dyDescent="0.25">
      <c r="B35107" t="s">
        <v>35099</v>
      </c>
    </row>
    <row r="35108" spans="2:2" x14ac:dyDescent="0.25">
      <c r="B35108" t="s">
        <v>35100</v>
      </c>
    </row>
    <row r="35109" spans="2:2" x14ac:dyDescent="0.25">
      <c r="B35109" t="s">
        <v>35101</v>
      </c>
    </row>
    <row r="35110" spans="2:2" x14ac:dyDescent="0.25">
      <c r="B35110" t="s">
        <v>35102</v>
      </c>
    </row>
    <row r="35111" spans="2:2" x14ac:dyDescent="0.25">
      <c r="B35111" t="s">
        <v>35103</v>
      </c>
    </row>
    <row r="35112" spans="2:2" x14ac:dyDescent="0.25">
      <c r="B35112" t="s">
        <v>35104</v>
      </c>
    </row>
    <row r="35113" spans="2:2" x14ac:dyDescent="0.25">
      <c r="B35113" t="s">
        <v>35105</v>
      </c>
    </row>
    <row r="35114" spans="2:2" x14ac:dyDescent="0.25">
      <c r="B35114" t="s">
        <v>35106</v>
      </c>
    </row>
    <row r="35115" spans="2:2" x14ac:dyDescent="0.25">
      <c r="B35115" t="s">
        <v>35107</v>
      </c>
    </row>
    <row r="35116" spans="2:2" x14ac:dyDescent="0.25">
      <c r="B35116" t="s">
        <v>35108</v>
      </c>
    </row>
    <row r="35117" spans="2:2" x14ac:dyDescent="0.25">
      <c r="B35117" t="s">
        <v>35109</v>
      </c>
    </row>
    <row r="35118" spans="2:2" x14ac:dyDescent="0.25">
      <c r="B35118" t="s">
        <v>35110</v>
      </c>
    </row>
    <row r="35119" spans="2:2" x14ac:dyDescent="0.25">
      <c r="B35119" t="s">
        <v>35111</v>
      </c>
    </row>
    <row r="35120" spans="2:2" x14ac:dyDescent="0.25">
      <c r="B35120" t="s">
        <v>35112</v>
      </c>
    </row>
    <row r="35121" spans="2:2" x14ac:dyDescent="0.25">
      <c r="B35121" t="s">
        <v>35113</v>
      </c>
    </row>
    <row r="35122" spans="2:2" x14ac:dyDescent="0.25">
      <c r="B35122" t="s">
        <v>35114</v>
      </c>
    </row>
    <row r="35123" spans="2:2" x14ac:dyDescent="0.25">
      <c r="B35123" t="s">
        <v>35115</v>
      </c>
    </row>
    <row r="35124" spans="2:2" x14ac:dyDescent="0.25">
      <c r="B35124" t="s">
        <v>35116</v>
      </c>
    </row>
    <row r="35125" spans="2:2" x14ac:dyDescent="0.25">
      <c r="B35125" t="s">
        <v>35117</v>
      </c>
    </row>
    <row r="35126" spans="2:2" x14ac:dyDescent="0.25">
      <c r="B35126" t="s">
        <v>35118</v>
      </c>
    </row>
    <row r="35127" spans="2:2" x14ac:dyDescent="0.25">
      <c r="B35127" t="s">
        <v>35119</v>
      </c>
    </row>
    <row r="35128" spans="2:2" x14ac:dyDescent="0.25">
      <c r="B35128" t="s">
        <v>35120</v>
      </c>
    </row>
    <row r="35129" spans="2:2" x14ac:dyDescent="0.25">
      <c r="B35129" t="s">
        <v>35121</v>
      </c>
    </row>
    <row r="35130" spans="2:2" x14ac:dyDescent="0.25">
      <c r="B35130" t="s">
        <v>35122</v>
      </c>
    </row>
    <row r="35131" spans="2:2" x14ac:dyDescent="0.25">
      <c r="B35131" t="s">
        <v>35123</v>
      </c>
    </row>
    <row r="35132" spans="2:2" x14ac:dyDescent="0.25">
      <c r="B35132" t="s">
        <v>35124</v>
      </c>
    </row>
    <row r="35133" spans="2:2" x14ac:dyDescent="0.25">
      <c r="B35133" t="s">
        <v>35125</v>
      </c>
    </row>
    <row r="35134" spans="2:2" x14ac:dyDescent="0.25">
      <c r="B35134" t="s">
        <v>35126</v>
      </c>
    </row>
    <row r="35135" spans="2:2" x14ac:dyDescent="0.25">
      <c r="B35135" t="s">
        <v>35127</v>
      </c>
    </row>
    <row r="35136" spans="2:2" x14ac:dyDescent="0.25">
      <c r="B35136" t="s">
        <v>35128</v>
      </c>
    </row>
    <row r="35137" spans="2:2" x14ac:dyDescent="0.25">
      <c r="B35137" t="s">
        <v>35129</v>
      </c>
    </row>
    <row r="35138" spans="2:2" x14ac:dyDescent="0.25">
      <c r="B35138" t="s">
        <v>35130</v>
      </c>
    </row>
    <row r="35139" spans="2:2" x14ac:dyDescent="0.25">
      <c r="B35139" t="s">
        <v>35131</v>
      </c>
    </row>
    <row r="35140" spans="2:2" x14ac:dyDescent="0.25">
      <c r="B35140" t="s">
        <v>35132</v>
      </c>
    </row>
    <row r="35141" spans="2:2" x14ac:dyDescent="0.25">
      <c r="B35141" t="s">
        <v>35133</v>
      </c>
    </row>
    <row r="35142" spans="2:2" x14ac:dyDescent="0.25">
      <c r="B35142" t="s">
        <v>35134</v>
      </c>
    </row>
    <row r="35143" spans="2:2" x14ac:dyDescent="0.25">
      <c r="B35143" t="s">
        <v>35135</v>
      </c>
    </row>
    <row r="35144" spans="2:2" x14ac:dyDescent="0.25">
      <c r="B35144" t="s">
        <v>35136</v>
      </c>
    </row>
    <row r="35145" spans="2:2" x14ac:dyDescent="0.25">
      <c r="B35145" t="s">
        <v>35137</v>
      </c>
    </row>
    <row r="35146" spans="2:2" x14ac:dyDescent="0.25">
      <c r="B35146" t="s">
        <v>35138</v>
      </c>
    </row>
    <row r="35147" spans="2:2" x14ac:dyDescent="0.25">
      <c r="B35147" t="s">
        <v>35139</v>
      </c>
    </row>
    <row r="35148" spans="2:2" x14ac:dyDescent="0.25">
      <c r="B35148" t="s">
        <v>35140</v>
      </c>
    </row>
    <row r="35149" spans="2:2" x14ac:dyDescent="0.25">
      <c r="B35149" t="s">
        <v>35141</v>
      </c>
    </row>
    <row r="35150" spans="2:2" x14ac:dyDescent="0.25">
      <c r="B35150" t="s">
        <v>35142</v>
      </c>
    </row>
    <row r="35151" spans="2:2" x14ac:dyDescent="0.25">
      <c r="B35151" t="s">
        <v>35143</v>
      </c>
    </row>
    <row r="35152" spans="2:2" x14ac:dyDescent="0.25">
      <c r="B35152" t="s">
        <v>35144</v>
      </c>
    </row>
    <row r="35153" spans="2:2" x14ac:dyDescent="0.25">
      <c r="B35153" t="s">
        <v>35145</v>
      </c>
    </row>
    <row r="35154" spans="2:2" x14ac:dyDescent="0.25">
      <c r="B35154" t="s">
        <v>35146</v>
      </c>
    </row>
    <row r="35155" spans="2:2" x14ac:dyDescent="0.25">
      <c r="B35155" t="s">
        <v>35147</v>
      </c>
    </row>
    <row r="35156" spans="2:2" x14ac:dyDescent="0.25">
      <c r="B35156" t="s">
        <v>35148</v>
      </c>
    </row>
    <row r="35157" spans="2:2" x14ac:dyDescent="0.25">
      <c r="B35157" t="s">
        <v>35149</v>
      </c>
    </row>
    <row r="35158" spans="2:2" x14ac:dyDescent="0.25">
      <c r="B35158" t="s">
        <v>35150</v>
      </c>
    </row>
    <row r="35159" spans="2:2" x14ac:dyDescent="0.25">
      <c r="B35159" t="s">
        <v>35151</v>
      </c>
    </row>
    <row r="35160" spans="2:2" x14ac:dyDescent="0.25">
      <c r="B35160" t="s">
        <v>35152</v>
      </c>
    </row>
    <row r="35161" spans="2:2" x14ac:dyDescent="0.25">
      <c r="B35161" t="s">
        <v>35153</v>
      </c>
    </row>
    <row r="35162" spans="2:2" x14ac:dyDescent="0.25">
      <c r="B35162" t="s">
        <v>35154</v>
      </c>
    </row>
    <row r="35163" spans="2:2" x14ac:dyDescent="0.25">
      <c r="B35163" t="s">
        <v>35155</v>
      </c>
    </row>
    <row r="35164" spans="2:2" x14ac:dyDescent="0.25">
      <c r="B35164" t="s">
        <v>35156</v>
      </c>
    </row>
    <row r="35165" spans="2:2" x14ac:dyDescent="0.25">
      <c r="B35165" t="s">
        <v>35157</v>
      </c>
    </row>
    <row r="35166" spans="2:2" x14ac:dyDescent="0.25">
      <c r="B35166" t="s">
        <v>35158</v>
      </c>
    </row>
    <row r="35167" spans="2:2" x14ac:dyDescent="0.25">
      <c r="B35167" t="s">
        <v>35159</v>
      </c>
    </row>
    <row r="35168" spans="2:2" x14ac:dyDescent="0.25">
      <c r="B35168" t="s">
        <v>35160</v>
      </c>
    </row>
    <row r="35169" spans="2:2" x14ac:dyDescent="0.25">
      <c r="B35169" t="s">
        <v>35161</v>
      </c>
    </row>
    <row r="35170" spans="2:2" x14ac:dyDescent="0.25">
      <c r="B35170" t="s">
        <v>35162</v>
      </c>
    </row>
    <row r="35171" spans="2:2" x14ac:dyDescent="0.25">
      <c r="B35171" t="s">
        <v>35163</v>
      </c>
    </row>
    <row r="35172" spans="2:2" x14ac:dyDescent="0.25">
      <c r="B35172" t="s">
        <v>35164</v>
      </c>
    </row>
    <row r="35173" spans="2:2" x14ac:dyDescent="0.25">
      <c r="B35173" t="s">
        <v>35165</v>
      </c>
    </row>
    <row r="35174" spans="2:2" x14ac:dyDescent="0.25">
      <c r="B35174" t="s">
        <v>35166</v>
      </c>
    </row>
    <row r="35175" spans="2:2" x14ac:dyDescent="0.25">
      <c r="B35175" t="s">
        <v>35167</v>
      </c>
    </row>
    <row r="35176" spans="2:2" x14ac:dyDescent="0.25">
      <c r="B35176" t="s">
        <v>35168</v>
      </c>
    </row>
    <row r="35177" spans="2:2" x14ac:dyDescent="0.25">
      <c r="B35177" t="s">
        <v>35169</v>
      </c>
    </row>
    <row r="35178" spans="2:2" x14ac:dyDescent="0.25">
      <c r="B35178" t="s">
        <v>35170</v>
      </c>
    </row>
    <row r="35179" spans="2:2" x14ac:dyDescent="0.25">
      <c r="B35179" t="s">
        <v>35171</v>
      </c>
    </row>
    <row r="35180" spans="2:2" x14ac:dyDescent="0.25">
      <c r="B35180" t="s">
        <v>35172</v>
      </c>
    </row>
    <row r="35181" spans="2:2" x14ac:dyDescent="0.25">
      <c r="B35181" t="s">
        <v>35173</v>
      </c>
    </row>
    <row r="35182" spans="2:2" x14ac:dyDescent="0.25">
      <c r="B35182" t="s">
        <v>35174</v>
      </c>
    </row>
    <row r="35183" spans="2:2" x14ac:dyDescent="0.25">
      <c r="B35183" t="s">
        <v>35175</v>
      </c>
    </row>
    <row r="35184" spans="2:2" x14ac:dyDescent="0.25">
      <c r="B35184" t="s">
        <v>35176</v>
      </c>
    </row>
    <row r="35185" spans="2:2" x14ac:dyDescent="0.25">
      <c r="B35185" t="s">
        <v>35177</v>
      </c>
    </row>
    <row r="35186" spans="2:2" x14ac:dyDescent="0.25">
      <c r="B35186" t="s">
        <v>35178</v>
      </c>
    </row>
    <row r="35187" spans="2:2" x14ac:dyDescent="0.25">
      <c r="B35187" t="s">
        <v>35179</v>
      </c>
    </row>
    <row r="35188" spans="2:2" x14ac:dyDescent="0.25">
      <c r="B35188" t="s">
        <v>35180</v>
      </c>
    </row>
    <row r="35189" spans="2:2" x14ac:dyDescent="0.25">
      <c r="B35189" t="s">
        <v>35181</v>
      </c>
    </row>
    <row r="35190" spans="2:2" x14ac:dyDescent="0.25">
      <c r="B35190" t="s">
        <v>35182</v>
      </c>
    </row>
    <row r="35191" spans="2:2" x14ac:dyDescent="0.25">
      <c r="B35191" t="s">
        <v>35183</v>
      </c>
    </row>
    <row r="35192" spans="2:2" x14ac:dyDescent="0.25">
      <c r="B35192" t="s">
        <v>35184</v>
      </c>
    </row>
    <row r="35193" spans="2:2" x14ac:dyDescent="0.25">
      <c r="B35193" t="s">
        <v>35185</v>
      </c>
    </row>
    <row r="35194" spans="2:2" x14ac:dyDescent="0.25">
      <c r="B35194" t="s">
        <v>35186</v>
      </c>
    </row>
    <row r="35195" spans="2:2" x14ac:dyDescent="0.25">
      <c r="B35195" t="s">
        <v>35187</v>
      </c>
    </row>
    <row r="35196" spans="2:2" x14ac:dyDescent="0.25">
      <c r="B35196" t="s">
        <v>35188</v>
      </c>
    </row>
    <row r="35197" spans="2:2" x14ac:dyDescent="0.25">
      <c r="B35197" t="s">
        <v>35189</v>
      </c>
    </row>
    <row r="35198" spans="2:2" x14ac:dyDescent="0.25">
      <c r="B35198" t="s">
        <v>35190</v>
      </c>
    </row>
    <row r="35199" spans="2:2" x14ac:dyDescent="0.25">
      <c r="B35199" t="s">
        <v>35191</v>
      </c>
    </row>
    <row r="35200" spans="2:2" x14ac:dyDescent="0.25">
      <c r="B35200" t="s">
        <v>35192</v>
      </c>
    </row>
    <row r="35201" spans="2:2" x14ac:dyDescent="0.25">
      <c r="B35201" t="s">
        <v>35193</v>
      </c>
    </row>
    <row r="35202" spans="2:2" x14ac:dyDescent="0.25">
      <c r="B35202" t="s">
        <v>35194</v>
      </c>
    </row>
    <row r="35203" spans="2:2" x14ac:dyDescent="0.25">
      <c r="B35203" t="s">
        <v>35195</v>
      </c>
    </row>
    <row r="35204" spans="2:2" x14ac:dyDescent="0.25">
      <c r="B35204" t="s">
        <v>35196</v>
      </c>
    </row>
    <row r="35205" spans="2:2" x14ac:dyDescent="0.25">
      <c r="B35205" t="s">
        <v>35197</v>
      </c>
    </row>
    <row r="35206" spans="2:2" x14ac:dyDescent="0.25">
      <c r="B35206" t="s">
        <v>35198</v>
      </c>
    </row>
    <row r="35207" spans="2:2" x14ac:dyDescent="0.25">
      <c r="B35207" t="s">
        <v>35199</v>
      </c>
    </row>
    <row r="35208" spans="2:2" x14ac:dyDescent="0.25">
      <c r="B35208" t="s">
        <v>35200</v>
      </c>
    </row>
    <row r="35209" spans="2:2" x14ac:dyDescent="0.25">
      <c r="B35209" t="s">
        <v>35201</v>
      </c>
    </row>
    <row r="35210" spans="2:2" x14ac:dyDescent="0.25">
      <c r="B35210" t="s">
        <v>35202</v>
      </c>
    </row>
    <row r="35211" spans="2:2" x14ac:dyDescent="0.25">
      <c r="B35211" t="s">
        <v>35203</v>
      </c>
    </row>
    <row r="35212" spans="2:2" x14ac:dyDescent="0.25">
      <c r="B35212" t="s">
        <v>35204</v>
      </c>
    </row>
    <row r="35213" spans="2:2" x14ac:dyDescent="0.25">
      <c r="B35213" t="s">
        <v>35205</v>
      </c>
    </row>
    <row r="35214" spans="2:2" x14ac:dyDescent="0.25">
      <c r="B35214" t="s">
        <v>35206</v>
      </c>
    </row>
    <row r="35215" spans="2:2" x14ac:dyDescent="0.25">
      <c r="B35215" t="s">
        <v>35207</v>
      </c>
    </row>
    <row r="35216" spans="2:2" x14ac:dyDescent="0.25">
      <c r="B35216" t="s">
        <v>35208</v>
      </c>
    </row>
    <row r="35217" spans="2:2" x14ac:dyDescent="0.25">
      <c r="B35217" t="s">
        <v>35209</v>
      </c>
    </row>
    <row r="35218" spans="2:2" x14ac:dyDescent="0.25">
      <c r="B35218" t="s">
        <v>35210</v>
      </c>
    </row>
    <row r="35219" spans="2:2" x14ac:dyDescent="0.25">
      <c r="B35219" t="s">
        <v>35211</v>
      </c>
    </row>
    <row r="35220" spans="2:2" x14ac:dyDescent="0.25">
      <c r="B35220" t="s">
        <v>35212</v>
      </c>
    </row>
    <row r="35221" spans="2:2" x14ac:dyDescent="0.25">
      <c r="B35221" t="s">
        <v>35213</v>
      </c>
    </row>
    <row r="35222" spans="2:2" x14ac:dyDescent="0.25">
      <c r="B35222" t="s">
        <v>35214</v>
      </c>
    </row>
    <row r="35223" spans="2:2" x14ac:dyDescent="0.25">
      <c r="B35223" t="s">
        <v>35215</v>
      </c>
    </row>
    <row r="35224" spans="2:2" x14ac:dyDescent="0.25">
      <c r="B35224" t="s">
        <v>35216</v>
      </c>
    </row>
    <row r="35225" spans="2:2" x14ac:dyDescent="0.25">
      <c r="B35225" t="s">
        <v>35217</v>
      </c>
    </row>
    <row r="35226" spans="2:2" x14ac:dyDescent="0.25">
      <c r="B35226" t="s">
        <v>35218</v>
      </c>
    </row>
    <row r="35227" spans="2:2" x14ac:dyDescent="0.25">
      <c r="B35227" t="s">
        <v>35219</v>
      </c>
    </row>
    <row r="35228" spans="2:2" x14ac:dyDescent="0.25">
      <c r="B35228" t="s">
        <v>35220</v>
      </c>
    </row>
    <row r="35229" spans="2:2" x14ac:dyDescent="0.25">
      <c r="B35229" t="s">
        <v>35221</v>
      </c>
    </row>
    <row r="35230" spans="2:2" x14ac:dyDescent="0.25">
      <c r="B35230" t="s">
        <v>35222</v>
      </c>
    </row>
    <row r="35231" spans="2:2" x14ac:dyDescent="0.25">
      <c r="B35231" t="s">
        <v>35223</v>
      </c>
    </row>
    <row r="35232" spans="2:2" x14ac:dyDescent="0.25">
      <c r="B35232" t="s">
        <v>35224</v>
      </c>
    </row>
    <row r="35233" spans="2:2" x14ac:dyDescent="0.25">
      <c r="B35233" t="s">
        <v>35225</v>
      </c>
    </row>
    <row r="35234" spans="2:2" x14ac:dyDescent="0.25">
      <c r="B35234" t="s">
        <v>35226</v>
      </c>
    </row>
    <row r="35235" spans="2:2" x14ac:dyDescent="0.25">
      <c r="B35235" t="s">
        <v>35227</v>
      </c>
    </row>
    <row r="35236" spans="2:2" x14ac:dyDescent="0.25">
      <c r="B35236" t="s">
        <v>35228</v>
      </c>
    </row>
    <row r="35237" spans="2:2" x14ac:dyDescent="0.25">
      <c r="B35237" t="s">
        <v>35229</v>
      </c>
    </row>
    <row r="35238" spans="2:2" x14ac:dyDescent="0.25">
      <c r="B35238" t="s">
        <v>35230</v>
      </c>
    </row>
    <row r="35239" spans="2:2" x14ac:dyDescent="0.25">
      <c r="B35239" t="s">
        <v>35231</v>
      </c>
    </row>
    <row r="35240" spans="2:2" x14ac:dyDescent="0.25">
      <c r="B35240" t="s">
        <v>35232</v>
      </c>
    </row>
    <row r="35241" spans="2:2" x14ac:dyDescent="0.25">
      <c r="B35241" t="s">
        <v>35233</v>
      </c>
    </row>
    <row r="35242" spans="2:2" x14ac:dyDescent="0.25">
      <c r="B35242" t="s">
        <v>35234</v>
      </c>
    </row>
    <row r="35243" spans="2:2" x14ac:dyDescent="0.25">
      <c r="B35243" t="s">
        <v>35235</v>
      </c>
    </row>
    <row r="35244" spans="2:2" x14ac:dyDescent="0.25">
      <c r="B35244" t="s">
        <v>35236</v>
      </c>
    </row>
    <row r="35245" spans="2:2" x14ac:dyDescent="0.25">
      <c r="B35245" t="s">
        <v>35237</v>
      </c>
    </row>
    <row r="35246" spans="2:2" x14ac:dyDescent="0.25">
      <c r="B35246" t="s">
        <v>35238</v>
      </c>
    </row>
    <row r="35247" spans="2:2" x14ac:dyDescent="0.25">
      <c r="B35247" t="s">
        <v>35239</v>
      </c>
    </row>
    <row r="35248" spans="2:2" x14ac:dyDescent="0.25">
      <c r="B35248" t="s">
        <v>35240</v>
      </c>
    </row>
    <row r="35249" spans="2:2" x14ac:dyDescent="0.25">
      <c r="B35249" t="s">
        <v>35241</v>
      </c>
    </row>
    <row r="35250" spans="2:2" x14ac:dyDescent="0.25">
      <c r="B35250" t="s">
        <v>35242</v>
      </c>
    </row>
    <row r="35251" spans="2:2" x14ac:dyDescent="0.25">
      <c r="B35251" t="s">
        <v>35243</v>
      </c>
    </row>
    <row r="35252" spans="2:2" x14ac:dyDescent="0.25">
      <c r="B35252" t="s">
        <v>35244</v>
      </c>
    </row>
    <row r="35253" spans="2:2" x14ac:dyDescent="0.25">
      <c r="B35253" t="s">
        <v>35245</v>
      </c>
    </row>
    <row r="35254" spans="2:2" x14ac:dyDescent="0.25">
      <c r="B35254" t="s">
        <v>35246</v>
      </c>
    </row>
    <row r="35255" spans="2:2" x14ac:dyDescent="0.25">
      <c r="B35255" t="s">
        <v>35247</v>
      </c>
    </row>
    <row r="35256" spans="2:2" x14ac:dyDescent="0.25">
      <c r="B35256" t="s">
        <v>35248</v>
      </c>
    </row>
    <row r="35257" spans="2:2" x14ac:dyDescent="0.25">
      <c r="B35257" t="s">
        <v>35249</v>
      </c>
    </row>
    <row r="35258" spans="2:2" x14ac:dyDescent="0.25">
      <c r="B35258" t="s">
        <v>35250</v>
      </c>
    </row>
    <row r="35259" spans="2:2" x14ac:dyDescent="0.25">
      <c r="B35259" t="s">
        <v>35251</v>
      </c>
    </row>
    <row r="35260" spans="2:2" x14ac:dyDescent="0.25">
      <c r="B35260" t="s">
        <v>35252</v>
      </c>
    </row>
    <row r="35261" spans="2:2" x14ac:dyDescent="0.25">
      <c r="B35261" t="s">
        <v>35253</v>
      </c>
    </row>
    <row r="35262" spans="2:2" x14ac:dyDescent="0.25">
      <c r="B35262" t="s">
        <v>35254</v>
      </c>
    </row>
    <row r="35263" spans="2:2" x14ac:dyDescent="0.25">
      <c r="B35263" t="s">
        <v>35255</v>
      </c>
    </row>
    <row r="35264" spans="2:2" x14ac:dyDescent="0.25">
      <c r="B35264" t="s">
        <v>35256</v>
      </c>
    </row>
    <row r="35265" spans="2:2" x14ac:dyDescent="0.25">
      <c r="B35265" t="s">
        <v>35257</v>
      </c>
    </row>
    <row r="35266" spans="2:2" x14ac:dyDescent="0.25">
      <c r="B35266" t="s">
        <v>35258</v>
      </c>
    </row>
    <row r="35267" spans="2:2" x14ac:dyDescent="0.25">
      <c r="B35267" t="s">
        <v>35259</v>
      </c>
    </row>
    <row r="35268" spans="2:2" x14ac:dyDescent="0.25">
      <c r="B35268" t="s">
        <v>35260</v>
      </c>
    </row>
    <row r="35269" spans="2:2" x14ac:dyDescent="0.25">
      <c r="B35269" t="s">
        <v>35261</v>
      </c>
    </row>
    <row r="35270" spans="2:2" x14ac:dyDescent="0.25">
      <c r="B35270" t="s">
        <v>35262</v>
      </c>
    </row>
    <row r="35271" spans="2:2" x14ac:dyDescent="0.25">
      <c r="B35271" t="s">
        <v>35263</v>
      </c>
    </row>
    <row r="35272" spans="2:2" x14ac:dyDescent="0.25">
      <c r="B35272" t="s">
        <v>35264</v>
      </c>
    </row>
    <row r="35273" spans="2:2" x14ac:dyDescent="0.25">
      <c r="B35273" t="s">
        <v>35265</v>
      </c>
    </row>
    <row r="35274" spans="2:2" x14ac:dyDescent="0.25">
      <c r="B35274" t="s">
        <v>35266</v>
      </c>
    </row>
    <row r="35275" spans="2:2" x14ac:dyDescent="0.25">
      <c r="B35275" t="s">
        <v>35267</v>
      </c>
    </row>
    <row r="35276" spans="2:2" x14ac:dyDescent="0.25">
      <c r="B35276" t="s">
        <v>35268</v>
      </c>
    </row>
    <row r="35277" spans="2:2" x14ac:dyDescent="0.25">
      <c r="B35277" t="s">
        <v>35269</v>
      </c>
    </row>
    <row r="35278" spans="2:2" x14ac:dyDescent="0.25">
      <c r="B35278" t="s">
        <v>35270</v>
      </c>
    </row>
    <row r="35279" spans="2:2" x14ac:dyDescent="0.25">
      <c r="B35279" t="s">
        <v>35271</v>
      </c>
    </row>
    <row r="35280" spans="2:2" x14ac:dyDescent="0.25">
      <c r="B35280" t="s">
        <v>35272</v>
      </c>
    </row>
    <row r="35281" spans="2:2" x14ac:dyDescent="0.25">
      <c r="B35281" t="s">
        <v>35273</v>
      </c>
    </row>
    <row r="35282" spans="2:2" x14ac:dyDescent="0.25">
      <c r="B35282" t="s">
        <v>35274</v>
      </c>
    </row>
    <row r="35283" spans="2:2" x14ac:dyDescent="0.25">
      <c r="B35283" t="s">
        <v>35275</v>
      </c>
    </row>
    <row r="35284" spans="2:2" x14ac:dyDescent="0.25">
      <c r="B35284" t="s">
        <v>35276</v>
      </c>
    </row>
    <row r="35285" spans="2:2" x14ac:dyDescent="0.25">
      <c r="B35285" t="s">
        <v>35277</v>
      </c>
    </row>
    <row r="35286" spans="2:2" x14ac:dyDescent="0.25">
      <c r="B35286" t="s">
        <v>35278</v>
      </c>
    </row>
    <row r="35287" spans="2:2" x14ac:dyDescent="0.25">
      <c r="B35287" t="s">
        <v>35279</v>
      </c>
    </row>
    <row r="35288" spans="2:2" x14ac:dyDescent="0.25">
      <c r="B35288" t="s">
        <v>35280</v>
      </c>
    </row>
    <row r="35289" spans="2:2" x14ac:dyDescent="0.25">
      <c r="B35289" t="s">
        <v>35281</v>
      </c>
    </row>
    <row r="35290" spans="2:2" x14ac:dyDescent="0.25">
      <c r="B35290" t="s">
        <v>35282</v>
      </c>
    </row>
    <row r="35291" spans="2:2" x14ac:dyDescent="0.25">
      <c r="B35291" t="s">
        <v>35283</v>
      </c>
    </row>
    <row r="35292" spans="2:2" x14ac:dyDescent="0.25">
      <c r="B35292" t="s">
        <v>35284</v>
      </c>
    </row>
    <row r="35293" spans="2:2" x14ac:dyDescent="0.25">
      <c r="B35293" t="s">
        <v>35285</v>
      </c>
    </row>
    <row r="35294" spans="2:2" x14ac:dyDescent="0.25">
      <c r="B35294" t="s">
        <v>35286</v>
      </c>
    </row>
    <row r="35295" spans="2:2" x14ac:dyDescent="0.25">
      <c r="B35295" t="s">
        <v>35287</v>
      </c>
    </row>
    <row r="35296" spans="2:2" x14ac:dyDescent="0.25">
      <c r="B35296" t="s">
        <v>35288</v>
      </c>
    </row>
    <row r="35297" spans="2:2" x14ac:dyDescent="0.25">
      <c r="B35297" t="s">
        <v>35289</v>
      </c>
    </row>
    <row r="35298" spans="2:2" x14ac:dyDescent="0.25">
      <c r="B35298" t="s">
        <v>35290</v>
      </c>
    </row>
    <row r="35299" spans="2:2" x14ac:dyDescent="0.25">
      <c r="B35299" t="s">
        <v>35291</v>
      </c>
    </row>
    <row r="35300" spans="2:2" x14ac:dyDescent="0.25">
      <c r="B35300" t="s">
        <v>35292</v>
      </c>
    </row>
    <row r="35301" spans="2:2" x14ac:dyDescent="0.25">
      <c r="B35301" t="s">
        <v>35293</v>
      </c>
    </row>
    <row r="35302" spans="2:2" x14ac:dyDescent="0.25">
      <c r="B35302" t="s">
        <v>35294</v>
      </c>
    </row>
    <row r="35303" spans="2:2" x14ac:dyDescent="0.25">
      <c r="B35303" t="s">
        <v>35295</v>
      </c>
    </row>
    <row r="35304" spans="2:2" x14ac:dyDescent="0.25">
      <c r="B35304" t="s">
        <v>35296</v>
      </c>
    </row>
    <row r="35305" spans="2:2" x14ac:dyDescent="0.25">
      <c r="B35305" t="s">
        <v>35297</v>
      </c>
    </row>
    <row r="35306" spans="2:2" x14ac:dyDescent="0.25">
      <c r="B35306" t="s">
        <v>35298</v>
      </c>
    </row>
    <row r="35307" spans="2:2" x14ac:dyDescent="0.25">
      <c r="B35307" t="s">
        <v>35299</v>
      </c>
    </row>
    <row r="35308" spans="2:2" x14ac:dyDescent="0.25">
      <c r="B35308" t="s">
        <v>35300</v>
      </c>
    </row>
    <row r="35309" spans="2:2" x14ac:dyDescent="0.25">
      <c r="B35309" t="s">
        <v>35301</v>
      </c>
    </row>
    <row r="35310" spans="2:2" x14ac:dyDescent="0.25">
      <c r="B35310" t="s">
        <v>35302</v>
      </c>
    </row>
    <row r="35311" spans="2:2" x14ac:dyDescent="0.25">
      <c r="B35311" t="s">
        <v>35303</v>
      </c>
    </row>
    <row r="35312" spans="2:2" x14ac:dyDescent="0.25">
      <c r="B35312" t="s">
        <v>35304</v>
      </c>
    </row>
    <row r="35313" spans="2:2" x14ac:dyDescent="0.25">
      <c r="B35313" t="s">
        <v>35305</v>
      </c>
    </row>
    <row r="35314" spans="2:2" x14ac:dyDescent="0.25">
      <c r="B35314" t="s">
        <v>35306</v>
      </c>
    </row>
    <row r="35315" spans="2:2" x14ac:dyDescent="0.25">
      <c r="B35315" t="s">
        <v>35307</v>
      </c>
    </row>
    <row r="35316" spans="2:2" x14ac:dyDescent="0.25">
      <c r="B35316" t="s">
        <v>35308</v>
      </c>
    </row>
    <row r="35317" spans="2:2" x14ac:dyDescent="0.25">
      <c r="B35317" t="s">
        <v>35309</v>
      </c>
    </row>
    <row r="35318" spans="2:2" x14ac:dyDescent="0.25">
      <c r="B35318" t="s">
        <v>35310</v>
      </c>
    </row>
    <row r="35319" spans="2:2" x14ac:dyDescent="0.25">
      <c r="B35319" t="s">
        <v>35311</v>
      </c>
    </row>
    <row r="35320" spans="2:2" x14ac:dyDescent="0.25">
      <c r="B35320" t="s">
        <v>35312</v>
      </c>
    </row>
    <row r="35321" spans="2:2" x14ac:dyDescent="0.25">
      <c r="B35321" t="s">
        <v>35313</v>
      </c>
    </row>
    <row r="35322" spans="2:2" x14ac:dyDescent="0.25">
      <c r="B35322" t="s">
        <v>35314</v>
      </c>
    </row>
    <row r="35323" spans="2:2" x14ac:dyDescent="0.25">
      <c r="B35323" t="s">
        <v>35315</v>
      </c>
    </row>
    <row r="35324" spans="2:2" x14ac:dyDescent="0.25">
      <c r="B35324" t="s">
        <v>35316</v>
      </c>
    </row>
    <row r="35325" spans="2:2" x14ac:dyDescent="0.25">
      <c r="B35325" t="s">
        <v>35317</v>
      </c>
    </row>
    <row r="35326" spans="2:2" x14ac:dyDescent="0.25">
      <c r="B35326" t="s">
        <v>35318</v>
      </c>
    </row>
    <row r="35327" spans="2:2" x14ac:dyDescent="0.25">
      <c r="B35327" t="s">
        <v>35319</v>
      </c>
    </row>
    <row r="35328" spans="2:2" x14ac:dyDescent="0.25">
      <c r="B35328" t="s">
        <v>35320</v>
      </c>
    </row>
    <row r="35329" spans="2:2" x14ac:dyDescent="0.25">
      <c r="B35329" t="s">
        <v>35321</v>
      </c>
    </row>
    <row r="35330" spans="2:2" x14ac:dyDescent="0.25">
      <c r="B35330" t="s">
        <v>35322</v>
      </c>
    </row>
    <row r="35331" spans="2:2" x14ac:dyDescent="0.25">
      <c r="B35331" t="s">
        <v>35323</v>
      </c>
    </row>
    <row r="35332" spans="2:2" x14ac:dyDescent="0.25">
      <c r="B35332" t="s">
        <v>35324</v>
      </c>
    </row>
    <row r="35333" spans="2:2" x14ac:dyDescent="0.25">
      <c r="B35333" t="s">
        <v>35325</v>
      </c>
    </row>
    <row r="35334" spans="2:2" x14ac:dyDescent="0.25">
      <c r="B35334" t="s">
        <v>35326</v>
      </c>
    </row>
    <row r="35335" spans="2:2" x14ac:dyDescent="0.25">
      <c r="B35335" t="s">
        <v>35327</v>
      </c>
    </row>
    <row r="35336" spans="2:2" x14ac:dyDescent="0.25">
      <c r="B35336" t="s">
        <v>35328</v>
      </c>
    </row>
    <row r="35337" spans="2:2" x14ac:dyDescent="0.25">
      <c r="B35337" t="s">
        <v>35329</v>
      </c>
    </row>
    <row r="35338" spans="2:2" x14ac:dyDescent="0.25">
      <c r="B35338" t="s">
        <v>35330</v>
      </c>
    </row>
    <row r="35339" spans="2:2" x14ac:dyDescent="0.25">
      <c r="B35339" t="s">
        <v>35331</v>
      </c>
    </row>
    <row r="35340" spans="2:2" x14ac:dyDescent="0.25">
      <c r="B35340" t="s">
        <v>35332</v>
      </c>
    </row>
    <row r="35341" spans="2:2" x14ac:dyDescent="0.25">
      <c r="B35341" t="s">
        <v>35333</v>
      </c>
    </row>
    <row r="35342" spans="2:2" x14ac:dyDescent="0.25">
      <c r="B35342" t="s">
        <v>35334</v>
      </c>
    </row>
    <row r="35343" spans="2:2" x14ac:dyDescent="0.25">
      <c r="B35343" t="s">
        <v>35335</v>
      </c>
    </row>
    <row r="35344" spans="2:2" x14ac:dyDescent="0.25">
      <c r="B35344" t="s">
        <v>35336</v>
      </c>
    </row>
    <row r="35345" spans="2:2" x14ac:dyDescent="0.25">
      <c r="B35345" t="s">
        <v>35337</v>
      </c>
    </row>
    <row r="35346" spans="2:2" x14ac:dyDescent="0.25">
      <c r="B35346" t="s">
        <v>35338</v>
      </c>
    </row>
    <row r="35347" spans="2:2" x14ac:dyDescent="0.25">
      <c r="B35347" t="s">
        <v>35339</v>
      </c>
    </row>
    <row r="35348" spans="2:2" x14ac:dyDescent="0.25">
      <c r="B35348" t="s">
        <v>35340</v>
      </c>
    </row>
    <row r="35349" spans="2:2" x14ac:dyDescent="0.25">
      <c r="B35349" t="s">
        <v>35341</v>
      </c>
    </row>
    <row r="35350" spans="2:2" x14ac:dyDescent="0.25">
      <c r="B35350" t="s">
        <v>35342</v>
      </c>
    </row>
    <row r="35351" spans="2:2" x14ac:dyDescent="0.25">
      <c r="B35351" t="s">
        <v>35343</v>
      </c>
    </row>
    <row r="35352" spans="2:2" x14ac:dyDescent="0.25">
      <c r="B35352" t="s">
        <v>35344</v>
      </c>
    </row>
    <row r="35353" spans="2:2" x14ac:dyDescent="0.25">
      <c r="B35353" t="s">
        <v>35345</v>
      </c>
    </row>
    <row r="35354" spans="2:2" x14ac:dyDescent="0.25">
      <c r="B35354" t="s">
        <v>35346</v>
      </c>
    </row>
    <row r="35355" spans="2:2" x14ac:dyDescent="0.25">
      <c r="B35355" t="s">
        <v>35347</v>
      </c>
    </row>
    <row r="35356" spans="2:2" x14ac:dyDescent="0.25">
      <c r="B35356" t="s">
        <v>35348</v>
      </c>
    </row>
    <row r="35357" spans="2:2" x14ac:dyDescent="0.25">
      <c r="B35357" t="s">
        <v>35349</v>
      </c>
    </row>
    <row r="35358" spans="2:2" x14ac:dyDescent="0.25">
      <c r="B35358" t="s">
        <v>35350</v>
      </c>
    </row>
    <row r="35359" spans="2:2" x14ac:dyDescent="0.25">
      <c r="B35359" t="s">
        <v>35351</v>
      </c>
    </row>
    <row r="35360" spans="2:2" x14ac:dyDescent="0.25">
      <c r="B35360" t="s">
        <v>35352</v>
      </c>
    </row>
    <row r="35361" spans="2:2" x14ac:dyDescent="0.25">
      <c r="B35361" t="s">
        <v>35353</v>
      </c>
    </row>
    <row r="35362" spans="2:2" x14ac:dyDescent="0.25">
      <c r="B35362" t="s">
        <v>35354</v>
      </c>
    </row>
    <row r="35363" spans="2:2" x14ac:dyDescent="0.25">
      <c r="B35363" t="s">
        <v>35355</v>
      </c>
    </row>
    <row r="35364" spans="2:2" x14ac:dyDescent="0.25">
      <c r="B35364" t="s">
        <v>35356</v>
      </c>
    </row>
    <row r="35365" spans="2:2" x14ac:dyDescent="0.25">
      <c r="B35365" t="s">
        <v>35357</v>
      </c>
    </row>
    <row r="35366" spans="2:2" x14ac:dyDescent="0.25">
      <c r="B35366" t="s">
        <v>35358</v>
      </c>
    </row>
    <row r="35367" spans="2:2" x14ac:dyDescent="0.25">
      <c r="B35367" t="s">
        <v>35359</v>
      </c>
    </row>
    <row r="35368" spans="2:2" x14ac:dyDescent="0.25">
      <c r="B35368" t="s">
        <v>35360</v>
      </c>
    </row>
    <row r="35369" spans="2:2" x14ac:dyDescent="0.25">
      <c r="B35369" t="s">
        <v>35361</v>
      </c>
    </row>
    <row r="35370" spans="2:2" x14ac:dyDescent="0.25">
      <c r="B35370" t="s">
        <v>35362</v>
      </c>
    </row>
    <row r="35371" spans="2:2" x14ac:dyDescent="0.25">
      <c r="B35371" t="s">
        <v>35363</v>
      </c>
    </row>
    <row r="35372" spans="2:2" x14ac:dyDescent="0.25">
      <c r="B35372" t="s">
        <v>35364</v>
      </c>
    </row>
    <row r="35373" spans="2:2" x14ac:dyDescent="0.25">
      <c r="B35373" t="s">
        <v>35365</v>
      </c>
    </row>
    <row r="35374" spans="2:2" x14ac:dyDescent="0.25">
      <c r="B35374" t="s">
        <v>35366</v>
      </c>
    </row>
    <row r="35375" spans="2:2" x14ac:dyDescent="0.25">
      <c r="B35375" t="s">
        <v>35367</v>
      </c>
    </row>
    <row r="35376" spans="2:2" x14ac:dyDescent="0.25">
      <c r="B35376" t="s">
        <v>35368</v>
      </c>
    </row>
    <row r="35377" spans="2:2" x14ac:dyDescent="0.25">
      <c r="B35377" t="s">
        <v>35369</v>
      </c>
    </row>
    <row r="35378" spans="2:2" x14ac:dyDescent="0.25">
      <c r="B35378" t="s">
        <v>35370</v>
      </c>
    </row>
    <row r="35379" spans="2:2" x14ac:dyDescent="0.25">
      <c r="B35379" t="s">
        <v>35371</v>
      </c>
    </row>
    <row r="35380" spans="2:2" x14ac:dyDescent="0.25">
      <c r="B35380" t="s">
        <v>35372</v>
      </c>
    </row>
    <row r="35381" spans="2:2" x14ac:dyDescent="0.25">
      <c r="B35381" t="s">
        <v>35373</v>
      </c>
    </row>
    <row r="35382" spans="2:2" x14ac:dyDescent="0.25">
      <c r="B35382" t="s">
        <v>35374</v>
      </c>
    </row>
    <row r="35383" spans="2:2" x14ac:dyDescent="0.25">
      <c r="B35383" t="s">
        <v>35375</v>
      </c>
    </row>
    <row r="35384" spans="2:2" x14ac:dyDescent="0.25">
      <c r="B35384" t="s">
        <v>35376</v>
      </c>
    </row>
    <row r="35385" spans="2:2" x14ac:dyDescent="0.25">
      <c r="B35385" t="s">
        <v>35377</v>
      </c>
    </row>
    <row r="35386" spans="2:2" x14ac:dyDescent="0.25">
      <c r="B35386" t="s">
        <v>35378</v>
      </c>
    </row>
    <row r="35387" spans="2:2" x14ac:dyDescent="0.25">
      <c r="B35387" t="s">
        <v>35379</v>
      </c>
    </row>
    <row r="35388" spans="2:2" x14ac:dyDescent="0.25">
      <c r="B35388" t="s">
        <v>35380</v>
      </c>
    </row>
    <row r="35389" spans="2:2" x14ac:dyDescent="0.25">
      <c r="B35389" t="s">
        <v>35381</v>
      </c>
    </row>
    <row r="35390" spans="2:2" x14ac:dyDescent="0.25">
      <c r="B35390" t="s">
        <v>35382</v>
      </c>
    </row>
    <row r="35391" spans="2:2" x14ac:dyDescent="0.25">
      <c r="B35391" t="s">
        <v>35383</v>
      </c>
    </row>
    <row r="35392" spans="2:2" x14ac:dyDescent="0.25">
      <c r="B35392" t="s">
        <v>35384</v>
      </c>
    </row>
    <row r="35393" spans="2:2" x14ac:dyDescent="0.25">
      <c r="B35393" t="s">
        <v>35385</v>
      </c>
    </row>
    <row r="35394" spans="2:2" x14ac:dyDescent="0.25">
      <c r="B35394" t="s">
        <v>35386</v>
      </c>
    </row>
    <row r="35395" spans="2:2" x14ac:dyDescent="0.25">
      <c r="B35395" t="s">
        <v>35387</v>
      </c>
    </row>
    <row r="35396" spans="2:2" x14ac:dyDescent="0.25">
      <c r="B35396" t="s">
        <v>35388</v>
      </c>
    </row>
    <row r="35397" spans="2:2" x14ac:dyDescent="0.25">
      <c r="B35397" t="s">
        <v>35389</v>
      </c>
    </row>
    <row r="35398" spans="2:2" x14ac:dyDescent="0.25">
      <c r="B35398" t="s">
        <v>35390</v>
      </c>
    </row>
    <row r="35399" spans="2:2" x14ac:dyDescent="0.25">
      <c r="B35399" t="s">
        <v>35391</v>
      </c>
    </row>
    <row r="35400" spans="2:2" x14ac:dyDescent="0.25">
      <c r="B35400" t="s">
        <v>35392</v>
      </c>
    </row>
    <row r="35401" spans="2:2" x14ac:dyDescent="0.25">
      <c r="B35401" t="s">
        <v>35393</v>
      </c>
    </row>
    <row r="35402" spans="2:2" x14ac:dyDescent="0.25">
      <c r="B35402" t="s">
        <v>35394</v>
      </c>
    </row>
    <row r="35403" spans="2:2" x14ac:dyDescent="0.25">
      <c r="B35403" t="s">
        <v>35395</v>
      </c>
    </row>
    <row r="35404" spans="2:2" x14ac:dyDescent="0.25">
      <c r="B35404" t="s">
        <v>35396</v>
      </c>
    </row>
    <row r="35405" spans="2:2" x14ac:dyDescent="0.25">
      <c r="B35405" t="s">
        <v>35397</v>
      </c>
    </row>
    <row r="35406" spans="2:2" x14ac:dyDescent="0.25">
      <c r="B35406" t="s">
        <v>35398</v>
      </c>
    </row>
    <row r="35407" spans="2:2" x14ac:dyDescent="0.25">
      <c r="B35407" t="s">
        <v>35399</v>
      </c>
    </row>
    <row r="35408" spans="2:2" x14ac:dyDescent="0.25">
      <c r="B35408" t="s">
        <v>35400</v>
      </c>
    </row>
    <row r="35409" spans="2:2" x14ac:dyDescent="0.25">
      <c r="B35409" t="s">
        <v>35401</v>
      </c>
    </row>
    <row r="35410" spans="2:2" x14ac:dyDescent="0.25">
      <c r="B35410" t="s">
        <v>35402</v>
      </c>
    </row>
    <row r="35411" spans="2:2" x14ac:dyDescent="0.25">
      <c r="B35411" t="s">
        <v>35403</v>
      </c>
    </row>
    <row r="35412" spans="2:2" x14ac:dyDescent="0.25">
      <c r="B35412" t="s">
        <v>35404</v>
      </c>
    </row>
    <row r="35413" spans="2:2" x14ac:dyDescent="0.25">
      <c r="B35413" t="s">
        <v>35405</v>
      </c>
    </row>
    <row r="35414" spans="2:2" x14ac:dyDescent="0.25">
      <c r="B35414" t="s">
        <v>35406</v>
      </c>
    </row>
    <row r="35415" spans="2:2" x14ac:dyDescent="0.25">
      <c r="B35415" t="s">
        <v>35407</v>
      </c>
    </row>
    <row r="35416" spans="2:2" x14ac:dyDescent="0.25">
      <c r="B35416" t="s">
        <v>35408</v>
      </c>
    </row>
    <row r="35417" spans="2:2" x14ac:dyDescent="0.25">
      <c r="B35417" t="s">
        <v>35409</v>
      </c>
    </row>
    <row r="35418" spans="2:2" x14ac:dyDescent="0.25">
      <c r="B35418" t="s">
        <v>35410</v>
      </c>
    </row>
    <row r="35419" spans="2:2" x14ac:dyDescent="0.25">
      <c r="B35419" t="s">
        <v>35411</v>
      </c>
    </row>
    <row r="35420" spans="2:2" x14ac:dyDescent="0.25">
      <c r="B35420" t="s">
        <v>35412</v>
      </c>
    </row>
    <row r="35421" spans="2:2" x14ac:dyDescent="0.25">
      <c r="B35421" t="s">
        <v>35413</v>
      </c>
    </row>
    <row r="35422" spans="2:2" x14ac:dyDescent="0.25">
      <c r="B35422" t="s">
        <v>35414</v>
      </c>
    </row>
    <row r="35423" spans="2:2" x14ac:dyDescent="0.25">
      <c r="B35423" t="s">
        <v>35415</v>
      </c>
    </row>
    <row r="35424" spans="2:2" x14ac:dyDescent="0.25">
      <c r="B35424" t="s">
        <v>35416</v>
      </c>
    </row>
    <row r="35425" spans="2:2" x14ac:dyDescent="0.25">
      <c r="B35425" t="s">
        <v>35417</v>
      </c>
    </row>
    <row r="35426" spans="2:2" x14ac:dyDescent="0.25">
      <c r="B35426" t="s">
        <v>35418</v>
      </c>
    </row>
    <row r="35427" spans="2:2" x14ac:dyDescent="0.25">
      <c r="B35427" t="s">
        <v>35419</v>
      </c>
    </row>
    <row r="35428" spans="2:2" x14ac:dyDescent="0.25">
      <c r="B35428" t="s">
        <v>35420</v>
      </c>
    </row>
    <row r="35429" spans="2:2" x14ac:dyDescent="0.25">
      <c r="B35429" t="s">
        <v>35421</v>
      </c>
    </row>
    <row r="35430" spans="2:2" x14ac:dyDescent="0.25">
      <c r="B35430" t="s">
        <v>35422</v>
      </c>
    </row>
    <row r="35431" spans="2:2" x14ac:dyDescent="0.25">
      <c r="B35431" t="s">
        <v>35423</v>
      </c>
    </row>
    <row r="35432" spans="2:2" x14ac:dyDescent="0.25">
      <c r="B35432" t="s">
        <v>35424</v>
      </c>
    </row>
    <row r="35433" spans="2:2" x14ac:dyDescent="0.25">
      <c r="B35433" t="s">
        <v>35425</v>
      </c>
    </row>
    <row r="35434" spans="2:2" x14ac:dyDescent="0.25">
      <c r="B35434" t="s">
        <v>35426</v>
      </c>
    </row>
    <row r="35435" spans="2:2" x14ac:dyDescent="0.25">
      <c r="B35435" t="s">
        <v>35427</v>
      </c>
    </row>
    <row r="35436" spans="2:2" x14ac:dyDescent="0.25">
      <c r="B35436" t="s">
        <v>35428</v>
      </c>
    </row>
    <row r="35437" spans="2:2" x14ac:dyDescent="0.25">
      <c r="B35437" t="s">
        <v>35429</v>
      </c>
    </row>
    <row r="35438" spans="2:2" x14ac:dyDescent="0.25">
      <c r="B35438" t="s">
        <v>35430</v>
      </c>
    </row>
    <row r="35439" spans="2:2" x14ac:dyDescent="0.25">
      <c r="B35439" t="s">
        <v>35431</v>
      </c>
    </row>
    <row r="35440" spans="2:2" x14ac:dyDescent="0.25">
      <c r="B35440" t="s">
        <v>35432</v>
      </c>
    </row>
    <row r="35441" spans="2:2" x14ac:dyDescent="0.25">
      <c r="B35441" t="s">
        <v>35433</v>
      </c>
    </row>
    <row r="35442" spans="2:2" x14ac:dyDescent="0.25">
      <c r="B35442" t="s">
        <v>35434</v>
      </c>
    </row>
    <row r="35443" spans="2:2" x14ac:dyDescent="0.25">
      <c r="B35443" t="s">
        <v>35435</v>
      </c>
    </row>
    <row r="35444" spans="2:2" x14ac:dyDescent="0.25">
      <c r="B35444" t="s">
        <v>35436</v>
      </c>
    </row>
    <row r="35445" spans="2:2" x14ac:dyDescent="0.25">
      <c r="B35445" t="s">
        <v>35437</v>
      </c>
    </row>
    <row r="35446" spans="2:2" x14ac:dyDescent="0.25">
      <c r="B35446" t="s">
        <v>35438</v>
      </c>
    </row>
    <row r="35447" spans="2:2" x14ac:dyDescent="0.25">
      <c r="B35447" t="s">
        <v>35439</v>
      </c>
    </row>
    <row r="35448" spans="2:2" x14ac:dyDescent="0.25">
      <c r="B35448" t="s">
        <v>35440</v>
      </c>
    </row>
    <row r="35449" spans="2:2" x14ac:dyDescent="0.25">
      <c r="B35449" t="s">
        <v>35441</v>
      </c>
    </row>
    <row r="35450" spans="2:2" x14ac:dyDescent="0.25">
      <c r="B35450" t="s">
        <v>35442</v>
      </c>
    </row>
    <row r="35451" spans="2:2" x14ac:dyDescent="0.25">
      <c r="B35451" t="s">
        <v>35443</v>
      </c>
    </row>
    <row r="35452" spans="2:2" x14ac:dyDescent="0.25">
      <c r="B35452" t="s">
        <v>35444</v>
      </c>
    </row>
    <row r="35453" spans="2:2" x14ac:dyDescent="0.25">
      <c r="B35453" t="s">
        <v>35445</v>
      </c>
    </row>
    <row r="35454" spans="2:2" x14ac:dyDescent="0.25">
      <c r="B35454" t="s">
        <v>35446</v>
      </c>
    </row>
    <row r="35455" spans="2:2" x14ac:dyDescent="0.25">
      <c r="B35455" t="s">
        <v>35447</v>
      </c>
    </row>
    <row r="35456" spans="2:2" x14ac:dyDescent="0.25">
      <c r="B35456" t="s">
        <v>35448</v>
      </c>
    </row>
    <row r="35457" spans="2:2" x14ac:dyDescent="0.25">
      <c r="B35457" t="s">
        <v>35449</v>
      </c>
    </row>
    <row r="35458" spans="2:2" x14ac:dyDescent="0.25">
      <c r="B35458" t="s">
        <v>35450</v>
      </c>
    </row>
    <row r="35459" spans="2:2" x14ac:dyDescent="0.25">
      <c r="B35459" t="s">
        <v>35451</v>
      </c>
    </row>
    <row r="35460" spans="2:2" x14ac:dyDescent="0.25">
      <c r="B35460" t="s">
        <v>35452</v>
      </c>
    </row>
    <row r="35461" spans="2:2" x14ac:dyDescent="0.25">
      <c r="B35461" t="s">
        <v>35453</v>
      </c>
    </row>
    <row r="35462" spans="2:2" x14ac:dyDescent="0.25">
      <c r="B35462" t="s">
        <v>35454</v>
      </c>
    </row>
    <row r="35463" spans="2:2" x14ac:dyDescent="0.25">
      <c r="B35463" t="s">
        <v>35455</v>
      </c>
    </row>
    <row r="35464" spans="2:2" x14ac:dyDescent="0.25">
      <c r="B35464" t="s">
        <v>35456</v>
      </c>
    </row>
    <row r="35465" spans="2:2" x14ac:dyDescent="0.25">
      <c r="B35465" t="s">
        <v>35457</v>
      </c>
    </row>
    <row r="35466" spans="2:2" x14ac:dyDescent="0.25">
      <c r="B35466" t="s">
        <v>35458</v>
      </c>
    </row>
    <row r="35467" spans="2:2" x14ac:dyDescent="0.25">
      <c r="B35467" t="s">
        <v>35459</v>
      </c>
    </row>
    <row r="35468" spans="2:2" x14ac:dyDescent="0.25">
      <c r="B35468" t="s">
        <v>35460</v>
      </c>
    </row>
    <row r="35469" spans="2:2" x14ac:dyDescent="0.25">
      <c r="B35469" t="s">
        <v>35461</v>
      </c>
    </row>
    <row r="35470" spans="2:2" x14ac:dyDescent="0.25">
      <c r="B35470" t="s">
        <v>35462</v>
      </c>
    </row>
    <row r="35471" spans="2:2" x14ac:dyDescent="0.25">
      <c r="B35471" t="s">
        <v>35463</v>
      </c>
    </row>
    <row r="35472" spans="2:2" x14ac:dyDescent="0.25">
      <c r="B35472" t="s">
        <v>35464</v>
      </c>
    </row>
    <row r="35473" spans="2:2" x14ac:dyDescent="0.25">
      <c r="B35473" t="s">
        <v>35465</v>
      </c>
    </row>
    <row r="35474" spans="2:2" x14ac:dyDescent="0.25">
      <c r="B35474" t="s">
        <v>35466</v>
      </c>
    </row>
    <row r="35475" spans="2:2" x14ac:dyDescent="0.25">
      <c r="B35475" t="s">
        <v>35467</v>
      </c>
    </row>
    <row r="35476" spans="2:2" x14ac:dyDescent="0.25">
      <c r="B35476" t="s">
        <v>35468</v>
      </c>
    </row>
    <row r="35477" spans="2:2" x14ac:dyDescent="0.25">
      <c r="B35477" t="s">
        <v>35469</v>
      </c>
    </row>
    <row r="35478" spans="2:2" x14ac:dyDescent="0.25">
      <c r="B35478" t="s">
        <v>35470</v>
      </c>
    </row>
    <row r="35479" spans="2:2" x14ac:dyDescent="0.25">
      <c r="B35479" t="s">
        <v>35471</v>
      </c>
    </row>
    <row r="35480" spans="2:2" x14ac:dyDescent="0.25">
      <c r="B35480" t="s">
        <v>35472</v>
      </c>
    </row>
    <row r="35481" spans="2:2" x14ac:dyDescent="0.25">
      <c r="B35481" t="s">
        <v>35473</v>
      </c>
    </row>
    <row r="35482" spans="2:2" x14ac:dyDescent="0.25">
      <c r="B35482" t="s">
        <v>35474</v>
      </c>
    </row>
    <row r="35483" spans="2:2" x14ac:dyDescent="0.25">
      <c r="B35483" t="s">
        <v>35475</v>
      </c>
    </row>
    <row r="35484" spans="2:2" x14ac:dyDescent="0.25">
      <c r="B35484" t="s">
        <v>35476</v>
      </c>
    </row>
    <row r="35485" spans="2:2" x14ac:dyDescent="0.25">
      <c r="B35485" t="s">
        <v>35477</v>
      </c>
    </row>
    <row r="35486" spans="2:2" x14ac:dyDescent="0.25">
      <c r="B35486" t="s">
        <v>35478</v>
      </c>
    </row>
    <row r="35487" spans="2:2" x14ac:dyDescent="0.25">
      <c r="B35487" t="s">
        <v>35479</v>
      </c>
    </row>
    <row r="35488" spans="2:2" x14ac:dyDescent="0.25">
      <c r="B35488" t="s">
        <v>35480</v>
      </c>
    </row>
    <row r="35489" spans="2:2" x14ac:dyDescent="0.25">
      <c r="B35489" t="s">
        <v>35481</v>
      </c>
    </row>
    <row r="35490" spans="2:2" x14ac:dyDescent="0.25">
      <c r="B35490" t="s">
        <v>35482</v>
      </c>
    </row>
    <row r="35491" spans="2:2" x14ac:dyDescent="0.25">
      <c r="B35491" t="s">
        <v>35483</v>
      </c>
    </row>
    <row r="35492" spans="2:2" x14ac:dyDescent="0.25">
      <c r="B35492" t="s">
        <v>35484</v>
      </c>
    </row>
    <row r="35493" spans="2:2" x14ac:dyDescent="0.25">
      <c r="B35493" t="s">
        <v>35485</v>
      </c>
    </row>
    <row r="35494" spans="2:2" x14ac:dyDescent="0.25">
      <c r="B35494" t="s">
        <v>35486</v>
      </c>
    </row>
    <row r="35495" spans="2:2" x14ac:dyDescent="0.25">
      <c r="B35495" t="s">
        <v>35487</v>
      </c>
    </row>
    <row r="35496" spans="2:2" x14ac:dyDescent="0.25">
      <c r="B35496" t="s">
        <v>35488</v>
      </c>
    </row>
    <row r="35497" spans="2:2" x14ac:dyDescent="0.25">
      <c r="B35497" t="s">
        <v>35489</v>
      </c>
    </row>
    <row r="35498" spans="2:2" x14ac:dyDescent="0.25">
      <c r="B35498" t="s">
        <v>35490</v>
      </c>
    </row>
    <row r="35499" spans="2:2" x14ac:dyDescent="0.25">
      <c r="B35499" t="s">
        <v>35491</v>
      </c>
    </row>
    <row r="35500" spans="2:2" x14ac:dyDescent="0.25">
      <c r="B35500" t="s">
        <v>35492</v>
      </c>
    </row>
    <row r="35501" spans="2:2" x14ac:dyDescent="0.25">
      <c r="B35501" t="s">
        <v>35493</v>
      </c>
    </row>
    <row r="35502" spans="2:2" x14ac:dyDescent="0.25">
      <c r="B35502" t="s">
        <v>35494</v>
      </c>
    </row>
    <row r="35503" spans="2:2" x14ac:dyDescent="0.25">
      <c r="B35503" t="s">
        <v>35495</v>
      </c>
    </row>
    <row r="35504" spans="2:2" x14ac:dyDescent="0.25">
      <c r="B35504" t="s">
        <v>35496</v>
      </c>
    </row>
    <row r="35505" spans="2:2" x14ac:dyDescent="0.25">
      <c r="B35505" t="s">
        <v>35497</v>
      </c>
    </row>
    <row r="35506" spans="2:2" x14ac:dyDescent="0.25">
      <c r="B35506" t="s">
        <v>35498</v>
      </c>
    </row>
    <row r="35507" spans="2:2" x14ac:dyDescent="0.25">
      <c r="B35507" t="s">
        <v>35499</v>
      </c>
    </row>
    <row r="35508" spans="2:2" x14ac:dyDescent="0.25">
      <c r="B35508" t="s">
        <v>35500</v>
      </c>
    </row>
    <row r="35509" spans="2:2" x14ac:dyDescent="0.25">
      <c r="B35509" t="s">
        <v>35501</v>
      </c>
    </row>
    <row r="35510" spans="2:2" x14ac:dyDescent="0.25">
      <c r="B35510" t="s">
        <v>35502</v>
      </c>
    </row>
    <row r="35511" spans="2:2" x14ac:dyDescent="0.25">
      <c r="B35511" t="s">
        <v>35503</v>
      </c>
    </row>
    <row r="35512" spans="2:2" x14ac:dyDescent="0.25">
      <c r="B35512" t="s">
        <v>35504</v>
      </c>
    </row>
    <row r="35513" spans="2:2" x14ac:dyDescent="0.25">
      <c r="B35513" t="s">
        <v>35505</v>
      </c>
    </row>
    <row r="35514" spans="2:2" x14ac:dyDescent="0.25">
      <c r="B35514" t="s">
        <v>35506</v>
      </c>
    </row>
    <row r="35515" spans="2:2" x14ac:dyDescent="0.25">
      <c r="B35515" t="s">
        <v>35507</v>
      </c>
    </row>
    <row r="35516" spans="2:2" x14ac:dyDescent="0.25">
      <c r="B35516" t="s">
        <v>35508</v>
      </c>
    </row>
    <row r="35517" spans="2:2" x14ac:dyDescent="0.25">
      <c r="B35517" t="s">
        <v>35509</v>
      </c>
    </row>
    <row r="35518" spans="2:2" x14ac:dyDescent="0.25">
      <c r="B35518" t="s">
        <v>35510</v>
      </c>
    </row>
    <row r="35519" spans="2:2" x14ac:dyDescent="0.25">
      <c r="B35519" t="s">
        <v>35511</v>
      </c>
    </row>
    <row r="35520" spans="2:2" x14ac:dyDescent="0.25">
      <c r="B35520" t="s">
        <v>35512</v>
      </c>
    </row>
    <row r="35521" spans="2:2" x14ac:dyDescent="0.25">
      <c r="B35521" t="s">
        <v>35513</v>
      </c>
    </row>
    <row r="35522" spans="2:2" x14ac:dyDescent="0.25">
      <c r="B35522" t="s">
        <v>35514</v>
      </c>
    </row>
    <row r="35523" spans="2:2" x14ac:dyDescent="0.25">
      <c r="B35523" t="s">
        <v>35515</v>
      </c>
    </row>
    <row r="35524" spans="2:2" x14ac:dyDescent="0.25">
      <c r="B35524" t="s">
        <v>35516</v>
      </c>
    </row>
    <row r="35525" spans="2:2" x14ac:dyDescent="0.25">
      <c r="B35525" t="s">
        <v>35517</v>
      </c>
    </row>
    <row r="35526" spans="2:2" x14ac:dyDescent="0.25">
      <c r="B35526" t="s">
        <v>35518</v>
      </c>
    </row>
    <row r="35527" spans="2:2" x14ac:dyDescent="0.25">
      <c r="B35527" t="s">
        <v>35519</v>
      </c>
    </row>
    <row r="35528" spans="2:2" x14ac:dyDescent="0.25">
      <c r="B35528" t="s">
        <v>35520</v>
      </c>
    </row>
    <row r="35529" spans="2:2" x14ac:dyDescent="0.25">
      <c r="B35529" t="s">
        <v>35521</v>
      </c>
    </row>
    <row r="35530" spans="2:2" x14ac:dyDescent="0.25">
      <c r="B35530" t="s">
        <v>35522</v>
      </c>
    </row>
    <row r="35531" spans="2:2" x14ac:dyDescent="0.25">
      <c r="B35531" t="s">
        <v>35523</v>
      </c>
    </row>
    <row r="35532" spans="2:2" x14ac:dyDescent="0.25">
      <c r="B35532" t="s">
        <v>35524</v>
      </c>
    </row>
    <row r="35533" spans="2:2" x14ac:dyDescent="0.25">
      <c r="B35533" t="s">
        <v>35525</v>
      </c>
    </row>
    <row r="35534" spans="2:2" x14ac:dyDescent="0.25">
      <c r="B35534" t="s">
        <v>35526</v>
      </c>
    </row>
    <row r="35535" spans="2:2" x14ac:dyDescent="0.25">
      <c r="B35535" t="s">
        <v>35527</v>
      </c>
    </row>
    <row r="35536" spans="2:2" x14ac:dyDescent="0.25">
      <c r="B35536" t="s">
        <v>35528</v>
      </c>
    </row>
    <row r="35537" spans="2:2" x14ac:dyDescent="0.25">
      <c r="B35537" t="s">
        <v>35529</v>
      </c>
    </row>
    <row r="35538" spans="2:2" x14ac:dyDescent="0.25">
      <c r="B35538" t="s">
        <v>35530</v>
      </c>
    </row>
    <row r="35539" spans="2:2" x14ac:dyDescent="0.25">
      <c r="B35539" t="s">
        <v>35531</v>
      </c>
    </row>
    <row r="35540" spans="2:2" x14ac:dyDescent="0.25">
      <c r="B35540" t="s">
        <v>35532</v>
      </c>
    </row>
    <row r="35541" spans="2:2" x14ac:dyDescent="0.25">
      <c r="B35541" t="s">
        <v>35533</v>
      </c>
    </row>
    <row r="35542" spans="2:2" x14ac:dyDescent="0.25">
      <c r="B35542" t="s">
        <v>35534</v>
      </c>
    </row>
    <row r="35543" spans="2:2" x14ac:dyDescent="0.25">
      <c r="B35543" t="s">
        <v>35535</v>
      </c>
    </row>
    <row r="35544" spans="2:2" x14ac:dyDescent="0.25">
      <c r="B35544" t="s">
        <v>35536</v>
      </c>
    </row>
    <row r="35545" spans="2:2" x14ac:dyDescent="0.25">
      <c r="B35545" t="s">
        <v>35537</v>
      </c>
    </row>
    <row r="35546" spans="2:2" x14ac:dyDescent="0.25">
      <c r="B35546" t="s">
        <v>35538</v>
      </c>
    </row>
    <row r="35547" spans="2:2" x14ac:dyDescent="0.25">
      <c r="B35547" t="s">
        <v>35539</v>
      </c>
    </row>
    <row r="35548" spans="2:2" x14ac:dyDescent="0.25">
      <c r="B35548" t="s">
        <v>35540</v>
      </c>
    </row>
    <row r="35549" spans="2:2" x14ac:dyDescent="0.25">
      <c r="B35549" t="s">
        <v>35541</v>
      </c>
    </row>
    <row r="35550" spans="2:2" x14ac:dyDescent="0.25">
      <c r="B35550" t="s">
        <v>35542</v>
      </c>
    </row>
    <row r="35551" spans="2:2" x14ac:dyDescent="0.25">
      <c r="B35551" t="s">
        <v>35543</v>
      </c>
    </row>
    <row r="35552" spans="2:2" x14ac:dyDescent="0.25">
      <c r="B35552" t="s">
        <v>35544</v>
      </c>
    </row>
    <row r="35553" spans="2:2" x14ac:dyDescent="0.25">
      <c r="B35553" t="s">
        <v>35545</v>
      </c>
    </row>
    <row r="35554" spans="2:2" x14ac:dyDescent="0.25">
      <c r="B35554" t="s">
        <v>35546</v>
      </c>
    </row>
    <row r="35555" spans="2:2" x14ac:dyDescent="0.25">
      <c r="B35555" t="s">
        <v>35547</v>
      </c>
    </row>
    <row r="35556" spans="2:2" x14ac:dyDescent="0.25">
      <c r="B35556" t="s">
        <v>35548</v>
      </c>
    </row>
    <row r="35557" spans="2:2" x14ac:dyDescent="0.25">
      <c r="B35557" t="s">
        <v>35549</v>
      </c>
    </row>
    <row r="35558" spans="2:2" x14ac:dyDescent="0.25">
      <c r="B35558" t="s">
        <v>35550</v>
      </c>
    </row>
    <row r="35559" spans="2:2" x14ac:dyDescent="0.25">
      <c r="B35559" t="s">
        <v>35551</v>
      </c>
    </row>
    <row r="35560" spans="2:2" x14ac:dyDescent="0.25">
      <c r="B35560" t="s">
        <v>35552</v>
      </c>
    </row>
    <row r="35561" spans="2:2" x14ac:dyDescent="0.25">
      <c r="B35561" t="s">
        <v>35553</v>
      </c>
    </row>
    <row r="35562" spans="2:2" x14ac:dyDescent="0.25">
      <c r="B35562" t="s">
        <v>35554</v>
      </c>
    </row>
    <row r="35563" spans="2:2" x14ac:dyDescent="0.25">
      <c r="B35563" t="s">
        <v>35555</v>
      </c>
    </row>
    <row r="35564" spans="2:2" x14ac:dyDescent="0.25">
      <c r="B35564" t="s">
        <v>35556</v>
      </c>
    </row>
    <row r="35565" spans="2:2" x14ac:dyDescent="0.25">
      <c r="B35565" t="s">
        <v>35557</v>
      </c>
    </row>
    <row r="35566" spans="2:2" x14ac:dyDescent="0.25">
      <c r="B35566" t="s">
        <v>35558</v>
      </c>
    </row>
    <row r="35567" spans="2:2" x14ac:dyDescent="0.25">
      <c r="B35567" t="s">
        <v>35559</v>
      </c>
    </row>
    <row r="35568" spans="2:2" x14ac:dyDescent="0.25">
      <c r="B35568" t="s">
        <v>35560</v>
      </c>
    </row>
    <row r="35569" spans="2:2" x14ac:dyDescent="0.25">
      <c r="B35569" t="s">
        <v>35561</v>
      </c>
    </row>
    <row r="35570" spans="2:2" x14ac:dyDescent="0.25">
      <c r="B35570" t="s">
        <v>35562</v>
      </c>
    </row>
    <row r="35571" spans="2:2" x14ac:dyDescent="0.25">
      <c r="B35571" t="s">
        <v>35563</v>
      </c>
    </row>
    <row r="35572" spans="2:2" x14ac:dyDescent="0.25">
      <c r="B35572" t="s">
        <v>35564</v>
      </c>
    </row>
    <row r="35573" spans="2:2" x14ac:dyDescent="0.25">
      <c r="B35573" t="s">
        <v>35565</v>
      </c>
    </row>
    <row r="35574" spans="2:2" x14ac:dyDescent="0.25">
      <c r="B35574" t="s">
        <v>35566</v>
      </c>
    </row>
    <row r="35575" spans="2:2" x14ac:dyDescent="0.25">
      <c r="B35575" t="s">
        <v>35567</v>
      </c>
    </row>
    <row r="35576" spans="2:2" x14ac:dyDescent="0.25">
      <c r="B35576" t="s">
        <v>35568</v>
      </c>
    </row>
    <row r="35577" spans="2:2" x14ac:dyDescent="0.25">
      <c r="B35577" t="s">
        <v>35569</v>
      </c>
    </row>
    <row r="35578" spans="2:2" x14ac:dyDescent="0.25">
      <c r="B35578" t="s">
        <v>35570</v>
      </c>
    </row>
    <row r="35579" spans="2:2" x14ac:dyDescent="0.25">
      <c r="B35579" t="s">
        <v>35571</v>
      </c>
    </row>
    <row r="35580" spans="2:2" x14ac:dyDescent="0.25">
      <c r="B35580" t="s">
        <v>35572</v>
      </c>
    </row>
    <row r="35581" spans="2:2" x14ac:dyDescent="0.25">
      <c r="B35581" t="s">
        <v>35573</v>
      </c>
    </row>
    <row r="35582" spans="2:2" x14ac:dyDescent="0.25">
      <c r="B35582" t="s">
        <v>35574</v>
      </c>
    </row>
    <row r="35583" spans="2:2" x14ac:dyDescent="0.25">
      <c r="B35583" t="s">
        <v>35575</v>
      </c>
    </row>
    <row r="35584" spans="2:2" x14ac:dyDescent="0.25">
      <c r="B35584" t="s">
        <v>35576</v>
      </c>
    </row>
    <row r="35585" spans="2:2" x14ac:dyDescent="0.25">
      <c r="B35585" t="s">
        <v>35577</v>
      </c>
    </row>
    <row r="35586" spans="2:2" x14ac:dyDescent="0.25">
      <c r="B35586" t="s">
        <v>35578</v>
      </c>
    </row>
    <row r="35587" spans="2:2" x14ac:dyDescent="0.25">
      <c r="B35587" t="s">
        <v>35579</v>
      </c>
    </row>
    <row r="35588" spans="2:2" x14ac:dyDescent="0.25">
      <c r="B35588" t="s">
        <v>35580</v>
      </c>
    </row>
    <row r="35589" spans="2:2" x14ac:dyDescent="0.25">
      <c r="B35589" t="s">
        <v>35581</v>
      </c>
    </row>
    <row r="35590" spans="2:2" x14ac:dyDescent="0.25">
      <c r="B35590" t="s">
        <v>35582</v>
      </c>
    </row>
    <row r="35591" spans="2:2" x14ac:dyDescent="0.25">
      <c r="B35591" t="s">
        <v>35583</v>
      </c>
    </row>
    <row r="35592" spans="2:2" x14ac:dyDescent="0.25">
      <c r="B35592" t="s">
        <v>35584</v>
      </c>
    </row>
    <row r="35593" spans="2:2" x14ac:dyDescent="0.25">
      <c r="B35593" t="s">
        <v>35585</v>
      </c>
    </row>
    <row r="35594" spans="2:2" x14ac:dyDescent="0.25">
      <c r="B35594" t="s">
        <v>35586</v>
      </c>
    </row>
    <row r="35595" spans="2:2" x14ac:dyDescent="0.25">
      <c r="B35595" t="s">
        <v>35587</v>
      </c>
    </row>
    <row r="35596" spans="2:2" x14ac:dyDescent="0.25">
      <c r="B35596" t="s">
        <v>35588</v>
      </c>
    </row>
    <row r="35597" spans="2:2" x14ac:dyDescent="0.25">
      <c r="B35597" t="s">
        <v>35589</v>
      </c>
    </row>
    <row r="35598" spans="2:2" x14ac:dyDescent="0.25">
      <c r="B35598" t="s">
        <v>35590</v>
      </c>
    </row>
    <row r="35599" spans="2:2" x14ac:dyDescent="0.25">
      <c r="B35599" t="s">
        <v>35591</v>
      </c>
    </row>
    <row r="35600" spans="2:2" x14ac:dyDescent="0.25">
      <c r="B35600" t="s">
        <v>35592</v>
      </c>
    </row>
    <row r="35601" spans="2:2" x14ac:dyDescent="0.25">
      <c r="B35601" t="s">
        <v>35593</v>
      </c>
    </row>
    <row r="35602" spans="2:2" x14ac:dyDescent="0.25">
      <c r="B35602" t="s">
        <v>35594</v>
      </c>
    </row>
    <row r="35603" spans="2:2" x14ac:dyDescent="0.25">
      <c r="B35603" t="s">
        <v>35595</v>
      </c>
    </row>
    <row r="35604" spans="2:2" x14ac:dyDescent="0.25">
      <c r="B35604" t="s">
        <v>35596</v>
      </c>
    </row>
    <row r="35605" spans="2:2" x14ac:dyDescent="0.25">
      <c r="B35605" t="s">
        <v>35597</v>
      </c>
    </row>
    <row r="35606" spans="2:2" x14ac:dyDescent="0.25">
      <c r="B35606" t="s">
        <v>35598</v>
      </c>
    </row>
    <row r="35607" spans="2:2" x14ac:dyDescent="0.25">
      <c r="B35607" t="s">
        <v>35599</v>
      </c>
    </row>
    <row r="35608" spans="2:2" x14ac:dyDescent="0.25">
      <c r="B35608" t="s">
        <v>35600</v>
      </c>
    </row>
    <row r="35609" spans="2:2" x14ac:dyDescent="0.25">
      <c r="B35609" t="s">
        <v>35601</v>
      </c>
    </row>
    <row r="35610" spans="2:2" x14ac:dyDescent="0.25">
      <c r="B35610" t="s">
        <v>35602</v>
      </c>
    </row>
    <row r="35611" spans="2:2" x14ac:dyDescent="0.25">
      <c r="B35611" t="s">
        <v>35603</v>
      </c>
    </row>
    <row r="35612" spans="2:2" x14ac:dyDescent="0.25">
      <c r="B35612" t="s">
        <v>35604</v>
      </c>
    </row>
    <row r="35613" spans="2:2" x14ac:dyDescent="0.25">
      <c r="B35613" t="s">
        <v>35605</v>
      </c>
    </row>
    <row r="35614" spans="2:2" x14ac:dyDescent="0.25">
      <c r="B35614" t="s">
        <v>35606</v>
      </c>
    </row>
    <row r="35615" spans="2:2" x14ac:dyDescent="0.25">
      <c r="B35615" t="s">
        <v>35607</v>
      </c>
    </row>
    <row r="35616" spans="2:2" x14ac:dyDescent="0.25">
      <c r="B35616" t="s">
        <v>35608</v>
      </c>
    </row>
    <row r="35617" spans="2:2" x14ac:dyDescent="0.25">
      <c r="B35617" t="s">
        <v>35609</v>
      </c>
    </row>
    <row r="35618" spans="2:2" x14ac:dyDescent="0.25">
      <c r="B35618" t="s">
        <v>35610</v>
      </c>
    </row>
    <row r="35619" spans="2:2" x14ac:dyDescent="0.25">
      <c r="B35619" t="s">
        <v>35611</v>
      </c>
    </row>
    <row r="35620" spans="2:2" x14ac:dyDescent="0.25">
      <c r="B35620" t="s">
        <v>35612</v>
      </c>
    </row>
    <row r="35621" spans="2:2" x14ac:dyDescent="0.25">
      <c r="B35621" t="s">
        <v>35613</v>
      </c>
    </row>
    <row r="35622" spans="2:2" x14ac:dyDescent="0.25">
      <c r="B35622" t="s">
        <v>35614</v>
      </c>
    </row>
    <row r="35623" spans="2:2" x14ac:dyDescent="0.25">
      <c r="B35623" t="s">
        <v>35615</v>
      </c>
    </row>
    <row r="35624" spans="2:2" x14ac:dyDescent="0.25">
      <c r="B35624" t="s">
        <v>35616</v>
      </c>
    </row>
    <row r="35625" spans="2:2" x14ac:dyDescent="0.25">
      <c r="B35625" t="s">
        <v>35617</v>
      </c>
    </row>
    <row r="35626" spans="2:2" x14ac:dyDescent="0.25">
      <c r="B35626" t="s">
        <v>35618</v>
      </c>
    </row>
    <row r="35627" spans="2:2" x14ac:dyDescent="0.25">
      <c r="B35627" t="s">
        <v>35619</v>
      </c>
    </row>
    <row r="35628" spans="2:2" x14ac:dyDescent="0.25">
      <c r="B35628" t="s">
        <v>35620</v>
      </c>
    </row>
    <row r="35629" spans="2:2" x14ac:dyDescent="0.25">
      <c r="B35629" t="s">
        <v>35621</v>
      </c>
    </row>
    <row r="35630" spans="2:2" x14ac:dyDescent="0.25">
      <c r="B35630" t="s">
        <v>35622</v>
      </c>
    </row>
    <row r="35631" spans="2:2" x14ac:dyDescent="0.25">
      <c r="B35631" t="s">
        <v>35623</v>
      </c>
    </row>
    <row r="35632" spans="2:2" x14ac:dyDescent="0.25">
      <c r="B35632" t="s">
        <v>35624</v>
      </c>
    </row>
    <row r="35633" spans="2:2" x14ac:dyDescent="0.25">
      <c r="B35633" t="s">
        <v>35625</v>
      </c>
    </row>
    <row r="35634" spans="2:2" x14ac:dyDescent="0.25">
      <c r="B35634" t="s">
        <v>35626</v>
      </c>
    </row>
    <row r="35635" spans="2:2" x14ac:dyDescent="0.25">
      <c r="B35635" t="s">
        <v>35627</v>
      </c>
    </row>
    <row r="35636" spans="2:2" x14ac:dyDescent="0.25">
      <c r="B35636" t="s">
        <v>35628</v>
      </c>
    </row>
    <row r="35637" spans="2:2" x14ac:dyDescent="0.25">
      <c r="B35637" t="s">
        <v>35629</v>
      </c>
    </row>
    <row r="35638" spans="2:2" x14ac:dyDescent="0.25">
      <c r="B35638" t="s">
        <v>35630</v>
      </c>
    </row>
    <row r="35639" spans="2:2" x14ac:dyDescent="0.25">
      <c r="B35639" t="s">
        <v>35631</v>
      </c>
    </row>
    <row r="35640" spans="2:2" x14ac:dyDescent="0.25">
      <c r="B35640" t="s">
        <v>35632</v>
      </c>
    </row>
    <row r="35641" spans="2:2" x14ac:dyDescent="0.25">
      <c r="B35641" t="s">
        <v>35633</v>
      </c>
    </row>
    <row r="35642" spans="2:2" x14ac:dyDescent="0.25">
      <c r="B35642" t="s">
        <v>35634</v>
      </c>
    </row>
    <row r="35643" spans="2:2" x14ac:dyDescent="0.25">
      <c r="B35643" t="s">
        <v>35635</v>
      </c>
    </row>
    <row r="35644" spans="2:2" x14ac:dyDescent="0.25">
      <c r="B35644" t="s">
        <v>35636</v>
      </c>
    </row>
    <row r="35645" spans="2:2" x14ac:dyDescent="0.25">
      <c r="B35645" t="s">
        <v>35637</v>
      </c>
    </row>
    <row r="35646" spans="2:2" x14ac:dyDescent="0.25">
      <c r="B35646" t="s">
        <v>35638</v>
      </c>
    </row>
    <row r="35647" spans="2:2" x14ac:dyDescent="0.25">
      <c r="B35647" t="s">
        <v>35639</v>
      </c>
    </row>
    <row r="35648" spans="2:2" x14ac:dyDescent="0.25">
      <c r="B35648" t="s">
        <v>35640</v>
      </c>
    </row>
    <row r="35649" spans="2:2" x14ac:dyDescent="0.25">
      <c r="B35649" t="s">
        <v>35641</v>
      </c>
    </row>
    <row r="35650" spans="2:2" x14ac:dyDescent="0.25">
      <c r="B35650" t="s">
        <v>35642</v>
      </c>
    </row>
    <row r="35651" spans="2:2" x14ac:dyDescent="0.25">
      <c r="B35651" t="s">
        <v>35643</v>
      </c>
    </row>
    <row r="35652" spans="2:2" x14ac:dyDescent="0.25">
      <c r="B35652" t="s">
        <v>35644</v>
      </c>
    </row>
    <row r="35653" spans="2:2" x14ac:dyDescent="0.25">
      <c r="B35653" t="s">
        <v>35645</v>
      </c>
    </row>
    <row r="35654" spans="2:2" x14ac:dyDescent="0.25">
      <c r="B35654" t="s">
        <v>35646</v>
      </c>
    </row>
    <row r="35655" spans="2:2" x14ac:dyDescent="0.25">
      <c r="B35655" t="s">
        <v>35647</v>
      </c>
    </row>
    <row r="35656" spans="2:2" x14ac:dyDescent="0.25">
      <c r="B35656" t="s">
        <v>35648</v>
      </c>
    </row>
    <row r="35657" spans="2:2" x14ac:dyDescent="0.25">
      <c r="B35657" t="s">
        <v>35649</v>
      </c>
    </row>
    <row r="35658" spans="2:2" x14ac:dyDescent="0.25">
      <c r="B35658" t="s">
        <v>35650</v>
      </c>
    </row>
    <row r="35659" spans="2:2" x14ac:dyDescent="0.25">
      <c r="B35659" t="s">
        <v>35651</v>
      </c>
    </row>
    <row r="35660" spans="2:2" x14ac:dyDescent="0.25">
      <c r="B35660" t="s">
        <v>35652</v>
      </c>
    </row>
    <row r="35661" spans="2:2" x14ac:dyDescent="0.25">
      <c r="B35661" t="s">
        <v>35653</v>
      </c>
    </row>
    <row r="35662" spans="2:2" x14ac:dyDescent="0.25">
      <c r="B35662" t="s">
        <v>35654</v>
      </c>
    </row>
    <row r="35663" spans="2:2" x14ac:dyDescent="0.25">
      <c r="B35663" t="s">
        <v>35655</v>
      </c>
    </row>
    <row r="35664" spans="2:2" x14ac:dyDescent="0.25">
      <c r="B35664" t="s">
        <v>35656</v>
      </c>
    </row>
    <row r="35665" spans="2:2" x14ac:dyDescent="0.25">
      <c r="B35665" t="s">
        <v>35657</v>
      </c>
    </row>
    <row r="35666" spans="2:2" x14ac:dyDescent="0.25">
      <c r="B35666" t="s">
        <v>35658</v>
      </c>
    </row>
    <row r="35667" spans="2:2" x14ac:dyDescent="0.25">
      <c r="B35667" t="s">
        <v>35659</v>
      </c>
    </row>
    <row r="35668" spans="2:2" x14ac:dyDescent="0.25">
      <c r="B35668" t="s">
        <v>35660</v>
      </c>
    </row>
    <row r="35669" spans="2:2" x14ac:dyDescent="0.25">
      <c r="B35669" t="s">
        <v>35661</v>
      </c>
    </row>
    <row r="35670" spans="2:2" x14ac:dyDescent="0.25">
      <c r="B35670" t="s">
        <v>35662</v>
      </c>
    </row>
    <row r="35671" spans="2:2" x14ac:dyDescent="0.25">
      <c r="B35671" t="s">
        <v>35663</v>
      </c>
    </row>
    <row r="35672" spans="2:2" x14ac:dyDescent="0.25">
      <c r="B35672" t="s">
        <v>35664</v>
      </c>
    </row>
    <row r="35673" spans="2:2" x14ac:dyDescent="0.25">
      <c r="B35673" t="s">
        <v>35665</v>
      </c>
    </row>
    <row r="35674" spans="2:2" x14ac:dyDescent="0.25">
      <c r="B35674" t="s">
        <v>35666</v>
      </c>
    </row>
    <row r="35675" spans="2:2" x14ac:dyDescent="0.25">
      <c r="B35675" t="s">
        <v>35667</v>
      </c>
    </row>
    <row r="35676" spans="2:2" x14ac:dyDescent="0.25">
      <c r="B35676" t="s">
        <v>35668</v>
      </c>
    </row>
    <row r="35677" spans="2:2" x14ac:dyDescent="0.25">
      <c r="B35677" t="s">
        <v>35669</v>
      </c>
    </row>
    <row r="35678" spans="2:2" x14ac:dyDescent="0.25">
      <c r="B35678" t="s">
        <v>35670</v>
      </c>
    </row>
    <row r="35679" spans="2:2" x14ac:dyDescent="0.25">
      <c r="B35679" t="s">
        <v>35671</v>
      </c>
    </row>
    <row r="35680" spans="2:2" x14ac:dyDescent="0.25">
      <c r="B35680" t="s">
        <v>35672</v>
      </c>
    </row>
    <row r="35681" spans="2:2" x14ac:dyDescent="0.25">
      <c r="B35681" t="s">
        <v>35673</v>
      </c>
    </row>
    <row r="35682" spans="2:2" x14ac:dyDescent="0.25">
      <c r="B35682" t="s">
        <v>35674</v>
      </c>
    </row>
    <row r="35683" spans="2:2" x14ac:dyDescent="0.25">
      <c r="B35683" t="s">
        <v>35675</v>
      </c>
    </row>
    <row r="35684" spans="2:2" x14ac:dyDescent="0.25">
      <c r="B35684" t="s">
        <v>35676</v>
      </c>
    </row>
    <row r="35685" spans="2:2" x14ac:dyDescent="0.25">
      <c r="B35685" t="s">
        <v>35677</v>
      </c>
    </row>
    <row r="35686" spans="2:2" x14ac:dyDescent="0.25">
      <c r="B35686" t="s">
        <v>35678</v>
      </c>
    </row>
    <row r="35687" spans="2:2" x14ac:dyDescent="0.25">
      <c r="B35687" t="s">
        <v>35679</v>
      </c>
    </row>
    <row r="35688" spans="2:2" x14ac:dyDescent="0.25">
      <c r="B35688" t="s">
        <v>35680</v>
      </c>
    </row>
    <row r="35689" spans="2:2" x14ac:dyDescent="0.25">
      <c r="B35689" t="s">
        <v>35681</v>
      </c>
    </row>
    <row r="35690" spans="2:2" x14ac:dyDescent="0.25">
      <c r="B35690" t="s">
        <v>35682</v>
      </c>
    </row>
    <row r="35691" spans="2:2" x14ac:dyDescent="0.25">
      <c r="B35691" t="s">
        <v>35683</v>
      </c>
    </row>
    <row r="35692" spans="2:2" x14ac:dyDescent="0.25">
      <c r="B35692" t="s">
        <v>35684</v>
      </c>
    </row>
    <row r="35693" spans="2:2" x14ac:dyDescent="0.25">
      <c r="B35693" t="s">
        <v>35685</v>
      </c>
    </row>
    <row r="35694" spans="2:2" x14ac:dyDescent="0.25">
      <c r="B35694" t="s">
        <v>35686</v>
      </c>
    </row>
    <row r="35695" spans="2:2" x14ac:dyDescent="0.25">
      <c r="B35695" t="s">
        <v>35687</v>
      </c>
    </row>
    <row r="35696" spans="2:2" x14ac:dyDescent="0.25">
      <c r="B35696" t="s">
        <v>35688</v>
      </c>
    </row>
    <row r="35697" spans="2:2" x14ac:dyDescent="0.25">
      <c r="B35697" t="s">
        <v>35689</v>
      </c>
    </row>
    <row r="35698" spans="2:2" x14ac:dyDescent="0.25">
      <c r="B35698" t="s">
        <v>35690</v>
      </c>
    </row>
    <row r="35699" spans="2:2" x14ac:dyDescent="0.25">
      <c r="B35699" t="s">
        <v>35691</v>
      </c>
    </row>
    <row r="35700" spans="2:2" x14ac:dyDescent="0.25">
      <c r="B35700" t="s">
        <v>35692</v>
      </c>
    </row>
    <row r="35701" spans="2:2" x14ac:dyDescent="0.25">
      <c r="B35701" t="s">
        <v>35693</v>
      </c>
    </row>
    <row r="35702" spans="2:2" x14ac:dyDescent="0.25">
      <c r="B35702" t="s">
        <v>35694</v>
      </c>
    </row>
    <row r="35703" spans="2:2" x14ac:dyDescent="0.25">
      <c r="B35703" t="s">
        <v>35695</v>
      </c>
    </row>
    <row r="35704" spans="2:2" x14ac:dyDescent="0.25">
      <c r="B35704" t="s">
        <v>35696</v>
      </c>
    </row>
    <row r="35705" spans="2:2" x14ac:dyDescent="0.25">
      <c r="B35705" t="s">
        <v>35697</v>
      </c>
    </row>
    <row r="35706" spans="2:2" x14ac:dyDescent="0.25">
      <c r="B35706" t="s">
        <v>35698</v>
      </c>
    </row>
    <row r="35707" spans="2:2" x14ac:dyDescent="0.25">
      <c r="B35707" t="s">
        <v>35699</v>
      </c>
    </row>
    <row r="35708" spans="2:2" x14ac:dyDescent="0.25">
      <c r="B35708" t="s">
        <v>35700</v>
      </c>
    </row>
    <row r="35709" spans="2:2" x14ac:dyDescent="0.25">
      <c r="B35709" t="s">
        <v>35701</v>
      </c>
    </row>
    <row r="35710" spans="2:2" x14ac:dyDescent="0.25">
      <c r="B35710" t="s">
        <v>35702</v>
      </c>
    </row>
    <row r="35711" spans="2:2" x14ac:dyDescent="0.25">
      <c r="B35711" t="s">
        <v>35703</v>
      </c>
    </row>
    <row r="35712" spans="2:2" x14ac:dyDescent="0.25">
      <c r="B35712" t="s">
        <v>35704</v>
      </c>
    </row>
    <row r="35713" spans="2:2" x14ac:dyDescent="0.25">
      <c r="B35713" t="s">
        <v>35705</v>
      </c>
    </row>
    <row r="35714" spans="2:2" x14ac:dyDescent="0.25">
      <c r="B35714" t="s">
        <v>35706</v>
      </c>
    </row>
    <row r="35715" spans="2:2" x14ac:dyDescent="0.25">
      <c r="B35715" t="s">
        <v>35707</v>
      </c>
    </row>
    <row r="35716" spans="2:2" x14ac:dyDescent="0.25">
      <c r="B35716" t="s">
        <v>35708</v>
      </c>
    </row>
    <row r="35717" spans="2:2" x14ac:dyDescent="0.25">
      <c r="B35717" t="s">
        <v>35709</v>
      </c>
    </row>
    <row r="35718" spans="2:2" x14ac:dyDescent="0.25">
      <c r="B35718" t="s">
        <v>35710</v>
      </c>
    </row>
    <row r="35719" spans="2:2" x14ac:dyDescent="0.25">
      <c r="B35719" t="s">
        <v>35711</v>
      </c>
    </row>
    <row r="35720" spans="2:2" x14ac:dyDescent="0.25">
      <c r="B35720" t="s">
        <v>35712</v>
      </c>
    </row>
    <row r="35721" spans="2:2" x14ac:dyDescent="0.25">
      <c r="B35721" t="s">
        <v>35713</v>
      </c>
    </row>
    <row r="35722" spans="2:2" x14ac:dyDescent="0.25">
      <c r="B35722" t="s">
        <v>35714</v>
      </c>
    </row>
    <row r="35723" spans="2:2" x14ac:dyDescent="0.25">
      <c r="B35723" t="s">
        <v>35715</v>
      </c>
    </row>
    <row r="35724" spans="2:2" x14ac:dyDescent="0.25">
      <c r="B35724" t="s">
        <v>35716</v>
      </c>
    </row>
    <row r="35725" spans="2:2" x14ac:dyDescent="0.25">
      <c r="B35725" t="s">
        <v>35717</v>
      </c>
    </row>
    <row r="35726" spans="2:2" x14ac:dyDescent="0.25">
      <c r="B35726" t="s">
        <v>35718</v>
      </c>
    </row>
    <row r="35727" spans="2:2" x14ac:dyDescent="0.25">
      <c r="B35727" t="s">
        <v>35719</v>
      </c>
    </row>
    <row r="35728" spans="2:2" x14ac:dyDescent="0.25">
      <c r="B35728" t="s">
        <v>35720</v>
      </c>
    </row>
    <row r="35729" spans="2:2" x14ac:dyDescent="0.25">
      <c r="B35729" t="s">
        <v>35721</v>
      </c>
    </row>
    <row r="35730" spans="2:2" x14ac:dyDescent="0.25">
      <c r="B35730" t="s">
        <v>35722</v>
      </c>
    </row>
    <row r="35731" spans="2:2" x14ac:dyDescent="0.25">
      <c r="B35731" t="s">
        <v>35723</v>
      </c>
    </row>
    <row r="35732" spans="2:2" x14ac:dyDescent="0.25">
      <c r="B35732" t="s">
        <v>35724</v>
      </c>
    </row>
    <row r="35733" spans="2:2" x14ac:dyDescent="0.25">
      <c r="B35733" t="s">
        <v>35725</v>
      </c>
    </row>
    <row r="35734" spans="2:2" x14ac:dyDescent="0.25">
      <c r="B35734" t="s">
        <v>35726</v>
      </c>
    </row>
    <row r="35735" spans="2:2" x14ac:dyDescent="0.25">
      <c r="B35735" t="s">
        <v>35727</v>
      </c>
    </row>
    <row r="35736" spans="2:2" x14ac:dyDescent="0.25">
      <c r="B35736" t="s">
        <v>35728</v>
      </c>
    </row>
    <row r="35737" spans="2:2" x14ac:dyDescent="0.25">
      <c r="B35737" t="s">
        <v>35729</v>
      </c>
    </row>
    <row r="35738" spans="2:2" x14ac:dyDescent="0.25">
      <c r="B35738" t="s">
        <v>35730</v>
      </c>
    </row>
    <row r="35739" spans="2:2" x14ac:dyDescent="0.25">
      <c r="B35739" t="s">
        <v>35731</v>
      </c>
    </row>
    <row r="35740" spans="2:2" x14ac:dyDescent="0.25">
      <c r="B35740" t="s">
        <v>35732</v>
      </c>
    </row>
    <row r="35741" spans="2:2" x14ac:dyDescent="0.25">
      <c r="B35741" t="s">
        <v>35733</v>
      </c>
    </row>
    <row r="35742" spans="2:2" x14ac:dyDescent="0.25">
      <c r="B35742" t="s">
        <v>35734</v>
      </c>
    </row>
    <row r="35743" spans="2:2" x14ac:dyDescent="0.25">
      <c r="B35743" t="s">
        <v>35735</v>
      </c>
    </row>
    <row r="35744" spans="2:2" x14ac:dyDescent="0.25">
      <c r="B35744" t="s">
        <v>35736</v>
      </c>
    </row>
    <row r="35745" spans="2:2" x14ac:dyDescent="0.25">
      <c r="B35745" t="s">
        <v>35737</v>
      </c>
    </row>
    <row r="35746" spans="2:2" x14ac:dyDescent="0.25">
      <c r="B35746" t="s">
        <v>35738</v>
      </c>
    </row>
    <row r="35747" spans="2:2" x14ac:dyDescent="0.25">
      <c r="B35747" t="s">
        <v>35739</v>
      </c>
    </row>
    <row r="35748" spans="2:2" x14ac:dyDescent="0.25">
      <c r="B35748" t="s">
        <v>35740</v>
      </c>
    </row>
    <row r="35749" spans="2:2" x14ac:dyDescent="0.25">
      <c r="B35749" t="s">
        <v>35741</v>
      </c>
    </row>
    <row r="35750" spans="2:2" x14ac:dyDescent="0.25">
      <c r="B35750" t="s">
        <v>35742</v>
      </c>
    </row>
    <row r="35751" spans="2:2" x14ac:dyDescent="0.25">
      <c r="B35751" t="s">
        <v>35743</v>
      </c>
    </row>
    <row r="35752" spans="2:2" x14ac:dyDescent="0.25">
      <c r="B35752" t="s">
        <v>35744</v>
      </c>
    </row>
    <row r="35753" spans="2:2" x14ac:dyDescent="0.25">
      <c r="B35753" t="s">
        <v>35745</v>
      </c>
    </row>
    <row r="35754" spans="2:2" x14ac:dyDescent="0.25">
      <c r="B35754" t="s">
        <v>35746</v>
      </c>
    </row>
    <row r="35755" spans="2:2" x14ac:dyDescent="0.25">
      <c r="B35755" t="s">
        <v>35747</v>
      </c>
    </row>
    <row r="35756" spans="2:2" x14ac:dyDescent="0.25">
      <c r="B35756" t="s">
        <v>35748</v>
      </c>
    </row>
    <row r="35757" spans="2:2" x14ac:dyDescent="0.25">
      <c r="B35757" t="s">
        <v>35749</v>
      </c>
    </row>
    <row r="35758" spans="2:2" x14ac:dyDescent="0.25">
      <c r="B35758" t="s">
        <v>35750</v>
      </c>
    </row>
    <row r="35759" spans="2:2" x14ac:dyDescent="0.25">
      <c r="B35759" t="s">
        <v>35751</v>
      </c>
    </row>
    <row r="35760" spans="2:2" x14ac:dyDescent="0.25">
      <c r="B35760" t="s">
        <v>35752</v>
      </c>
    </row>
    <row r="35761" spans="2:2" x14ac:dyDescent="0.25">
      <c r="B35761" t="s">
        <v>35753</v>
      </c>
    </row>
    <row r="35762" spans="2:2" x14ac:dyDescent="0.25">
      <c r="B35762" t="s">
        <v>35754</v>
      </c>
    </row>
    <row r="35763" spans="2:2" x14ac:dyDescent="0.25">
      <c r="B35763" t="s">
        <v>35755</v>
      </c>
    </row>
    <row r="35764" spans="2:2" x14ac:dyDescent="0.25">
      <c r="B35764" t="s">
        <v>35756</v>
      </c>
    </row>
    <row r="35765" spans="2:2" x14ac:dyDescent="0.25">
      <c r="B35765" t="s">
        <v>35757</v>
      </c>
    </row>
    <row r="35766" spans="2:2" x14ac:dyDescent="0.25">
      <c r="B35766" t="s">
        <v>35758</v>
      </c>
    </row>
    <row r="35767" spans="2:2" x14ac:dyDescent="0.25">
      <c r="B35767" t="s">
        <v>35759</v>
      </c>
    </row>
    <row r="35768" spans="2:2" x14ac:dyDescent="0.25">
      <c r="B35768" t="s">
        <v>35760</v>
      </c>
    </row>
    <row r="35769" spans="2:2" x14ac:dyDescent="0.25">
      <c r="B35769" t="s">
        <v>35761</v>
      </c>
    </row>
    <row r="35770" spans="2:2" x14ac:dyDescent="0.25">
      <c r="B35770" t="s">
        <v>35762</v>
      </c>
    </row>
    <row r="35771" spans="2:2" x14ac:dyDescent="0.25">
      <c r="B35771" t="s">
        <v>35763</v>
      </c>
    </row>
    <row r="35772" spans="2:2" x14ac:dyDescent="0.25">
      <c r="B35772" t="s">
        <v>35764</v>
      </c>
    </row>
    <row r="35773" spans="2:2" x14ac:dyDescent="0.25">
      <c r="B35773" t="s">
        <v>35765</v>
      </c>
    </row>
    <row r="35774" spans="2:2" x14ac:dyDescent="0.25">
      <c r="B35774" t="s">
        <v>35766</v>
      </c>
    </row>
    <row r="35775" spans="2:2" x14ac:dyDescent="0.25">
      <c r="B35775" t="s">
        <v>35767</v>
      </c>
    </row>
    <row r="35776" spans="2:2" x14ac:dyDescent="0.25">
      <c r="B35776" t="s">
        <v>35768</v>
      </c>
    </row>
    <row r="35777" spans="2:2" x14ac:dyDescent="0.25">
      <c r="B35777" t="s">
        <v>35769</v>
      </c>
    </row>
    <row r="35778" spans="2:2" x14ac:dyDescent="0.25">
      <c r="B35778" t="s">
        <v>35770</v>
      </c>
    </row>
    <row r="35779" spans="2:2" x14ac:dyDescent="0.25">
      <c r="B35779" t="s">
        <v>35771</v>
      </c>
    </row>
    <row r="35780" spans="2:2" x14ac:dyDescent="0.25">
      <c r="B35780" t="s">
        <v>35772</v>
      </c>
    </row>
    <row r="35781" spans="2:2" x14ac:dyDescent="0.25">
      <c r="B35781" t="s">
        <v>35773</v>
      </c>
    </row>
    <row r="35782" spans="2:2" x14ac:dyDescent="0.25">
      <c r="B35782" t="s">
        <v>35774</v>
      </c>
    </row>
    <row r="35783" spans="2:2" x14ac:dyDescent="0.25">
      <c r="B35783" t="s">
        <v>35775</v>
      </c>
    </row>
    <row r="35784" spans="2:2" x14ac:dyDescent="0.25">
      <c r="B35784" t="s">
        <v>35776</v>
      </c>
    </row>
    <row r="35785" spans="2:2" x14ac:dyDescent="0.25">
      <c r="B35785" t="s">
        <v>35777</v>
      </c>
    </row>
    <row r="35786" spans="2:2" x14ac:dyDescent="0.25">
      <c r="B35786" t="s">
        <v>35778</v>
      </c>
    </row>
    <row r="35787" spans="2:2" x14ac:dyDescent="0.25">
      <c r="B35787" t="s">
        <v>35779</v>
      </c>
    </row>
    <row r="35788" spans="2:2" x14ac:dyDescent="0.25">
      <c r="B35788" t="s">
        <v>35780</v>
      </c>
    </row>
    <row r="35789" spans="2:2" x14ac:dyDescent="0.25">
      <c r="B35789" t="s">
        <v>35781</v>
      </c>
    </row>
    <row r="35790" spans="2:2" x14ac:dyDescent="0.25">
      <c r="B35790" t="s">
        <v>35782</v>
      </c>
    </row>
    <row r="35791" spans="2:2" x14ac:dyDescent="0.25">
      <c r="B35791" t="s">
        <v>35783</v>
      </c>
    </row>
    <row r="35792" spans="2:2" x14ac:dyDescent="0.25">
      <c r="B35792" t="s">
        <v>35784</v>
      </c>
    </row>
    <row r="35793" spans="2:2" x14ac:dyDescent="0.25">
      <c r="B35793" t="s">
        <v>35785</v>
      </c>
    </row>
    <row r="35794" spans="2:2" x14ac:dyDescent="0.25">
      <c r="B35794" t="s">
        <v>35786</v>
      </c>
    </row>
    <row r="35795" spans="2:2" x14ac:dyDescent="0.25">
      <c r="B35795" t="s">
        <v>35787</v>
      </c>
    </row>
    <row r="35796" spans="2:2" x14ac:dyDescent="0.25">
      <c r="B35796" t="s">
        <v>35788</v>
      </c>
    </row>
    <row r="35797" spans="2:2" x14ac:dyDescent="0.25">
      <c r="B35797" t="s">
        <v>35789</v>
      </c>
    </row>
    <row r="35798" spans="2:2" x14ac:dyDescent="0.25">
      <c r="B35798" t="s">
        <v>35790</v>
      </c>
    </row>
    <row r="35799" spans="2:2" x14ac:dyDescent="0.25">
      <c r="B35799" t="s">
        <v>35791</v>
      </c>
    </row>
    <row r="35800" spans="2:2" x14ac:dyDescent="0.25">
      <c r="B35800" t="s">
        <v>35792</v>
      </c>
    </row>
    <row r="35801" spans="2:2" x14ac:dyDescent="0.25">
      <c r="B35801" t="s">
        <v>35793</v>
      </c>
    </row>
    <row r="35802" spans="2:2" x14ac:dyDescent="0.25">
      <c r="B35802" t="s">
        <v>35794</v>
      </c>
    </row>
    <row r="35803" spans="2:2" x14ac:dyDescent="0.25">
      <c r="B35803" t="s">
        <v>35795</v>
      </c>
    </row>
    <row r="35804" spans="2:2" x14ac:dyDescent="0.25">
      <c r="B35804" t="s">
        <v>35796</v>
      </c>
    </row>
    <row r="35805" spans="2:2" x14ac:dyDescent="0.25">
      <c r="B35805" t="s">
        <v>35797</v>
      </c>
    </row>
    <row r="35806" spans="2:2" x14ac:dyDescent="0.25">
      <c r="B35806" t="s">
        <v>35798</v>
      </c>
    </row>
    <row r="35807" spans="2:2" x14ac:dyDescent="0.25">
      <c r="B35807" t="s">
        <v>35799</v>
      </c>
    </row>
    <row r="35808" spans="2:2" x14ac:dyDescent="0.25">
      <c r="B35808" t="s">
        <v>35800</v>
      </c>
    </row>
    <row r="35809" spans="2:2" x14ac:dyDescent="0.25">
      <c r="B35809" t="s">
        <v>35801</v>
      </c>
    </row>
    <row r="35810" spans="2:2" x14ac:dyDescent="0.25">
      <c r="B35810" t="s">
        <v>35802</v>
      </c>
    </row>
    <row r="35811" spans="2:2" x14ac:dyDescent="0.25">
      <c r="B35811" t="s">
        <v>35803</v>
      </c>
    </row>
    <row r="35812" spans="2:2" x14ac:dyDescent="0.25">
      <c r="B35812" t="s">
        <v>35804</v>
      </c>
    </row>
    <row r="35813" spans="2:2" x14ac:dyDescent="0.25">
      <c r="B35813" t="s">
        <v>35805</v>
      </c>
    </row>
    <row r="35814" spans="2:2" x14ac:dyDescent="0.25">
      <c r="B35814" t="s">
        <v>35806</v>
      </c>
    </row>
    <row r="35815" spans="2:2" x14ac:dyDescent="0.25">
      <c r="B35815" t="s">
        <v>35807</v>
      </c>
    </row>
    <row r="35816" spans="2:2" x14ac:dyDescent="0.25">
      <c r="B35816" t="s">
        <v>35808</v>
      </c>
    </row>
    <row r="35817" spans="2:2" x14ac:dyDescent="0.25">
      <c r="B35817" t="s">
        <v>35809</v>
      </c>
    </row>
    <row r="35818" spans="2:2" x14ac:dyDescent="0.25">
      <c r="B35818" t="s">
        <v>35810</v>
      </c>
    </row>
    <row r="35819" spans="2:2" x14ac:dyDescent="0.25">
      <c r="B35819" t="s">
        <v>35811</v>
      </c>
    </row>
    <row r="35820" spans="2:2" x14ac:dyDescent="0.25">
      <c r="B35820" t="s">
        <v>35812</v>
      </c>
    </row>
    <row r="35821" spans="2:2" x14ac:dyDescent="0.25">
      <c r="B35821" t="s">
        <v>35813</v>
      </c>
    </row>
    <row r="35822" spans="2:2" x14ac:dyDescent="0.25">
      <c r="B35822" t="s">
        <v>35814</v>
      </c>
    </row>
    <row r="35823" spans="2:2" x14ac:dyDescent="0.25">
      <c r="B35823" t="s">
        <v>35815</v>
      </c>
    </row>
    <row r="35824" spans="2:2" x14ac:dyDescent="0.25">
      <c r="B35824" t="s">
        <v>35816</v>
      </c>
    </row>
    <row r="35825" spans="2:2" x14ac:dyDescent="0.25">
      <c r="B35825" t="s">
        <v>35817</v>
      </c>
    </row>
    <row r="35826" spans="2:2" x14ac:dyDescent="0.25">
      <c r="B35826" t="s">
        <v>35818</v>
      </c>
    </row>
    <row r="35827" spans="2:2" x14ac:dyDescent="0.25">
      <c r="B35827" t="s">
        <v>35819</v>
      </c>
    </row>
    <row r="35828" spans="2:2" x14ac:dyDescent="0.25">
      <c r="B35828" t="s">
        <v>35820</v>
      </c>
    </row>
    <row r="35829" spans="2:2" x14ac:dyDescent="0.25">
      <c r="B35829" t="s">
        <v>35821</v>
      </c>
    </row>
    <row r="35830" spans="2:2" x14ac:dyDescent="0.25">
      <c r="B35830" t="s">
        <v>35822</v>
      </c>
    </row>
    <row r="35831" spans="2:2" x14ac:dyDescent="0.25">
      <c r="B35831" t="s">
        <v>35823</v>
      </c>
    </row>
    <row r="35832" spans="2:2" x14ac:dyDescent="0.25">
      <c r="B35832" t="s">
        <v>35824</v>
      </c>
    </row>
    <row r="35833" spans="2:2" x14ac:dyDescent="0.25">
      <c r="B35833" t="s">
        <v>35825</v>
      </c>
    </row>
    <row r="35834" spans="2:2" x14ac:dyDescent="0.25">
      <c r="B35834" t="s">
        <v>35826</v>
      </c>
    </row>
    <row r="35835" spans="2:2" x14ac:dyDescent="0.25">
      <c r="B35835" t="s">
        <v>35827</v>
      </c>
    </row>
    <row r="35836" spans="2:2" x14ac:dyDescent="0.25">
      <c r="B35836" t="s">
        <v>35828</v>
      </c>
    </row>
    <row r="35837" spans="2:2" x14ac:dyDescent="0.25">
      <c r="B35837" t="s">
        <v>35829</v>
      </c>
    </row>
    <row r="35838" spans="2:2" x14ac:dyDescent="0.25">
      <c r="B35838" t="s">
        <v>35830</v>
      </c>
    </row>
    <row r="35839" spans="2:2" x14ac:dyDescent="0.25">
      <c r="B35839" t="s">
        <v>35831</v>
      </c>
    </row>
    <row r="35840" spans="2:2" x14ac:dyDescent="0.25">
      <c r="B35840" t="s">
        <v>35832</v>
      </c>
    </row>
    <row r="35841" spans="2:2" x14ac:dyDescent="0.25">
      <c r="B35841" t="s">
        <v>35833</v>
      </c>
    </row>
    <row r="35842" spans="2:2" x14ac:dyDescent="0.25">
      <c r="B35842" t="s">
        <v>35834</v>
      </c>
    </row>
    <row r="35843" spans="2:2" x14ac:dyDescent="0.25">
      <c r="B35843" t="s">
        <v>35835</v>
      </c>
    </row>
    <row r="35844" spans="2:2" x14ac:dyDescent="0.25">
      <c r="B35844" t="s">
        <v>35836</v>
      </c>
    </row>
    <row r="35845" spans="2:2" x14ac:dyDescent="0.25">
      <c r="B35845" t="s">
        <v>35837</v>
      </c>
    </row>
    <row r="35846" spans="2:2" x14ac:dyDescent="0.25">
      <c r="B35846" t="s">
        <v>35838</v>
      </c>
    </row>
    <row r="35847" spans="2:2" x14ac:dyDescent="0.25">
      <c r="B35847" t="s">
        <v>35839</v>
      </c>
    </row>
    <row r="35848" spans="2:2" x14ac:dyDescent="0.25">
      <c r="B35848" t="s">
        <v>35840</v>
      </c>
    </row>
    <row r="35849" spans="2:2" x14ac:dyDescent="0.25">
      <c r="B35849" t="s">
        <v>35841</v>
      </c>
    </row>
    <row r="35850" spans="2:2" x14ac:dyDescent="0.25">
      <c r="B35850" t="s">
        <v>35842</v>
      </c>
    </row>
    <row r="35851" spans="2:2" x14ac:dyDescent="0.25">
      <c r="B35851" t="s">
        <v>35843</v>
      </c>
    </row>
    <row r="35852" spans="2:2" x14ac:dyDescent="0.25">
      <c r="B35852" t="s">
        <v>35844</v>
      </c>
    </row>
    <row r="35853" spans="2:2" x14ac:dyDescent="0.25">
      <c r="B35853" t="s">
        <v>35845</v>
      </c>
    </row>
    <row r="35854" spans="2:2" x14ac:dyDescent="0.25">
      <c r="B35854" t="s">
        <v>35846</v>
      </c>
    </row>
    <row r="35855" spans="2:2" x14ac:dyDescent="0.25">
      <c r="B35855" t="s">
        <v>35847</v>
      </c>
    </row>
    <row r="35856" spans="2:2" x14ac:dyDescent="0.25">
      <c r="B35856" t="s">
        <v>35848</v>
      </c>
    </row>
    <row r="35857" spans="2:2" x14ac:dyDescent="0.25">
      <c r="B35857" t="s">
        <v>35849</v>
      </c>
    </row>
    <row r="35858" spans="2:2" x14ac:dyDescent="0.25">
      <c r="B35858" t="s">
        <v>35850</v>
      </c>
    </row>
    <row r="35859" spans="2:2" x14ac:dyDescent="0.25">
      <c r="B35859" t="s">
        <v>35851</v>
      </c>
    </row>
    <row r="35860" spans="2:2" x14ac:dyDescent="0.25">
      <c r="B35860" t="s">
        <v>35852</v>
      </c>
    </row>
    <row r="35861" spans="2:2" x14ac:dyDescent="0.25">
      <c r="B35861" t="s">
        <v>35853</v>
      </c>
    </row>
    <row r="35862" spans="2:2" x14ac:dyDescent="0.25">
      <c r="B35862" t="s">
        <v>35854</v>
      </c>
    </row>
    <row r="35863" spans="2:2" x14ac:dyDescent="0.25">
      <c r="B35863" t="s">
        <v>35855</v>
      </c>
    </row>
    <row r="35864" spans="2:2" x14ac:dyDescent="0.25">
      <c r="B35864" t="s">
        <v>35856</v>
      </c>
    </row>
    <row r="35865" spans="2:2" x14ac:dyDescent="0.25">
      <c r="B35865" t="s">
        <v>35857</v>
      </c>
    </row>
    <row r="35866" spans="2:2" x14ac:dyDescent="0.25">
      <c r="B35866" t="s">
        <v>35858</v>
      </c>
    </row>
    <row r="35867" spans="2:2" x14ac:dyDescent="0.25">
      <c r="B35867" t="s">
        <v>35859</v>
      </c>
    </row>
    <row r="35868" spans="2:2" x14ac:dyDescent="0.25">
      <c r="B35868" t="s">
        <v>35860</v>
      </c>
    </row>
    <row r="35869" spans="2:2" x14ac:dyDescent="0.25">
      <c r="B35869" t="s">
        <v>35861</v>
      </c>
    </row>
    <row r="35870" spans="2:2" x14ac:dyDescent="0.25">
      <c r="B35870" t="s">
        <v>35862</v>
      </c>
    </row>
    <row r="35871" spans="2:2" x14ac:dyDescent="0.25">
      <c r="B35871" t="s">
        <v>35863</v>
      </c>
    </row>
    <row r="35872" spans="2:2" x14ac:dyDescent="0.25">
      <c r="B35872" t="s">
        <v>35864</v>
      </c>
    </row>
    <row r="35873" spans="2:2" x14ac:dyDescent="0.25">
      <c r="B35873" t="s">
        <v>35865</v>
      </c>
    </row>
    <row r="35874" spans="2:2" x14ac:dyDescent="0.25">
      <c r="B35874" t="s">
        <v>35866</v>
      </c>
    </row>
    <row r="35875" spans="2:2" x14ac:dyDescent="0.25">
      <c r="B35875" t="s">
        <v>35867</v>
      </c>
    </row>
    <row r="35876" spans="2:2" x14ac:dyDescent="0.25">
      <c r="B35876" t="s">
        <v>35868</v>
      </c>
    </row>
    <row r="35877" spans="2:2" x14ac:dyDescent="0.25">
      <c r="B35877" t="s">
        <v>35869</v>
      </c>
    </row>
    <row r="35878" spans="2:2" x14ac:dyDescent="0.25">
      <c r="B35878" t="s">
        <v>35870</v>
      </c>
    </row>
    <row r="35879" spans="2:2" x14ac:dyDescent="0.25">
      <c r="B35879" t="s">
        <v>35871</v>
      </c>
    </row>
    <row r="35880" spans="2:2" x14ac:dyDescent="0.25">
      <c r="B35880" t="s">
        <v>35872</v>
      </c>
    </row>
    <row r="35881" spans="2:2" x14ac:dyDescent="0.25">
      <c r="B35881" t="s">
        <v>35873</v>
      </c>
    </row>
    <row r="35882" spans="2:2" x14ac:dyDescent="0.25">
      <c r="B35882" t="s">
        <v>35874</v>
      </c>
    </row>
    <row r="35883" spans="2:2" x14ac:dyDescent="0.25">
      <c r="B35883" t="s">
        <v>35875</v>
      </c>
    </row>
    <row r="35884" spans="2:2" x14ac:dyDescent="0.25">
      <c r="B35884" t="s">
        <v>35876</v>
      </c>
    </row>
    <row r="35885" spans="2:2" x14ac:dyDescent="0.25">
      <c r="B35885" t="s">
        <v>35877</v>
      </c>
    </row>
    <row r="35886" spans="2:2" x14ac:dyDescent="0.25">
      <c r="B35886" t="s">
        <v>35878</v>
      </c>
    </row>
    <row r="35887" spans="2:2" x14ac:dyDescent="0.25">
      <c r="B35887" t="s">
        <v>35879</v>
      </c>
    </row>
    <row r="35888" spans="2:2" x14ac:dyDescent="0.25">
      <c r="B35888" t="s">
        <v>35880</v>
      </c>
    </row>
    <row r="35889" spans="2:2" x14ac:dyDescent="0.25">
      <c r="B35889" t="s">
        <v>35881</v>
      </c>
    </row>
    <row r="35890" spans="2:2" x14ac:dyDescent="0.25">
      <c r="B35890" t="s">
        <v>35882</v>
      </c>
    </row>
    <row r="35891" spans="2:2" x14ac:dyDescent="0.25">
      <c r="B35891" t="s">
        <v>35883</v>
      </c>
    </row>
    <row r="35892" spans="2:2" x14ac:dyDescent="0.25">
      <c r="B35892" t="s">
        <v>35884</v>
      </c>
    </row>
    <row r="35893" spans="2:2" x14ac:dyDescent="0.25">
      <c r="B35893" t="s">
        <v>35885</v>
      </c>
    </row>
    <row r="35894" spans="2:2" x14ac:dyDescent="0.25">
      <c r="B35894" t="s">
        <v>35886</v>
      </c>
    </row>
    <row r="35895" spans="2:2" x14ac:dyDescent="0.25">
      <c r="B35895" t="s">
        <v>35887</v>
      </c>
    </row>
    <row r="35896" spans="2:2" x14ac:dyDescent="0.25">
      <c r="B35896" t="s">
        <v>35888</v>
      </c>
    </row>
    <row r="35897" spans="2:2" x14ac:dyDescent="0.25">
      <c r="B35897" t="s">
        <v>35889</v>
      </c>
    </row>
    <row r="35898" spans="2:2" x14ac:dyDescent="0.25">
      <c r="B35898" t="s">
        <v>35890</v>
      </c>
    </row>
    <row r="35899" spans="2:2" x14ac:dyDescent="0.25">
      <c r="B35899" t="s">
        <v>35891</v>
      </c>
    </row>
    <row r="35900" spans="2:2" x14ac:dyDescent="0.25">
      <c r="B35900" t="s">
        <v>35892</v>
      </c>
    </row>
    <row r="35901" spans="2:2" x14ac:dyDescent="0.25">
      <c r="B35901" t="s">
        <v>35893</v>
      </c>
    </row>
    <row r="35902" spans="2:2" x14ac:dyDescent="0.25">
      <c r="B35902" t="s">
        <v>35894</v>
      </c>
    </row>
    <row r="35903" spans="2:2" x14ac:dyDescent="0.25">
      <c r="B35903" t="s">
        <v>35895</v>
      </c>
    </row>
    <row r="35904" spans="2:2" x14ac:dyDescent="0.25">
      <c r="B35904" t="s">
        <v>35896</v>
      </c>
    </row>
    <row r="35905" spans="2:2" x14ac:dyDescent="0.25">
      <c r="B35905" t="s">
        <v>35897</v>
      </c>
    </row>
    <row r="35906" spans="2:2" x14ac:dyDescent="0.25">
      <c r="B35906" t="s">
        <v>35898</v>
      </c>
    </row>
    <row r="35907" spans="2:2" x14ac:dyDescent="0.25">
      <c r="B35907" t="s">
        <v>35899</v>
      </c>
    </row>
    <row r="35908" spans="2:2" x14ac:dyDescent="0.25">
      <c r="B35908" t="s">
        <v>35900</v>
      </c>
    </row>
    <row r="35909" spans="2:2" x14ac:dyDescent="0.25">
      <c r="B35909" t="s">
        <v>35901</v>
      </c>
    </row>
    <row r="35910" spans="2:2" x14ac:dyDescent="0.25">
      <c r="B35910" t="s">
        <v>35902</v>
      </c>
    </row>
    <row r="35911" spans="2:2" x14ac:dyDescent="0.25">
      <c r="B35911" t="s">
        <v>35903</v>
      </c>
    </row>
    <row r="35912" spans="2:2" x14ac:dyDescent="0.25">
      <c r="B35912" t="s">
        <v>35904</v>
      </c>
    </row>
    <row r="35913" spans="2:2" x14ac:dyDescent="0.25">
      <c r="B35913" t="s">
        <v>35905</v>
      </c>
    </row>
    <row r="35914" spans="2:2" x14ac:dyDescent="0.25">
      <c r="B35914" t="s">
        <v>35906</v>
      </c>
    </row>
    <row r="35915" spans="2:2" x14ac:dyDescent="0.25">
      <c r="B35915" t="s">
        <v>35907</v>
      </c>
    </row>
    <row r="35916" spans="2:2" x14ac:dyDescent="0.25">
      <c r="B35916" t="s">
        <v>35908</v>
      </c>
    </row>
    <row r="35917" spans="2:2" x14ac:dyDescent="0.25">
      <c r="B35917" t="s">
        <v>35909</v>
      </c>
    </row>
    <row r="35918" spans="2:2" x14ac:dyDescent="0.25">
      <c r="B35918" t="s">
        <v>35910</v>
      </c>
    </row>
    <row r="35919" spans="2:2" x14ac:dyDescent="0.25">
      <c r="B35919" t="s">
        <v>35911</v>
      </c>
    </row>
    <row r="35920" spans="2:2" x14ac:dyDescent="0.25">
      <c r="B35920" t="s">
        <v>35912</v>
      </c>
    </row>
    <row r="35921" spans="2:2" x14ac:dyDescent="0.25">
      <c r="B35921" t="s">
        <v>35913</v>
      </c>
    </row>
    <row r="35922" spans="2:2" x14ac:dyDescent="0.25">
      <c r="B35922" t="s">
        <v>35914</v>
      </c>
    </row>
    <row r="35923" spans="2:2" x14ac:dyDescent="0.25">
      <c r="B35923" t="s">
        <v>35915</v>
      </c>
    </row>
    <row r="35924" spans="2:2" x14ac:dyDescent="0.25">
      <c r="B35924" t="s">
        <v>35916</v>
      </c>
    </row>
    <row r="35925" spans="2:2" x14ac:dyDescent="0.25">
      <c r="B35925" t="s">
        <v>35917</v>
      </c>
    </row>
    <row r="35926" spans="2:2" x14ac:dyDescent="0.25">
      <c r="B35926" t="s">
        <v>35918</v>
      </c>
    </row>
    <row r="35927" spans="2:2" x14ac:dyDescent="0.25">
      <c r="B35927" t="s">
        <v>35919</v>
      </c>
    </row>
    <row r="35928" spans="2:2" x14ac:dyDescent="0.25">
      <c r="B35928" t="s">
        <v>35920</v>
      </c>
    </row>
    <row r="35929" spans="2:2" x14ac:dyDescent="0.25">
      <c r="B35929" t="s">
        <v>35921</v>
      </c>
    </row>
    <row r="35930" spans="2:2" x14ac:dyDescent="0.25">
      <c r="B35930" t="s">
        <v>35922</v>
      </c>
    </row>
    <row r="35931" spans="2:2" x14ac:dyDescent="0.25">
      <c r="B35931" t="s">
        <v>35923</v>
      </c>
    </row>
    <row r="35932" spans="2:2" x14ac:dyDescent="0.25">
      <c r="B35932" t="s">
        <v>35924</v>
      </c>
    </row>
    <row r="35933" spans="2:2" x14ac:dyDescent="0.25">
      <c r="B35933" t="s">
        <v>35925</v>
      </c>
    </row>
    <row r="35934" spans="2:2" x14ac:dyDescent="0.25">
      <c r="B35934" t="s">
        <v>35926</v>
      </c>
    </row>
    <row r="35935" spans="2:2" x14ac:dyDescent="0.25">
      <c r="B35935" t="s">
        <v>35927</v>
      </c>
    </row>
    <row r="35936" spans="2:2" x14ac:dyDescent="0.25">
      <c r="B35936" t="s">
        <v>35928</v>
      </c>
    </row>
    <row r="35937" spans="2:2" x14ac:dyDescent="0.25">
      <c r="B35937" t="s">
        <v>35929</v>
      </c>
    </row>
    <row r="35938" spans="2:2" x14ac:dyDescent="0.25">
      <c r="B35938" t="s">
        <v>35930</v>
      </c>
    </row>
    <row r="35939" spans="2:2" x14ac:dyDescent="0.25">
      <c r="B35939" t="s">
        <v>35931</v>
      </c>
    </row>
    <row r="35940" spans="2:2" x14ac:dyDescent="0.25">
      <c r="B35940" t="s">
        <v>35932</v>
      </c>
    </row>
    <row r="35941" spans="2:2" x14ac:dyDescent="0.25">
      <c r="B35941" t="s">
        <v>35933</v>
      </c>
    </row>
    <row r="35942" spans="2:2" x14ac:dyDescent="0.25">
      <c r="B35942" t="s">
        <v>35934</v>
      </c>
    </row>
    <row r="35943" spans="2:2" x14ac:dyDescent="0.25">
      <c r="B35943" t="s">
        <v>35935</v>
      </c>
    </row>
    <row r="35944" spans="2:2" x14ac:dyDescent="0.25">
      <c r="B35944" t="s">
        <v>35936</v>
      </c>
    </row>
    <row r="35945" spans="2:2" x14ac:dyDescent="0.25">
      <c r="B35945" t="s">
        <v>35937</v>
      </c>
    </row>
    <row r="35946" spans="2:2" x14ac:dyDescent="0.25">
      <c r="B35946" t="s">
        <v>35938</v>
      </c>
    </row>
    <row r="35947" spans="2:2" x14ac:dyDescent="0.25">
      <c r="B35947" t="s">
        <v>35939</v>
      </c>
    </row>
    <row r="35948" spans="2:2" x14ac:dyDescent="0.25">
      <c r="B35948" t="s">
        <v>35940</v>
      </c>
    </row>
    <row r="35949" spans="2:2" x14ac:dyDescent="0.25">
      <c r="B35949" t="s">
        <v>35941</v>
      </c>
    </row>
    <row r="35950" spans="2:2" x14ac:dyDescent="0.25">
      <c r="B35950" t="s">
        <v>35942</v>
      </c>
    </row>
    <row r="35951" spans="2:2" x14ac:dyDescent="0.25">
      <c r="B35951" t="s">
        <v>35943</v>
      </c>
    </row>
    <row r="35952" spans="2:2" x14ac:dyDescent="0.25">
      <c r="B35952" t="s">
        <v>35944</v>
      </c>
    </row>
    <row r="35953" spans="2:2" x14ac:dyDescent="0.25">
      <c r="B35953" t="s">
        <v>35945</v>
      </c>
    </row>
    <row r="35954" spans="2:2" x14ac:dyDescent="0.25">
      <c r="B35954" t="s">
        <v>35946</v>
      </c>
    </row>
    <row r="35955" spans="2:2" x14ac:dyDescent="0.25">
      <c r="B35955" t="s">
        <v>35947</v>
      </c>
    </row>
    <row r="35956" spans="2:2" x14ac:dyDescent="0.25">
      <c r="B35956" t="s">
        <v>35948</v>
      </c>
    </row>
    <row r="35957" spans="2:2" x14ac:dyDescent="0.25">
      <c r="B35957" t="s">
        <v>35949</v>
      </c>
    </row>
    <row r="35958" spans="2:2" x14ac:dyDescent="0.25">
      <c r="B35958" t="s">
        <v>35950</v>
      </c>
    </row>
    <row r="35959" spans="2:2" x14ac:dyDescent="0.25">
      <c r="B35959" t="s">
        <v>35951</v>
      </c>
    </row>
    <row r="35960" spans="2:2" x14ac:dyDescent="0.25">
      <c r="B35960" t="s">
        <v>35952</v>
      </c>
    </row>
    <row r="35961" spans="2:2" x14ac:dyDescent="0.25">
      <c r="B35961" t="s">
        <v>35953</v>
      </c>
    </row>
    <row r="35962" spans="2:2" x14ac:dyDescent="0.25">
      <c r="B35962" t="s">
        <v>35954</v>
      </c>
    </row>
    <row r="35963" spans="2:2" x14ac:dyDescent="0.25">
      <c r="B35963" t="s">
        <v>35955</v>
      </c>
    </row>
    <row r="35964" spans="2:2" x14ac:dyDescent="0.25">
      <c r="B35964" t="s">
        <v>35956</v>
      </c>
    </row>
    <row r="35965" spans="2:2" x14ac:dyDescent="0.25">
      <c r="B35965" t="s">
        <v>35957</v>
      </c>
    </row>
    <row r="35966" spans="2:2" x14ac:dyDescent="0.25">
      <c r="B35966" t="s">
        <v>35958</v>
      </c>
    </row>
    <row r="35967" spans="2:2" x14ac:dyDescent="0.25">
      <c r="B35967" t="s">
        <v>35959</v>
      </c>
    </row>
    <row r="35968" spans="2:2" x14ac:dyDescent="0.25">
      <c r="B35968" t="s">
        <v>35960</v>
      </c>
    </row>
    <row r="35969" spans="2:2" x14ac:dyDescent="0.25">
      <c r="B35969" t="s">
        <v>35961</v>
      </c>
    </row>
    <row r="35970" spans="2:2" x14ac:dyDescent="0.25">
      <c r="B35970" t="s">
        <v>35962</v>
      </c>
    </row>
    <row r="35971" spans="2:2" x14ac:dyDescent="0.25">
      <c r="B35971" t="s">
        <v>35963</v>
      </c>
    </row>
    <row r="35972" spans="2:2" x14ac:dyDescent="0.25">
      <c r="B35972" t="s">
        <v>35964</v>
      </c>
    </row>
    <row r="35973" spans="2:2" x14ac:dyDescent="0.25">
      <c r="B35973" t="s">
        <v>35965</v>
      </c>
    </row>
    <row r="35974" spans="2:2" x14ac:dyDescent="0.25">
      <c r="B35974" t="s">
        <v>35966</v>
      </c>
    </row>
    <row r="35975" spans="2:2" x14ac:dyDescent="0.25">
      <c r="B35975" t="s">
        <v>35967</v>
      </c>
    </row>
    <row r="35976" spans="2:2" x14ac:dyDescent="0.25">
      <c r="B35976" t="s">
        <v>35968</v>
      </c>
    </row>
    <row r="35977" spans="2:2" x14ac:dyDescent="0.25">
      <c r="B35977" t="s">
        <v>35969</v>
      </c>
    </row>
    <row r="35978" spans="2:2" x14ac:dyDescent="0.25">
      <c r="B35978" t="s">
        <v>35970</v>
      </c>
    </row>
    <row r="35979" spans="2:2" x14ac:dyDescent="0.25">
      <c r="B35979" t="s">
        <v>35971</v>
      </c>
    </row>
    <row r="35980" spans="2:2" x14ac:dyDescent="0.25">
      <c r="B35980" t="s">
        <v>35972</v>
      </c>
    </row>
    <row r="35981" spans="2:2" x14ac:dyDescent="0.25">
      <c r="B35981" t="s">
        <v>35973</v>
      </c>
    </row>
    <row r="35982" spans="2:2" x14ac:dyDescent="0.25">
      <c r="B35982" t="s">
        <v>35974</v>
      </c>
    </row>
    <row r="35983" spans="2:2" x14ac:dyDescent="0.25">
      <c r="B35983" t="s">
        <v>35975</v>
      </c>
    </row>
    <row r="35984" spans="2:2" x14ac:dyDescent="0.25">
      <c r="B35984" t="s">
        <v>35976</v>
      </c>
    </row>
    <row r="35985" spans="2:2" x14ac:dyDescent="0.25">
      <c r="B35985" t="s">
        <v>35977</v>
      </c>
    </row>
    <row r="35986" spans="2:2" x14ac:dyDescent="0.25">
      <c r="B35986" t="s">
        <v>35978</v>
      </c>
    </row>
    <row r="35987" spans="2:2" x14ac:dyDescent="0.25">
      <c r="B35987" t="s">
        <v>35979</v>
      </c>
    </row>
    <row r="35988" spans="2:2" x14ac:dyDescent="0.25">
      <c r="B35988" t="s">
        <v>35980</v>
      </c>
    </row>
    <row r="35989" spans="2:2" x14ac:dyDescent="0.25">
      <c r="B35989" t="s">
        <v>35981</v>
      </c>
    </row>
    <row r="35990" spans="2:2" x14ac:dyDescent="0.25">
      <c r="B35990" t="s">
        <v>35982</v>
      </c>
    </row>
    <row r="35991" spans="2:2" x14ac:dyDescent="0.25">
      <c r="B35991" t="s">
        <v>35983</v>
      </c>
    </row>
    <row r="35992" spans="2:2" x14ac:dyDescent="0.25">
      <c r="B35992" t="s">
        <v>35984</v>
      </c>
    </row>
    <row r="35993" spans="2:2" x14ac:dyDescent="0.25">
      <c r="B35993" t="s">
        <v>35985</v>
      </c>
    </row>
    <row r="35994" spans="2:2" x14ac:dyDescent="0.25">
      <c r="B35994" t="s">
        <v>35986</v>
      </c>
    </row>
    <row r="35995" spans="2:2" x14ac:dyDescent="0.25">
      <c r="B35995" t="s">
        <v>35987</v>
      </c>
    </row>
    <row r="35996" spans="2:2" x14ac:dyDescent="0.25">
      <c r="B35996" t="s">
        <v>35988</v>
      </c>
    </row>
    <row r="35997" spans="2:2" x14ac:dyDescent="0.25">
      <c r="B35997" t="s">
        <v>35989</v>
      </c>
    </row>
    <row r="35998" spans="2:2" x14ac:dyDescent="0.25">
      <c r="B35998" t="s">
        <v>35990</v>
      </c>
    </row>
    <row r="35999" spans="2:2" x14ac:dyDescent="0.25">
      <c r="B35999" t="s">
        <v>35991</v>
      </c>
    </row>
    <row r="36000" spans="2:2" x14ac:dyDescent="0.25">
      <c r="B36000" t="s">
        <v>35992</v>
      </c>
    </row>
    <row r="36001" spans="2:2" x14ac:dyDescent="0.25">
      <c r="B36001" t="s">
        <v>35993</v>
      </c>
    </row>
    <row r="36002" spans="2:2" x14ac:dyDescent="0.25">
      <c r="B36002" t="s">
        <v>35994</v>
      </c>
    </row>
    <row r="36003" spans="2:2" x14ac:dyDescent="0.25">
      <c r="B36003" t="s">
        <v>35995</v>
      </c>
    </row>
    <row r="36004" spans="2:2" x14ac:dyDescent="0.25">
      <c r="B36004" t="s">
        <v>35996</v>
      </c>
    </row>
    <row r="36005" spans="2:2" x14ac:dyDescent="0.25">
      <c r="B36005" t="s">
        <v>35997</v>
      </c>
    </row>
    <row r="36006" spans="2:2" x14ac:dyDescent="0.25">
      <c r="B36006" t="s">
        <v>35998</v>
      </c>
    </row>
    <row r="36007" spans="2:2" x14ac:dyDescent="0.25">
      <c r="B36007" t="s">
        <v>35999</v>
      </c>
    </row>
    <row r="36008" spans="2:2" x14ac:dyDescent="0.25">
      <c r="B36008" t="s">
        <v>36000</v>
      </c>
    </row>
    <row r="36009" spans="2:2" x14ac:dyDescent="0.25">
      <c r="B36009" t="s">
        <v>36001</v>
      </c>
    </row>
    <row r="36010" spans="2:2" x14ac:dyDescent="0.25">
      <c r="B36010" t="s">
        <v>36002</v>
      </c>
    </row>
    <row r="36011" spans="2:2" x14ac:dyDescent="0.25">
      <c r="B36011" t="s">
        <v>36003</v>
      </c>
    </row>
    <row r="36012" spans="2:2" x14ac:dyDescent="0.25">
      <c r="B36012" t="s">
        <v>36004</v>
      </c>
    </row>
    <row r="36013" spans="2:2" x14ac:dyDescent="0.25">
      <c r="B36013" t="s">
        <v>36005</v>
      </c>
    </row>
    <row r="36014" spans="2:2" x14ac:dyDescent="0.25">
      <c r="B36014" t="s">
        <v>36006</v>
      </c>
    </row>
    <row r="36015" spans="2:2" x14ac:dyDescent="0.25">
      <c r="B36015" t="s">
        <v>36007</v>
      </c>
    </row>
    <row r="36016" spans="2:2" x14ac:dyDescent="0.25">
      <c r="B36016" t="s">
        <v>36008</v>
      </c>
    </row>
    <row r="36017" spans="2:2" x14ac:dyDescent="0.25">
      <c r="B36017" t="s">
        <v>36009</v>
      </c>
    </row>
    <row r="36018" spans="2:2" x14ac:dyDescent="0.25">
      <c r="B36018" t="s">
        <v>36010</v>
      </c>
    </row>
    <row r="36019" spans="2:2" x14ac:dyDescent="0.25">
      <c r="B36019" t="s">
        <v>36011</v>
      </c>
    </row>
    <row r="36020" spans="2:2" x14ac:dyDescent="0.25">
      <c r="B36020" t="s">
        <v>36012</v>
      </c>
    </row>
    <row r="36021" spans="2:2" x14ac:dyDescent="0.25">
      <c r="B36021" t="s">
        <v>36013</v>
      </c>
    </row>
    <row r="36022" spans="2:2" x14ac:dyDescent="0.25">
      <c r="B36022" t="s">
        <v>36014</v>
      </c>
    </row>
    <row r="36023" spans="2:2" x14ac:dyDescent="0.25">
      <c r="B36023" t="s">
        <v>36015</v>
      </c>
    </row>
    <row r="36024" spans="2:2" x14ac:dyDescent="0.25">
      <c r="B36024" t="s">
        <v>36016</v>
      </c>
    </row>
    <row r="36025" spans="2:2" x14ac:dyDescent="0.25">
      <c r="B36025" t="s">
        <v>36017</v>
      </c>
    </row>
    <row r="36026" spans="2:2" x14ac:dyDescent="0.25">
      <c r="B36026" t="s">
        <v>36018</v>
      </c>
    </row>
    <row r="36027" spans="2:2" x14ac:dyDescent="0.25">
      <c r="B36027" t="s">
        <v>36019</v>
      </c>
    </row>
    <row r="36028" spans="2:2" x14ac:dyDescent="0.25">
      <c r="B36028" t="s">
        <v>36020</v>
      </c>
    </row>
    <row r="36029" spans="2:2" x14ac:dyDescent="0.25">
      <c r="B36029" t="s">
        <v>36021</v>
      </c>
    </row>
    <row r="36030" spans="2:2" x14ac:dyDescent="0.25">
      <c r="B36030" t="s">
        <v>36022</v>
      </c>
    </row>
    <row r="36031" spans="2:2" x14ac:dyDescent="0.25">
      <c r="B36031" t="s">
        <v>36023</v>
      </c>
    </row>
    <row r="36032" spans="2:2" x14ac:dyDescent="0.25">
      <c r="B36032" t="s">
        <v>36024</v>
      </c>
    </row>
    <row r="36033" spans="2:2" x14ac:dyDescent="0.25">
      <c r="B36033" t="s">
        <v>36025</v>
      </c>
    </row>
    <row r="36034" spans="2:2" x14ac:dyDescent="0.25">
      <c r="B36034" t="s">
        <v>36026</v>
      </c>
    </row>
    <row r="36035" spans="2:2" x14ac:dyDescent="0.25">
      <c r="B36035" t="s">
        <v>36027</v>
      </c>
    </row>
    <row r="36036" spans="2:2" x14ac:dyDescent="0.25">
      <c r="B36036" t="s">
        <v>36028</v>
      </c>
    </row>
    <row r="36037" spans="2:2" x14ac:dyDescent="0.25">
      <c r="B36037" t="s">
        <v>36029</v>
      </c>
    </row>
    <row r="36038" spans="2:2" x14ac:dyDescent="0.25">
      <c r="B36038" t="s">
        <v>36030</v>
      </c>
    </row>
    <row r="36039" spans="2:2" x14ac:dyDescent="0.25">
      <c r="B36039" t="s">
        <v>36031</v>
      </c>
    </row>
    <row r="36040" spans="2:2" x14ac:dyDescent="0.25">
      <c r="B36040" t="s">
        <v>36032</v>
      </c>
    </row>
    <row r="36041" spans="2:2" x14ac:dyDescent="0.25">
      <c r="B36041" t="s">
        <v>36033</v>
      </c>
    </row>
    <row r="36042" spans="2:2" x14ac:dyDescent="0.25">
      <c r="B36042" t="s">
        <v>36034</v>
      </c>
    </row>
    <row r="36043" spans="2:2" x14ac:dyDescent="0.25">
      <c r="B36043" t="s">
        <v>36035</v>
      </c>
    </row>
    <row r="36044" spans="2:2" x14ac:dyDescent="0.25">
      <c r="B36044" t="s">
        <v>36036</v>
      </c>
    </row>
    <row r="36045" spans="2:2" x14ac:dyDescent="0.25">
      <c r="B36045" t="s">
        <v>36037</v>
      </c>
    </row>
    <row r="36046" spans="2:2" x14ac:dyDescent="0.25">
      <c r="B36046" t="s">
        <v>36038</v>
      </c>
    </row>
    <row r="36047" spans="2:2" x14ac:dyDescent="0.25">
      <c r="B36047" t="s">
        <v>36039</v>
      </c>
    </row>
    <row r="36048" spans="2:2" x14ac:dyDescent="0.25">
      <c r="B36048" t="s">
        <v>36040</v>
      </c>
    </row>
    <row r="36049" spans="2:2" x14ac:dyDescent="0.25">
      <c r="B36049" t="s">
        <v>36041</v>
      </c>
    </row>
    <row r="36050" spans="2:2" x14ac:dyDescent="0.25">
      <c r="B36050" t="s">
        <v>36042</v>
      </c>
    </row>
    <row r="36051" spans="2:2" x14ac:dyDescent="0.25">
      <c r="B36051" t="s">
        <v>36043</v>
      </c>
    </row>
    <row r="36052" spans="2:2" x14ac:dyDescent="0.25">
      <c r="B36052" t="s">
        <v>36044</v>
      </c>
    </row>
    <row r="36053" spans="2:2" x14ac:dyDescent="0.25">
      <c r="B36053" t="s">
        <v>36045</v>
      </c>
    </row>
    <row r="36054" spans="2:2" x14ac:dyDescent="0.25">
      <c r="B36054" t="s">
        <v>36046</v>
      </c>
    </row>
    <row r="36055" spans="2:2" x14ac:dyDescent="0.25">
      <c r="B36055" t="s">
        <v>36047</v>
      </c>
    </row>
    <row r="36056" spans="2:2" x14ac:dyDescent="0.25">
      <c r="B36056" t="s">
        <v>36048</v>
      </c>
    </row>
    <row r="36057" spans="2:2" x14ac:dyDescent="0.25">
      <c r="B36057" t="s">
        <v>36049</v>
      </c>
    </row>
    <row r="36058" spans="2:2" x14ac:dyDescent="0.25">
      <c r="B36058" t="s">
        <v>36050</v>
      </c>
    </row>
    <row r="36059" spans="2:2" x14ac:dyDescent="0.25">
      <c r="B36059" t="s">
        <v>36051</v>
      </c>
    </row>
    <row r="36060" spans="2:2" x14ac:dyDescent="0.25">
      <c r="B36060" t="s">
        <v>36052</v>
      </c>
    </row>
    <row r="36061" spans="2:2" x14ac:dyDescent="0.25">
      <c r="B36061" t="s">
        <v>36053</v>
      </c>
    </row>
    <row r="36062" spans="2:2" x14ac:dyDescent="0.25">
      <c r="B36062" t="s">
        <v>36054</v>
      </c>
    </row>
    <row r="36063" spans="2:2" x14ac:dyDescent="0.25">
      <c r="B36063" t="s">
        <v>36055</v>
      </c>
    </row>
    <row r="36064" spans="2:2" x14ac:dyDescent="0.25">
      <c r="B36064" t="s">
        <v>36056</v>
      </c>
    </row>
    <row r="36065" spans="2:2" x14ac:dyDescent="0.25">
      <c r="B36065" t="s">
        <v>36057</v>
      </c>
    </row>
    <row r="36066" spans="2:2" x14ac:dyDescent="0.25">
      <c r="B36066" t="s">
        <v>36058</v>
      </c>
    </row>
    <row r="36067" spans="2:2" x14ac:dyDescent="0.25">
      <c r="B36067" t="s">
        <v>36059</v>
      </c>
    </row>
    <row r="36068" spans="2:2" x14ac:dyDescent="0.25">
      <c r="B36068" t="s">
        <v>36060</v>
      </c>
    </row>
    <row r="36069" spans="2:2" x14ac:dyDescent="0.25">
      <c r="B36069" t="s">
        <v>36061</v>
      </c>
    </row>
    <row r="36070" spans="2:2" x14ac:dyDescent="0.25">
      <c r="B36070" t="s">
        <v>36062</v>
      </c>
    </row>
    <row r="36071" spans="2:2" x14ac:dyDescent="0.25">
      <c r="B36071" t="s">
        <v>36063</v>
      </c>
    </row>
    <row r="36072" spans="2:2" x14ac:dyDescent="0.25">
      <c r="B36072" t="s">
        <v>36064</v>
      </c>
    </row>
    <row r="36073" spans="2:2" x14ac:dyDescent="0.25">
      <c r="B36073" t="s">
        <v>36065</v>
      </c>
    </row>
    <row r="36074" spans="2:2" x14ac:dyDescent="0.25">
      <c r="B36074" t="s">
        <v>36066</v>
      </c>
    </row>
    <row r="36075" spans="2:2" x14ac:dyDescent="0.25">
      <c r="B36075" t="s">
        <v>36067</v>
      </c>
    </row>
    <row r="36076" spans="2:2" x14ac:dyDescent="0.25">
      <c r="B36076" t="s">
        <v>36068</v>
      </c>
    </row>
    <row r="36077" spans="2:2" x14ac:dyDescent="0.25">
      <c r="B36077" t="s">
        <v>36069</v>
      </c>
    </row>
    <row r="36078" spans="2:2" x14ac:dyDescent="0.25">
      <c r="B36078" t="s">
        <v>36070</v>
      </c>
    </row>
    <row r="36079" spans="2:2" x14ac:dyDescent="0.25">
      <c r="B36079" t="s">
        <v>36071</v>
      </c>
    </row>
    <row r="36080" spans="2:2" x14ac:dyDescent="0.25">
      <c r="B36080" t="s">
        <v>36072</v>
      </c>
    </row>
    <row r="36081" spans="2:2" x14ac:dyDescent="0.25">
      <c r="B36081" t="s">
        <v>36073</v>
      </c>
    </row>
    <row r="36082" spans="2:2" x14ac:dyDescent="0.25">
      <c r="B36082" t="s">
        <v>36074</v>
      </c>
    </row>
    <row r="36083" spans="2:2" x14ac:dyDescent="0.25">
      <c r="B36083" t="s">
        <v>36075</v>
      </c>
    </row>
    <row r="36084" spans="2:2" x14ac:dyDescent="0.25">
      <c r="B36084" t="s">
        <v>36076</v>
      </c>
    </row>
    <row r="36085" spans="2:2" x14ac:dyDescent="0.25">
      <c r="B36085" t="s">
        <v>36077</v>
      </c>
    </row>
    <row r="36086" spans="2:2" x14ac:dyDescent="0.25">
      <c r="B36086" t="s">
        <v>36078</v>
      </c>
    </row>
    <row r="36087" spans="2:2" x14ac:dyDescent="0.25">
      <c r="B36087" t="s">
        <v>36079</v>
      </c>
    </row>
    <row r="36088" spans="2:2" x14ac:dyDescent="0.25">
      <c r="B36088" t="s">
        <v>36080</v>
      </c>
    </row>
    <row r="36089" spans="2:2" x14ac:dyDescent="0.25">
      <c r="B36089" t="s">
        <v>36081</v>
      </c>
    </row>
    <row r="36090" spans="2:2" x14ac:dyDescent="0.25">
      <c r="B36090" t="s">
        <v>36082</v>
      </c>
    </row>
    <row r="36091" spans="2:2" x14ac:dyDescent="0.25">
      <c r="B36091" t="s">
        <v>36083</v>
      </c>
    </row>
    <row r="36092" spans="2:2" x14ac:dyDescent="0.25">
      <c r="B36092" t="s">
        <v>36084</v>
      </c>
    </row>
    <row r="36093" spans="2:2" x14ac:dyDescent="0.25">
      <c r="B36093" t="s">
        <v>36085</v>
      </c>
    </row>
    <row r="36094" spans="2:2" x14ac:dyDescent="0.25">
      <c r="B36094" t="s">
        <v>36086</v>
      </c>
    </row>
    <row r="36095" spans="2:2" x14ac:dyDescent="0.25">
      <c r="B36095" t="s">
        <v>36087</v>
      </c>
    </row>
    <row r="36096" spans="2:2" x14ac:dyDescent="0.25">
      <c r="B36096" t="s">
        <v>36088</v>
      </c>
    </row>
    <row r="36097" spans="2:2" x14ac:dyDescent="0.25">
      <c r="B36097" t="s">
        <v>36089</v>
      </c>
    </row>
    <row r="36098" spans="2:2" x14ac:dyDescent="0.25">
      <c r="B36098" t="s">
        <v>36090</v>
      </c>
    </row>
    <row r="36099" spans="2:2" x14ac:dyDescent="0.25">
      <c r="B36099" t="s">
        <v>36091</v>
      </c>
    </row>
    <row r="36100" spans="2:2" x14ac:dyDescent="0.25">
      <c r="B36100" t="s">
        <v>36092</v>
      </c>
    </row>
    <row r="36101" spans="2:2" x14ac:dyDescent="0.25">
      <c r="B36101" t="s">
        <v>36093</v>
      </c>
    </row>
    <row r="36102" spans="2:2" x14ac:dyDescent="0.25">
      <c r="B36102" t="s">
        <v>36094</v>
      </c>
    </row>
    <row r="36103" spans="2:2" x14ac:dyDescent="0.25">
      <c r="B36103" t="s">
        <v>36095</v>
      </c>
    </row>
    <row r="36104" spans="2:2" x14ac:dyDescent="0.25">
      <c r="B36104" t="s">
        <v>36096</v>
      </c>
    </row>
    <row r="36105" spans="2:2" x14ac:dyDescent="0.25">
      <c r="B36105" t="s">
        <v>36097</v>
      </c>
    </row>
    <row r="36106" spans="2:2" x14ac:dyDescent="0.25">
      <c r="B36106" t="s">
        <v>36098</v>
      </c>
    </row>
    <row r="36107" spans="2:2" x14ac:dyDescent="0.25">
      <c r="B36107" t="s">
        <v>36099</v>
      </c>
    </row>
    <row r="36108" spans="2:2" x14ac:dyDescent="0.25">
      <c r="B36108" t="s">
        <v>36100</v>
      </c>
    </row>
    <row r="36109" spans="2:2" x14ac:dyDescent="0.25">
      <c r="B36109" t="s">
        <v>36101</v>
      </c>
    </row>
    <row r="36110" spans="2:2" x14ac:dyDescent="0.25">
      <c r="B36110" t="s">
        <v>36102</v>
      </c>
    </row>
    <row r="36111" spans="2:2" x14ac:dyDescent="0.25">
      <c r="B36111" t="s">
        <v>36103</v>
      </c>
    </row>
    <row r="36112" spans="2:2" x14ac:dyDescent="0.25">
      <c r="B36112" t="s">
        <v>36104</v>
      </c>
    </row>
    <row r="36113" spans="2:2" x14ac:dyDescent="0.25">
      <c r="B36113" t="s">
        <v>36105</v>
      </c>
    </row>
    <row r="36114" spans="2:2" x14ac:dyDescent="0.25">
      <c r="B36114" t="s">
        <v>36106</v>
      </c>
    </row>
    <row r="36115" spans="2:2" x14ac:dyDescent="0.25">
      <c r="B36115" t="s">
        <v>36107</v>
      </c>
    </row>
    <row r="36116" spans="2:2" x14ac:dyDescent="0.25">
      <c r="B36116" t="s">
        <v>36108</v>
      </c>
    </row>
    <row r="36117" spans="2:2" x14ac:dyDescent="0.25">
      <c r="B36117" t="s">
        <v>36109</v>
      </c>
    </row>
    <row r="36118" spans="2:2" x14ac:dyDescent="0.25">
      <c r="B36118" t="s">
        <v>36110</v>
      </c>
    </row>
    <row r="36119" spans="2:2" x14ac:dyDescent="0.25">
      <c r="B36119" t="s">
        <v>36111</v>
      </c>
    </row>
    <row r="36120" spans="2:2" x14ac:dyDescent="0.25">
      <c r="B36120" t="s">
        <v>36112</v>
      </c>
    </row>
    <row r="36121" spans="2:2" x14ac:dyDescent="0.25">
      <c r="B36121" t="s">
        <v>36113</v>
      </c>
    </row>
    <row r="36122" spans="2:2" x14ac:dyDescent="0.25">
      <c r="B36122" t="s">
        <v>36114</v>
      </c>
    </row>
    <row r="36123" spans="2:2" x14ac:dyDescent="0.25">
      <c r="B36123" t="s">
        <v>36115</v>
      </c>
    </row>
    <row r="36124" spans="2:2" x14ac:dyDescent="0.25">
      <c r="B36124" t="s">
        <v>36116</v>
      </c>
    </row>
    <row r="36125" spans="2:2" x14ac:dyDescent="0.25">
      <c r="B36125" t="s">
        <v>36117</v>
      </c>
    </row>
    <row r="36126" spans="2:2" x14ac:dyDescent="0.25">
      <c r="B36126" t="s">
        <v>36118</v>
      </c>
    </row>
    <row r="36127" spans="2:2" x14ac:dyDescent="0.25">
      <c r="B36127" t="s">
        <v>36119</v>
      </c>
    </row>
    <row r="36128" spans="2:2" x14ac:dyDescent="0.25">
      <c r="B36128" t="s">
        <v>36120</v>
      </c>
    </row>
    <row r="36129" spans="2:2" x14ac:dyDescent="0.25">
      <c r="B36129" t="s">
        <v>36121</v>
      </c>
    </row>
    <row r="36130" spans="2:2" x14ac:dyDescent="0.25">
      <c r="B36130" t="s">
        <v>36122</v>
      </c>
    </row>
    <row r="36131" spans="2:2" x14ac:dyDescent="0.25">
      <c r="B36131" t="s">
        <v>36123</v>
      </c>
    </row>
    <row r="36132" spans="2:2" x14ac:dyDescent="0.25">
      <c r="B36132" t="s">
        <v>36124</v>
      </c>
    </row>
    <row r="36133" spans="2:2" x14ac:dyDescent="0.25">
      <c r="B36133" t="s">
        <v>36125</v>
      </c>
    </row>
    <row r="36134" spans="2:2" x14ac:dyDescent="0.25">
      <c r="B36134" t="s">
        <v>36126</v>
      </c>
    </row>
    <row r="36135" spans="2:2" x14ac:dyDescent="0.25">
      <c r="B36135" t="s">
        <v>36127</v>
      </c>
    </row>
    <row r="36136" spans="2:2" x14ac:dyDescent="0.25">
      <c r="B36136" t="s">
        <v>36128</v>
      </c>
    </row>
    <row r="36137" spans="2:2" x14ac:dyDescent="0.25">
      <c r="B36137" t="s">
        <v>36129</v>
      </c>
    </row>
    <row r="36138" spans="2:2" x14ac:dyDescent="0.25">
      <c r="B36138" t="s">
        <v>36130</v>
      </c>
    </row>
    <row r="36139" spans="2:2" x14ac:dyDescent="0.25">
      <c r="B36139" t="s">
        <v>36131</v>
      </c>
    </row>
    <row r="36140" spans="2:2" x14ac:dyDescent="0.25">
      <c r="B36140" t="s">
        <v>36132</v>
      </c>
    </row>
    <row r="36141" spans="2:2" x14ac:dyDescent="0.25">
      <c r="B36141" t="s">
        <v>36133</v>
      </c>
    </row>
    <row r="36142" spans="2:2" x14ac:dyDescent="0.25">
      <c r="B36142" t="s">
        <v>36134</v>
      </c>
    </row>
    <row r="36143" spans="2:2" x14ac:dyDescent="0.25">
      <c r="B36143" t="s">
        <v>36135</v>
      </c>
    </row>
    <row r="36144" spans="2:2" x14ac:dyDescent="0.25">
      <c r="B36144" t="s">
        <v>36136</v>
      </c>
    </row>
    <row r="36145" spans="2:2" x14ac:dyDescent="0.25">
      <c r="B36145" t="s">
        <v>36137</v>
      </c>
    </row>
    <row r="36146" spans="2:2" x14ac:dyDescent="0.25">
      <c r="B36146" t="s">
        <v>36138</v>
      </c>
    </row>
    <row r="36147" spans="2:2" x14ac:dyDescent="0.25">
      <c r="B36147" t="s">
        <v>36139</v>
      </c>
    </row>
    <row r="36148" spans="2:2" x14ac:dyDescent="0.25">
      <c r="B36148" t="s">
        <v>36140</v>
      </c>
    </row>
    <row r="36149" spans="2:2" x14ac:dyDescent="0.25">
      <c r="B36149" t="s">
        <v>36141</v>
      </c>
    </row>
    <row r="36150" spans="2:2" x14ac:dyDescent="0.25">
      <c r="B36150" t="s">
        <v>36142</v>
      </c>
    </row>
    <row r="36151" spans="2:2" x14ac:dyDescent="0.25">
      <c r="B36151" t="s">
        <v>36143</v>
      </c>
    </row>
    <row r="36152" spans="2:2" x14ac:dyDescent="0.25">
      <c r="B36152" t="s">
        <v>36144</v>
      </c>
    </row>
    <row r="36153" spans="2:2" x14ac:dyDescent="0.25">
      <c r="B36153" t="s">
        <v>36145</v>
      </c>
    </row>
    <row r="36154" spans="2:2" x14ac:dyDescent="0.25">
      <c r="B36154" t="s">
        <v>36146</v>
      </c>
    </row>
    <row r="36155" spans="2:2" x14ac:dyDescent="0.25">
      <c r="B36155" t="s">
        <v>36147</v>
      </c>
    </row>
    <row r="36156" spans="2:2" x14ac:dyDescent="0.25">
      <c r="B36156" t="s">
        <v>36148</v>
      </c>
    </row>
    <row r="36157" spans="2:2" x14ac:dyDescent="0.25">
      <c r="B36157" t="s">
        <v>36149</v>
      </c>
    </row>
    <row r="36158" spans="2:2" x14ac:dyDescent="0.25">
      <c r="B36158" t="s">
        <v>36150</v>
      </c>
    </row>
    <row r="36159" spans="2:2" x14ac:dyDescent="0.25">
      <c r="B36159" t="s">
        <v>36151</v>
      </c>
    </row>
    <row r="36160" spans="2:2" x14ac:dyDescent="0.25">
      <c r="B36160" t="s">
        <v>36152</v>
      </c>
    </row>
    <row r="36161" spans="2:2" x14ac:dyDescent="0.25">
      <c r="B36161" t="s">
        <v>36153</v>
      </c>
    </row>
    <row r="36162" spans="2:2" x14ac:dyDescent="0.25">
      <c r="B36162" t="s">
        <v>36154</v>
      </c>
    </row>
    <row r="36163" spans="2:2" x14ac:dyDescent="0.25">
      <c r="B36163" t="s">
        <v>36155</v>
      </c>
    </row>
    <row r="36164" spans="2:2" x14ac:dyDescent="0.25">
      <c r="B36164" t="s">
        <v>36156</v>
      </c>
    </row>
    <row r="36165" spans="2:2" x14ac:dyDescent="0.25">
      <c r="B36165" t="s">
        <v>36157</v>
      </c>
    </row>
    <row r="36166" spans="2:2" x14ac:dyDescent="0.25">
      <c r="B36166" t="s">
        <v>36158</v>
      </c>
    </row>
    <row r="36167" spans="2:2" x14ac:dyDescent="0.25">
      <c r="B36167" t="s">
        <v>36159</v>
      </c>
    </row>
    <row r="36168" spans="2:2" x14ac:dyDescent="0.25">
      <c r="B36168" t="s">
        <v>36160</v>
      </c>
    </row>
    <row r="36169" spans="2:2" x14ac:dyDescent="0.25">
      <c r="B36169" t="s">
        <v>36161</v>
      </c>
    </row>
    <row r="36170" spans="2:2" x14ac:dyDescent="0.25">
      <c r="B36170" t="s">
        <v>36162</v>
      </c>
    </row>
    <row r="36171" spans="2:2" x14ac:dyDescent="0.25">
      <c r="B36171" t="s">
        <v>36163</v>
      </c>
    </row>
    <row r="36172" spans="2:2" x14ac:dyDescent="0.25">
      <c r="B36172" t="s">
        <v>36164</v>
      </c>
    </row>
    <row r="36173" spans="2:2" x14ac:dyDescent="0.25">
      <c r="B36173" t="s">
        <v>36165</v>
      </c>
    </row>
    <row r="36174" spans="2:2" x14ac:dyDescent="0.25">
      <c r="B36174" t="s">
        <v>36166</v>
      </c>
    </row>
    <row r="36175" spans="2:2" x14ac:dyDescent="0.25">
      <c r="B36175" t="s">
        <v>36167</v>
      </c>
    </row>
    <row r="36176" spans="2:2" x14ac:dyDescent="0.25">
      <c r="B36176" t="s">
        <v>36168</v>
      </c>
    </row>
    <row r="36177" spans="2:2" x14ac:dyDescent="0.25">
      <c r="B36177" t="s">
        <v>36169</v>
      </c>
    </row>
    <row r="36178" spans="2:2" x14ac:dyDescent="0.25">
      <c r="B36178" t="s">
        <v>36170</v>
      </c>
    </row>
    <row r="36179" spans="2:2" x14ac:dyDescent="0.25">
      <c r="B36179" t="s">
        <v>36171</v>
      </c>
    </row>
    <row r="36180" spans="2:2" x14ac:dyDescent="0.25">
      <c r="B36180" t="s">
        <v>36172</v>
      </c>
    </row>
    <row r="36181" spans="2:2" x14ac:dyDescent="0.25">
      <c r="B36181" t="s">
        <v>36173</v>
      </c>
    </row>
    <row r="36182" spans="2:2" x14ac:dyDescent="0.25">
      <c r="B36182" t="s">
        <v>36174</v>
      </c>
    </row>
    <row r="36183" spans="2:2" x14ac:dyDescent="0.25">
      <c r="B36183" t="s">
        <v>36175</v>
      </c>
    </row>
    <row r="36184" spans="2:2" x14ac:dyDescent="0.25">
      <c r="B36184" t="s">
        <v>36176</v>
      </c>
    </row>
    <row r="36185" spans="2:2" x14ac:dyDescent="0.25">
      <c r="B36185" t="s">
        <v>36177</v>
      </c>
    </row>
    <row r="36186" spans="2:2" x14ac:dyDescent="0.25">
      <c r="B36186" t="s">
        <v>36178</v>
      </c>
    </row>
    <row r="36187" spans="2:2" x14ac:dyDescent="0.25">
      <c r="B36187" t="s">
        <v>36179</v>
      </c>
    </row>
    <row r="36188" spans="2:2" x14ac:dyDescent="0.25">
      <c r="B36188" t="s">
        <v>36180</v>
      </c>
    </row>
    <row r="36189" spans="2:2" x14ac:dyDescent="0.25">
      <c r="B36189" t="s">
        <v>36181</v>
      </c>
    </row>
    <row r="36190" spans="2:2" x14ac:dyDescent="0.25">
      <c r="B36190" t="s">
        <v>36182</v>
      </c>
    </row>
    <row r="36191" spans="2:2" x14ac:dyDescent="0.25">
      <c r="B36191" t="s">
        <v>36183</v>
      </c>
    </row>
    <row r="36192" spans="2:2" x14ac:dyDescent="0.25">
      <c r="B36192" t="s">
        <v>36184</v>
      </c>
    </row>
    <row r="36193" spans="2:2" x14ac:dyDescent="0.25">
      <c r="B36193" t="s">
        <v>36185</v>
      </c>
    </row>
    <row r="36194" spans="2:2" x14ac:dyDescent="0.25">
      <c r="B36194" t="s">
        <v>36186</v>
      </c>
    </row>
    <row r="36195" spans="2:2" x14ac:dyDescent="0.25">
      <c r="B36195" t="s">
        <v>36187</v>
      </c>
    </row>
    <row r="36196" spans="2:2" x14ac:dyDescent="0.25">
      <c r="B36196" t="s">
        <v>36188</v>
      </c>
    </row>
    <row r="36197" spans="2:2" x14ac:dyDescent="0.25">
      <c r="B36197" t="s">
        <v>36189</v>
      </c>
    </row>
    <row r="36198" spans="2:2" x14ac:dyDescent="0.25">
      <c r="B36198" t="s">
        <v>36190</v>
      </c>
    </row>
    <row r="36199" spans="2:2" x14ac:dyDescent="0.25">
      <c r="B36199" t="s">
        <v>36191</v>
      </c>
    </row>
    <row r="36200" spans="2:2" x14ac:dyDescent="0.25">
      <c r="B36200" t="s">
        <v>36192</v>
      </c>
    </row>
    <row r="36201" spans="2:2" x14ac:dyDescent="0.25">
      <c r="B36201" t="s">
        <v>36193</v>
      </c>
    </row>
    <row r="36202" spans="2:2" x14ac:dyDescent="0.25">
      <c r="B36202" t="s">
        <v>36194</v>
      </c>
    </row>
    <row r="36203" spans="2:2" x14ac:dyDescent="0.25">
      <c r="B36203" t="s">
        <v>36195</v>
      </c>
    </row>
    <row r="36204" spans="2:2" x14ac:dyDescent="0.25">
      <c r="B36204" t="s">
        <v>36196</v>
      </c>
    </row>
    <row r="36205" spans="2:2" x14ac:dyDescent="0.25">
      <c r="B36205" t="s">
        <v>36197</v>
      </c>
    </row>
    <row r="36206" spans="2:2" x14ac:dyDescent="0.25">
      <c r="B36206" t="s">
        <v>36198</v>
      </c>
    </row>
    <row r="36207" spans="2:2" x14ac:dyDescent="0.25">
      <c r="B36207" t="s">
        <v>36199</v>
      </c>
    </row>
    <row r="36208" spans="2:2" x14ac:dyDescent="0.25">
      <c r="B36208" t="s">
        <v>36200</v>
      </c>
    </row>
    <row r="36209" spans="2:2" x14ac:dyDescent="0.25">
      <c r="B36209" t="s">
        <v>36201</v>
      </c>
    </row>
    <row r="36210" spans="2:2" x14ac:dyDescent="0.25">
      <c r="B36210" t="s">
        <v>36202</v>
      </c>
    </row>
    <row r="36211" spans="2:2" x14ac:dyDescent="0.25">
      <c r="B36211" t="s">
        <v>36203</v>
      </c>
    </row>
    <row r="36212" spans="2:2" x14ac:dyDescent="0.25">
      <c r="B36212" t="s">
        <v>36204</v>
      </c>
    </row>
    <row r="36213" spans="2:2" x14ac:dyDescent="0.25">
      <c r="B36213" t="s">
        <v>36205</v>
      </c>
    </row>
    <row r="36214" spans="2:2" x14ac:dyDescent="0.25">
      <c r="B36214" t="s">
        <v>36206</v>
      </c>
    </row>
    <row r="36215" spans="2:2" x14ac:dyDescent="0.25">
      <c r="B36215" t="s">
        <v>36207</v>
      </c>
    </row>
    <row r="36216" spans="2:2" x14ac:dyDescent="0.25">
      <c r="B36216" t="s">
        <v>36208</v>
      </c>
    </row>
    <row r="36217" spans="2:2" x14ac:dyDescent="0.25">
      <c r="B36217" t="s">
        <v>36209</v>
      </c>
    </row>
    <row r="36218" spans="2:2" x14ac:dyDescent="0.25">
      <c r="B36218" t="s">
        <v>36210</v>
      </c>
    </row>
    <row r="36219" spans="2:2" x14ac:dyDescent="0.25">
      <c r="B36219" t="s">
        <v>36211</v>
      </c>
    </row>
    <row r="36220" spans="2:2" x14ac:dyDescent="0.25">
      <c r="B36220" t="s">
        <v>36212</v>
      </c>
    </row>
    <row r="36221" spans="2:2" x14ac:dyDescent="0.25">
      <c r="B36221" t="s">
        <v>36213</v>
      </c>
    </row>
    <row r="36222" spans="2:2" x14ac:dyDescent="0.25">
      <c r="B36222" t="s">
        <v>36214</v>
      </c>
    </row>
    <row r="36223" spans="2:2" x14ac:dyDescent="0.25">
      <c r="B36223" t="s">
        <v>36215</v>
      </c>
    </row>
    <row r="36224" spans="2:2" x14ac:dyDescent="0.25">
      <c r="B36224" t="s">
        <v>36216</v>
      </c>
    </row>
    <row r="36225" spans="2:2" x14ac:dyDescent="0.25">
      <c r="B36225" t="s">
        <v>36217</v>
      </c>
    </row>
    <row r="36226" spans="2:2" x14ac:dyDescent="0.25">
      <c r="B36226" t="s">
        <v>36218</v>
      </c>
    </row>
    <row r="36227" spans="2:2" x14ac:dyDescent="0.25">
      <c r="B36227" t="s">
        <v>36219</v>
      </c>
    </row>
    <row r="36228" spans="2:2" x14ac:dyDescent="0.25">
      <c r="B36228" t="s">
        <v>36220</v>
      </c>
    </row>
    <row r="36229" spans="2:2" x14ac:dyDescent="0.25">
      <c r="B36229" t="s">
        <v>36221</v>
      </c>
    </row>
    <row r="36230" spans="2:2" x14ac:dyDescent="0.25">
      <c r="B36230" t="s">
        <v>36222</v>
      </c>
    </row>
    <row r="36231" spans="2:2" x14ac:dyDescent="0.25">
      <c r="B36231" t="s">
        <v>36223</v>
      </c>
    </row>
    <row r="36232" spans="2:2" x14ac:dyDescent="0.25">
      <c r="B36232" t="s">
        <v>36224</v>
      </c>
    </row>
    <row r="36233" spans="2:2" x14ac:dyDescent="0.25">
      <c r="B36233" t="s">
        <v>36225</v>
      </c>
    </row>
    <row r="36234" spans="2:2" x14ac:dyDescent="0.25">
      <c r="B36234" t="s">
        <v>36226</v>
      </c>
    </row>
    <row r="36235" spans="2:2" x14ac:dyDescent="0.25">
      <c r="B36235" t="s">
        <v>36227</v>
      </c>
    </row>
    <row r="36236" spans="2:2" x14ac:dyDescent="0.25">
      <c r="B36236" t="s">
        <v>36228</v>
      </c>
    </row>
    <row r="36237" spans="2:2" x14ac:dyDescent="0.25">
      <c r="B36237" t="s">
        <v>36229</v>
      </c>
    </row>
    <row r="36238" spans="2:2" x14ac:dyDescent="0.25">
      <c r="B36238" t="s">
        <v>36230</v>
      </c>
    </row>
    <row r="36239" spans="2:2" x14ac:dyDescent="0.25">
      <c r="B36239" t="s">
        <v>36231</v>
      </c>
    </row>
    <row r="36240" spans="2:2" x14ac:dyDescent="0.25">
      <c r="B36240" t="s">
        <v>36232</v>
      </c>
    </row>
    <row r="36241" spans="2:2" x14ac:dyDescent="0.25">
      <c r="B36241" t="s">
        <v>36233</v>
      </c>
    </row>
    <row r="36242" spans="2:2" x14ac:dyDescent="0.25">
      <c r="B36242" t="s">
        <v>36234</v>
      </c>
    </row>
    <row r="36243" spans="2:2" x14ac:dyDescent="0.25">
      <c r="B36243" t="s">
        <v>36235</v>
      </c>
    </row>
    <row r="36244" spans="2:2" x14ac:dyDescent="0.25">
      <c r="B36244" t="s">
        <v>36236</v>
      </c>
    </row>
    <row r="36245" spans="2:2" x14ac:dyDescent="0.25">
      <c r="B36245" t="s">
        <v>36237</v>
      </c>
    </row>
    <row r="36246" spans="2:2" x14ac:dyDescent="0.25">
      <c r="B36246" t="s">
        <v>36238</v>
      </c>
    </row>
    <row r="36247" spans="2:2" x14ac:dyDescent="0.25">
      <c r="B36247" t="s">
        <v>36239</v>
      </c>
    </row>
    <row r="36248" spans="2:2" x14ac:dyDescent="0.25">
      <c r="B36248" t="s">
        <v>36240</v>
      </c>
    </row>
    <row r="36249" spans="2:2" x14ac:dyDescent="0.25">
      <c r="B36249" t="s">
        <v>36241</v>
      </c>
    </row>
    <row r="36250" spans="2:2" x14ac:dyDescent="0.25">
      <c r="B36250" t="s">
        <v>36242</v>
      </c>
    </row>
    <row r="36251" spans="2:2" x14ac:dyDescent="0.25">
      <c r="B36251" t="s">
        <v>36243</v>
      </c>
    </row>
    <row r="36252" spans="2:2" x14ac:dyDescent="0.25">
      <c r="B36252" t="s">
        <v>36244</v>
      </c>
    </row>
    <row r="36253" spans="2:2" x14ac:dyDescent="0.25">
      <c r="B36253" t="s">
        <v>36245</v>
      </c>
    </row>
    <row r="36254" spans="2:2" x14ac:dyDescent="0.25">
      <c r="B36254" t="s">
        <v>36246</v>
      </c>
    </row>
    <row r="36255" spans="2:2" x14ac:dyDescent="0.25">
      <c r="B36255" t="s">
        <v>36247</v>
      </c>
    </row>
    <row r="36256" spans="2:2" x14ac:dyDescent="0.25">
      <c r="B36256" t="s">
        <v>36248</v>
      </c>
    </row>
    <row r="36257" spans="2:2" x14ac:dyDescent="0.25">
      <c r="B36257" t="s">
        <v>36249</v>
      </c>
    </row>
    <row r="36258" spans="2:2" x14ac:dyDescent="0.25">
      <c r="B36258" t="s">
        <v>36250</v>
      </c>
    </row>
    <row r="36259" spans="2:2" x14ac:dyDescent="0.25">
      <c r="B36259" t="s">
        <v>36251</v>
      </c>
    </row>
    <row r="36260" spans="2:2" x14ac:dyDescent="0.25">
      <c r="B36260" t="s">
        <v>36252</v>
      </c>
    </row>
    <row r="36261" spans="2:2" x14ac:dyDescent="0.25">
      <c r="B36261" t="s">
        <v>36253</v>
      </c>
    </row>
    <row r="36262" spans="2:2" x14ac:dyDescent="0.25">
      <c r="B36262" t="s">
        <v>36254</v>
      </c>
    </row>
    <row r="36263" spans="2:2" x14ac:dyDescent="0.25">
      <c r="B36263" t="s">
        <v>36255</v>
      </c>
    </row>
    <row r="36264" spans="2:2" x14ac:dyDescent="0.25">
      <c r="B36264" t="s">
        <v>36256</v>
      </c>
    </row>
    <row r="36265" spans="2:2" x14ac:dyDescent="0.25">
      <c r="B36265" t="s">
        <v>36257</v>
      </c>
    </row>
    <row r="36266" spans="2:2" x14ac:dyDescent="0.25">
      <c r="B36266" t="s">
        <v>36258</v>
      </c>
    </row>
    <row r="36267" spans="2:2" x14ac:dyDescent="0.25">
      <c r="B36267" t="s">
        <v>36259</v>
      </c>
    </row>
    <row r="36268" spans="2:2" x14ac:dyDescent="0.25">
      <c r="B36268" t="s">
        <v>36260</v>
      </c>
    </row>
    <row r="36269" spans="2:2" x14ac:dyDescent="0.25">
      <c r="B36269" t="s">
        <v>36261</v>
      </c>
    </row>
    <row r="36270" spans="2:2" x14ac:dyDescent="0.25">
      <c r="B36270" t="s">
        <v>36262</v>
      </c>
    </row>
    <row r="36271" spans="2:2" x14ac:dyDescent="0.25">
      <c r="B36271" t="s">
        <v>36263</v>
      </c>
    </row>
    <row r="36272" spans="2:2" x14ac:dyDescent="0.25">
      <c r="B36272" t="s">
        <v>36264</v>
      </c>
    </row>
    <row r="36273" spans="2:2" x14ac:dyDescent="0.25">
      <c r="B36273" t="s">
        <v>36265</v>
      </c>
    </row>
    <row r="36274" spans="2:2" x14ac:dyDescent="0.25">
      <c r="B36274" t="s">
        <v>36266</v>
      </c>
    </row>
    <row r="36275" spans="2:2" x14ac:dyDescent="0.25">
      <c r="B36275" t="s">
        <v>36267</v>
      </c>
    </row>
    <row r="36276" spans="2:2" x14ac:dyDescent="0.25">
      <c r="B36276" t="s">
        <v>36268</v>
      </c>
    </row>
    <row r="36277" spans="2:2" x14ac:dyDescent="0.25">
      <c r="B36277" t="s">
        <v>36269</v>
      </c>
    </row>
    <row r="36278" spans="2:2" x14ac:dyDescent="0.25">
      <c r="B36278" t="s">
        <v>36270</v>
      </c>
    </row>
    <row r="36279" spans="2:2" x14ac:dyDescent="0.25">
      <c r="B36279" t="s">
        <v>36271</v>
      </c>
    </row>
    <row r="36280" spans="2:2" x14ac:dyDescent="0.25">
      <c r="B36280" t="s">
        <v>36272</v>
      </c>
    </row>
    <row r="36281" spans="2:2" x14ac:dyDescent="0.25">
      <c r="B36281" t="s">
        <v>36273</v>
      </c>
    </row>
    <row r="36282" spans="2:2" x14ac:dyDescent="0.25">
      <c r="B36282" t="s">
        <v>36274</v>
      </c>
    </row>
    <row r="36283" spans="2:2" x14ac:dyDescent="0.25">
      <c r="B36283" t="s">
        <v>36275</v>
      </c>
    </row>
    <row r="36284" spans="2:2" x14ac:dyDescent="0.25">
      <c r="B36284" t="s">
        <v>36276</v>
      </c>
    </row>
    <row r="36285" spans="2:2" x14ac:dyDescent="0.25">
      <c r="B36285" t="s">
        <v>36277</v>
      </c>
    </row>
    <row r="36286" spans="2:2" x14ac:dyDescent="0.25">
      <c r="B36286" t="s">
        <v>36278</v>
      </c>
    </row>
    <row r="36287" spans="2:2" x14ac:dyDescent="0.25">
      <c r="B36287" t="s">
        <v>36279</v>
      </c>
    </row>
    <row r="36288" spans="2:2" x14ac:dyDescent="0.25">
      <c r="B36288" t="s">
        <v>36280</v>
      </c>
    </row>
    <row r="36289" spans="2:2" x14ac:dyDescent="0.25">
      <c r="B36289" t="s">
        <v>36281</v>
      </c>
    </row>
    <row r="36290" spans="2:2" x14ac:dyDescent="0.25">
      <c r="B36290" t="s">
        <v>36282</v>
      </c>
    </row>
    <row r="36291" spans="2:2" x14ac:dyDescent="0.25">
      <c r="B36291" t="s">
        <v>36283</v>
      </c>
    </row>
    <row r="36292" spans="2:2" x14ac:dyDescent="0.25">
      <c r="B36292" t="s">
        <v>36284</v>
      </c>
    </row>
    <row r="36293" spans="2:2" x14ac:dyDescent="0.25">
      <c r="B36293" t="s">
        <v>36285</v>
      </c>
    </row>
    <row r="36294" spans="2:2" x14ac:dyDescent="0.25">
      <c r="B36294" t="s">
        <v>36286</v>
      </c>
    </row>
    <row r="36295" spans="2:2" x14ac:dyDescent="0.25">
      <c r="B36295" t="s">
        <v>36287</v>
      </c>
    </row>
    <row r="36296" spans="2:2" x14ac:dyDescent="0.25">
      <c r="B36296" t="s">
        <v>36288</v>
      </c>
    </row>
    <row r="36297" spans="2:2" x14ac:dyDescent="0.25">
      <c r="B36297" t="s">
        <v>36289</v>
      </c>
    </row>
    <row r="36298" spans="2:2" x14ac:dyDescent="0.25">
      <c r="B36298" t="s">
        <v>36290</v>
      </c>
    </row>
    <row r="36299" spans="2:2" x14ac:dyDescent="0.25">
      <c r="B36299" t="s">
        <v>36291</v>
      </c>
    </row>
    <row r="36300" spans="2:2" x14ac:dyDescent="0.25">
      <c r="B36300" t="s">
        <v>36292</v>
      </c>
    </row>
    <row r="36301" spans="2:2" x14ac:dyDescent="0.25">
      <c r="B36301" t="s">
        <v>36293</v>
      </c>
    </row>
    <row r="36302" spans="2:2" x14ac:dyDescent="0.25">
      <c r="B36302" t="s">
        <v>36294</v>
      </c>
    </row>
    <row r="36303" spans="2:2" x14ac:dyDescent="0.25">
      <c r="B36303" t="s">
        <v>36295</v>
      </c>
    </row>
    <row r="36304" spans="2:2" x14ac:dyDescent="0.25">
      <c r="B36304" t="s">
        <v>36296</v>
      </c>
    </row>
    <row r="36305" spans="2:2" x14ac:dyDescent="0.25">
      <c r="B36305" t="s">
        <v>36297</v>
      </c>
    </row>
    <row r="36306" spans="2:2" x14ac:dyDescent="0.25">
      <c r="B36306" t="s">
        <v>36298</v>
      </c>
    </row>
    <row r="36307" spans="2:2" x14ac:dyDescent="0.25">
      <c r="B36307" t="s">
        <v>36299</v>
      </c>
    </row>
    <row r="36308" spans="2:2" x14ac:dyDescent="0.25">
      <c r="B36308" t="s">
        <v>36300</v>
      </c>
    </row>
    <row r="36309" spans="2:2" x14ac:dyDescent="0.25">
      <c r="B36309" t="s">
        <v>36301</v>
      </c>
    </row>
    <row r="36310" spans="2:2" x14ac:dyDescent="0.25">
      <c r="B36310" t="s">
        <v>36302</v>
      </c>
    </row>
    <row r="36311" spans="2:2" x14ac:dyDescent="0.25">
      <c r="B36311" t="s">
        <v>36303</v>
      </c>
    </row>
    <row r="36312" spans="2:2" x14ac:dyDescent="0.25">
      <c r="B36312" t="s">
        <v>36304</v>
      </c>
    </row>
    <row r="36313" spans="2:2" x14ac:dyDescent="0.25">
      <c r="B36313" t="s">
        <v>36305</v>
      </c>
    </row>
    <row r="36314" spans="2:2" x14ac:dyDescent="0.25">
      <c r="B36314" t="s">
        <v>36306</v>
      </c>
    </row>
    <row r="36315" spans="2:2" x14ac:dyDescent="0.25">
      <c r="B36315" t="s">
        <v>36307</v>
      </c>
    </row>
    <row r="36316" spans="2:2" x14ac:dyDescent="0.25">
      <c r="B36316" t="s">
        <v>36308</v>
      </c>
    </row>
    <row r="36317" spans="2:2" x14ac:dyDescent="0.25">
      <c r="B36317" t="s">
        <v>36309</v>
      </c>
    </row>
    <row r="36318" spans="2:2" x14ac:dyDescent="0.25">
      <c r="B36318" t="s">
        <v>36310</v>
      </c>
    </row>
    <row r="36319" spans="2:2" x14ac:dyDescent="0.25">
      <c r="B36319" t="s">
        <v>36311</v>
      </c>
    </row>
    <row r="36320" spans="2:2" x14ac:dyDescent="0.25">
      <c r="B36320" t="s">
        <v>36312</v>
      </c>
    </row>
    <row r="36321" spans="2:2" x14ac:dyDescent="0.25">
      <c r="B36321" t="s">
        <v>36313</v>
      </c>
    </row>
    <row r="36322" spans="2:2" x14ac:dyDescent="0.25">
      <c r="B36322" t="s">
        <v>36314</v>
      </c>
    </row>
    <row r="36323" spans="2:2" x14ac:dyDescent="0.25">
      <c r="B36323" t="s">
        <v>36315</v>
      </c>
    </row>
    <row r="36324" spans="2:2" x14ac:dyDescent="0.25">
      <c r="B36324" t="s">
        <v>36316</v>
      </c>
    </row>
    <row r="36325" spans="2:2" x14ac:dyDescent="0.25">
      <c r="B36325" t="s">
        <v>36317</v>
      </c>
    </row>
    <row r="36326" spans="2:2" x14ac:dyDescent="0.25">
      <c r="B36326" t="s">
        <v>36318</v>
      </c>
    </row>
    <row r="36327" spans="2:2" x14ac:dyDescent="0.25">
      <c r="B36327" t="s">
        <v>36319</v>
      </c>
    </row>
    <row r="36328" spans="2:2" x14ac:dyDescent="0.25">
      <c r="B36328" t="s">
        <v>36320</v>
      </c>
    </row>
    <row r="36329" spans="2:2" x14ac:dyDescent="0.25">
      <c r="B36329" t="s">
        <v>36321</v>
      </c>
    </row>
    <row r="36330" spans="2:2" x14ac:dyDescent="0.25">
      <c r="B36330" t="s">
        <v>36322</v>
      </c>
    </row>
    <row r="36331" spans="2:2" x14ac:dyDescent="0.25">
      <c r="B36331" t="s">
        <v>36323</v>
      </c>
    </row>
    <row r="36332" spans="2:2" x14ac:dyDescent="0.25">
      <c r="B36332" t="s">
        <v>36324</v>
      </c>
    </row>
    <row r="36333" spans="2:2" x14ac:dyDescent="0.25">
      <c r="B36333" t="s">
        <v>36325</v>
      </c>
    </row>
    <row r="36334" spans="2:2" x14ac:dyDescent="0.25">
      <c r="B36334" t="s">
        <v>36326</v>
      </c>
    </row>
    <row r="36335" spans="2:2" x14ac:dyDescent="0.25">
      <c r="B36335" t="s">
        <v>36327</v>
      </c>
    </row>
    <row r="36336" spans="2:2" x14ac:dyDescent="0.25">
      <c r="B36336" t="s">
        <v>36328</v>
      </c>
    </row>
    <row r="36337" spans="2:2" x14ac:dyDescent="0.25">
      <c r="B36337" t="s">
        <v>36329</v>
      </c>
    </row>
    <row r="36338" spans="2:2" x14ac:dyDescent="0.25">
      <c r="B36338" t="s">
        <v>36330</v>
      </c>
    </row>
    <row r="36339" spans="2:2" x14ac:dyDescent="0.25">
      <c r="B36339" t="s">
        <v>36331</v>
      </c>
    </row>
    <row r="36340" spans="2:2" x14ac:dyDescent="0.25">
      <c r="B36340" t="s">
        <v>36332</v>
      </c>
    </row>
    <row r="36341" spans="2:2" x14ac:dyDescent="0.25">
      <c r="B36341" t="s">
        <v>36333</v>
      </c>
    </row>
    <row r="36342" spans="2:2" x14ac:dyDescent="0.25">
      <c r="B36342" t="s">
        <v>36334</v>
      </c>
    </row>
    <row r="36343" spans="2:2" x14ac:dyDescent="0.25">
      <c r="B36343" t="s">
        <v>36335</v>
      </c>
    </row>
    <row r="36344" spans="2:2" x14ac:dyDescent="0.25">
      <c r="B36344" t="s">
        <v>36336</v>
      </c>
    </row>
    <row r="36345" spans="2:2" x14ac:dyDescent="0.25">
      <c r="B36345" t="s">
        <v>36337</v>
      </c>
    </row>
    <row r="36346" spans="2:2" x14ac:dyDescent="0.25">
      <c r="B36346" t="s">
        <v>36338</v>
      </c>
    </row>
    <row r="36347" spans="2:2" x14ac:dyDescent="0.25">
      <c r="B36347" t="s">
        <v>36339</v>
      </c>
    </row>
    <row r="36348" spans="2:2" x14ac:dyDescent="0.25">
      <c r="B36348" t="s">
        <v>36340</v>
      </c>
    </row>
    <row r="36349" spans="2:2" x14ac:dyDescent="0.25">
      <c r="B36349" t="s">
        <v>36341</v>
      </c>
    </row>
    <row r="36350" spans="2:2" x14ac:dyDescent="0.25">
      <c r="B36350" t="s">
        <v>36342</v>
      </c>
    </row>
    <row r="36351" spans="2:2" x14ac:dyDescent="0.25">
      <c r="B36351" t="s">
        <v>36343</v>
      </c>
    </row>
    <row r="36352" spans="2:2" x14ac:dyDescent="0.25">
      <c r="B36352" t="s">
        <v>36344</v>
      </c>
    </row>
    <row r="36353" spans="2:2" x14ac:dyDescent="0.25">
      <c r="B36353" t="s">
        <v>36345</v>
      </c>
    </row>
    <row r="36354" spans="2:2" x14ac:dyDescent="0.25">
      <c r="B36354" t="s">
        <v>36346</v>
      </c>
    </row>
    <row r="36355" spans="2:2" x14ac:dyDescent="0.25">
      <c r="B36355" t="s">
        <v>36347</v>
      </c>
    </row>
    <row r="36356" spans="2:2" x14ac:dyDescent="0.25">
      <c r="B36356" t="s">
        <v>36348</v>
      </c>
    </row>
    <row r="36357" spans="2:2" x14ac:dyDescent="0.25">
      <c r="B36357" t="s">
        <v>36349</v>
      </c>
    </row>
    <row r="36358" spans="2:2" x14ac:dyDescent="0.25">
      <c r="B36358" t="s">
        <v>36350</v>
      </c>
    </row>
    <row r="36359" spans="2:2" x14ac:dyDescent="0.25">
      <c r="B36359" t="s">
        <v>36351</v>
      </c>
    </row>
    <row r="36360" spans="2:2" x14ac:dyDescent="0.25">
      <c r="B36360" t="s">
        <v>36352</v>
      </c>
    </row>
    <row r="36361" spans="2:2" x14ac:dyDescent="0.25">
      <c r="B36361" t="s">
        <v>36353</v>
      </c>
    </row>
    <row r="36362" spans="2:2" x14ac:dyDescent="0.25">
      <c r="B36362" t="s">
        <v>36354</v>
      </c>
    </row>
    <row r="36363" spans="2:2" x14ac:dyDescent="0.25">
      <c r="B36363" t="s">
        <v>36355</v>
      </c>
    </row>
    <row r="36364" spans="2:2" x14ac:dyDescent="0.25">
      <c r="B36364" t="s">
        <v>36356</v>
      </c>
    </row>
    <row r="36365" spans="2:2" x14ac:dyDescent="0.25">
      <c r="B36365" t="s">
        <v>36357</v>
      </c>
    </row>
    <row r="36366" spans="2:2" x14ac:dyDescent="0.25">
      <c r="B36366" t="s">
        <v>36358</v>
      </c>
    </row>
    <row r="36367" spans="2:2" x14ac:dyDescent="0.25">
      <c r="B36367" t="s">
        <v>36359</v>
      </c>
    </row>
    <row r="36368" spans="2:2" x14ac:dyDescent="0.25">
      <c r="B36368" t="s">
        <v>36360</v>
      </c>
    </row>
    <row r="36369" spans="2:2" x14ac:dyDescent="0.25">
      <c r="B36369" t="s">
        <v>36361</v>
      </c>
    </row>
    <row r="36370" spans="2:2" x14ac:dyDescent="0.25">
      <c r="B36370" t="s">
        <v>36362</v>
      </c>
    </row>
    <row r="36371" spans="2:2" x14ac:dyDescent="0.25">
      <c r="B36371" t="s">
        <v>36363</v>
      </c>
    </row>
    <row r="36372" spans="2:2" x14ac:dyDescent="0.25">
      <c r="B36372" t="s">
        <v>36364</v>
      </c>
    </row>
    <row r="36373" spans="2:2" x14ac:dyDescent="0.25">
      <c r="B36373" t="s">
        <v>36365</v>
      </c>
    </row>
    <row r="36374" spans="2:2" x14ac:dyDescent="0.25">
      <c r="B36374" t="s">
        <v>36366</v>
      </c>
    </row>
    <row r="36375" spans="2:2" x14ac:dyDescent="0.25">
      <c r="B36375" t="s">
        <v>36367</v>
      </c>
    </row>
    <row r="36376" spans="2:2" x14ac:dyDescent="0.25">
      <c r="B36376" t="s">
        <v>36368</v>
      </c>
    </row>
    <row r="36377" spans="2:2" x14ac:dyDescent="0.25">
      <c r="B36377" t="s">
        <v>36369</v>
      </c>
    </row>
    <row r="36378" spans="2:2" x14ac:dyDescent="0.25">
      <c r="B36378" t="s">
        <v>36370</v>
      </c>
    </row>
    <row r="36379" spans="2:2" x14ac:dyDescent="0.25">
      <c r="B36379" t="s">
        <v>36371</v>
      </c>
    </row>
    <row r="36380" spans="2:2" x14ac:dyDescent="0.25">
      <c r="B36380" t="s">
        <v>36372</v>
      </c>
    </row>
    <row r="36381" spans="2:2" x14ac:dyDescent="0.25">
      <c r="B36381" t="s">
        <v>36373</v>
      </c>
    </row>
    <row r="36382" spans="2:2" x14ac:dyDescent="0.25">
      <c r="B36382" t="s">
        <v>36374</v>
      </c>
    </row>
    <row r="36383" spans="2:2" x14ac:dyDescent="0.25">
      <c r="B36383" t="s">
        <v>36375</v>
      </c>
    </row>
    <row r="36384" spans="2:2" x14ac:dyDescent="0.25">
      <c r="B36384" t="s">
        <v>36376</v>
      </c>
    </row>
    <row r="36385" spans="2:2" x14ac:dyDescent="0.25">
      <c r="B36385" t="s">
        <v>36377</v>
      </c>
    </row>
    <row r="36386" spans="2:2" x14ac:dyDescent="0.25">
      <c r="B36386" t="s">
        <v>36378</v>
      </c>
    </row>
    <row r="36387" spans="2:2" x14ac:dyDescent="0.25">
      <c r="B36387" t="s">
        <v>36379</v>
      </c>
    </row>
    <row r="36388" spans="2:2" x14ac:dyDescent="0.25">
      <c r="B36388" t="s">
        <v>36380</v>
      </c>
    </row>
    <row r="36389" spans="2:2" x14ac:dyDescent="0.25">
      <c r="B36389" t="s">
        <v>36381</v>
      </c>
    </row>
    <row r="36390" spans="2:2" x14ac:dyDescent="0.25">
      <c r="B36390" t="s">
        <v>36382</v>
      </c>
    </row>
    <row r="36391" spans="2:2" x14ac:dyDescent="0.25">
      <c r="B36391" t="s">
        <v>36383</v>
      </c>
    </row>
    <row r="36392" spans="2:2" x14ac:dyDescent="0.25">
      <c r="B36392" t="s">
        <v>36384</v>
      </c>
    </row>
    <row r="36393" spans="2:2" x14ac:dyDescent="0.25">
      <c r="B36393" t="s">
        <v>36385</v>
      </c>
    </row>
    <row r="36394" spans="2:2" x14ac:dyDescent="0.25">
      <c r="B36394" t="s">
        <v>36386</v>
      </c>
    </row>
    <row r="36395" spans="2:2" x14ac:dyDescent="0.25">
      <c r="B36395" t="s">
        <v>36387</v>
      </c>
    </row>
    <row r="36396" spans="2:2" x14ac:dyDescent="0.25">
      <c r="B36396" t="s">
        <v>36388</v>
      </c>
    </row>
    <row r="36397" spans="2:2" x14ac:dyDescent="0.25">
      <c r="B36397" t="s">
        <v>36389</v>
      </c>
    </row>
    <row r="36398" spans="2:2" x14ac:dyDescent="0.25">
      <c r="B36398" t="s">
        <v>36390</v>
      </c>
    </row>
    <row r="36399" spans="2:2" x14ac:dyDescent="0.25">
      <c r="B36399" t="s">
        <v>36391</v>
      </c>
    </row>
    <row r="36400" spans="2:2" x14ac:dyDescent="0.25">
      <c r="B36400" t="s">
        <v>36392</v>
      </c>
    </row>
    <row r="36401" spans="2:2" x14ac:dyDescent="0.25">
      <c r="B36401" t="s">
        <v>36393</v>
      </c>
    </row>
    <row r="36402" spans="2:2" x14ac:dyDescent="0.25">
      <c r="B36402" t="s">
        <v>36394</v>
      </c>
    </row>
    <row r="36403" spans="2:2" x14ac:dyDescent="0.25">
      <c r="B36403" t="s">
        <v>36395</v>
      </c>
    </row>
    <row r="36404" spans="2:2" x14ac:dyDescent="0.25">
      <c r="B36404" t="s">
        <v>36396</v>
      </c>
    </row>
    <row r="36405" spans="2:2" x14ac:dyDescent="0.25">
      <c r="B36405" t="s">
        <v>36397</v>
      </c>
    </row>
    <row r="36406" spans="2:2" x14ac:dyDescent="0.25">
      <c r="B36406" t="s">
        <v>36398</v>
      </c>
    </row>
    <row r="36407" spans="2:2" x14ac:dyDescent="0.25">
      <c r="B36407" t="s">
        <v>36399</v>
      </c>
    </row>
    <row r="36408" spans="2:2" x14ac:dyDescent="0.25">
      <c r="B36408" t="s">
        <v>36400</v>
      </c>
    </row>
    <row r="36409" spans="2:2" x14ac:dyDescent="0.25">
      <c r="B36409" t="s">
        <v>36401</v>
      </c>
    </row>
    <row r="36410" spans="2:2" x14ac:dyDescent="0.25">
      <c r="B36410" t="s">
        <v>36402</v>
      </c>
    </row>
    <row r="36411" spans="2:2" x14ac:dyDescent="0.25">
      <c r="B36411" t="s">
        <v>36403</v>
      </c>
    </row>
    <row r="36412" spans="2:2" x14ac:dyDescent="0.25">
      <c r="B36412" t="s">
        <v>36404</v>
      </c>
    </row>
    <row r="36413" spans="2:2" x14ac:dyDescent="0.25">
      <c r="B36413" t="s">
        <v>36405</v>
      </c>
    </row>
    <row r="36414" spans="2:2" x14ac:dyDescent="0.25">
      <c r="B36414" t="s">
        <v>36406</v>
      </c>
    </row>
    <row r="36415" spans="2:2" x14ac:dyDescent="0.25">
      <c r="B36415" t="s">
        <v>36407</v>
      </c>
    </row>
    <row r="36416" spans="2:2" x14ac:dyDescent="0.25">
      <c r="B36416" t="s">
        <v>36408</v>
      </c>
    </row>
    <row r="36417" spans="2:2" x14ac:dyDescent="0.25">
      <c r="B36417" t="s">
        <v>36409</v>
      </c>
    </row>
    <row r="36418" spans="2:2" x14ac:dyDescent="0.25">
      <c r="B36418" t="s">
        <v>36410</v>
      </c>
    </row>
    <row r="36419" spans="2:2" x14ac:dyDescent="0.25">
      <c r="B36419" t="s">
        <v>36411</v>
      </c>
    </row>
    <row r="36420" spans="2:2" x14ac:dyDescent="0.25">
      <c r="B36420" t="s">
        <v>36412</v>
      </c>
    </row>
    <row r="36421" spans="2:2" x14ac:dyDescent="0.25">
      <c r="B36421" t="s">
        <v>36413</v>
      </c>
    </row>
    <row r="36422" spans="2:2" x14ac:dyDescent="0.25">
      <c r="B36422" t="s">
        <v>36414</v>
      </c>
    </row>
    <row r="36423" spans="2:2" x14ac:dyDescent="0.25">
      <c r="B36423" t="s">
        <v>36415</v>
      </c>
    </row>
    <row r="36424" spans="2:2" x14ac:dyDescent="0.25">
      <c r="B36424" t="s">
        <v>36416</v>
      </c>
    </row>
    <row r="36425" spans="2:2" x14ac:dyDescent="0.25">
      <c r="B36425" t="s">
        <v>36417</v>
      </c>
    </row>
    <row r="36426" spans="2:2" x14ac:dyDescent="0.25">
      <c r="B36426" t="s">
        <v>36418</v>
      </c>
    </row>
    <row r="36427" spans="2:2" x14ac:dyDescent="0.25">
      <c r="B36427" t="s">
        <v>36419</v>
      </c>
    </row>
    <row r="36428" spans="2:2" x14ac:dyDescent="0.25">
      <c r="B36428" t="s">
        <v>36420</v>
      </c>
    </row>
    <row r="36429" spans="2:2" x14ac:dyDescent="0.25">
      <c r="B36429" t="s">
        <v>36421</v>
      </c>
    </row>
    <row r="36430" spans="2:2" x14ac:dyDescent="0.25">
      <c r="B36430" t="s">
        <v>36422</v>
      </c>
    </row>
    <row r="36431" spans="2:2" x14ac:dyDescent="0.25">
      <c r="B36431" t="s">
        <v>36423</v>
      </c>
    </row>
    <row r="36432" spans="2:2" x14ac:dyDescent="0.25">
      <c r="B36432" t="s">
        <v>36424</v>
      </c>
    </row>
    <row r="36433" spans="2:2" x14ac:dyDescent="0.25">
      <c r="B36433" t="s">
        <v>36425</v>
      </c>
    </row>
    <row r="36434" spans="2:2" x14ac:dyDescent="0.25">
      <c r="B36434" t="s">
        <v>36426</v>
      </c>
    </row>
    <row r="36435" spans="2:2" x14ac:dyDescent="0.25">
      <c r="B36435" t="s">
        <v>36427</v>
      </c>
    </row>
    <row r="36436" spans="2:2" x14ac:dyDescent="0.25">
      <c r="B36436" t="s">
        <v>36428</v>
      </c>
    </row>
    <row r="36437" spans="2:2" x14ac:dyDescent="0.25">
      <c r="B36437" t="s">
        <v>36429</v>
      </c>
    </row>
    <row r="36438" spans="2:2" x14ac:dyDescent="0.25">
      <c r="B36438" t="s">
        <v>36430</v>
      </c>
    </row>
    <row r="36439" spans="2:2" x14ac:dyDescent="0.25">
      <c r="B36439" t="s">
        <v>36431</v>
      </c>
    </row>
    <row r="36440" spans="2:2" x14ac:dyDescent="0.25">
      <c r="B36440" t="s">
        <v>36432</v>
      </c>
    </row>
    <row r="36441" spans="2:2" x14ac:dyDescent="0.25">
      <c r="B36441" t="s">
        <v>36433</v>
      </c>
    </row>
    <row r="36442" spans="2:2" x14ac:dyDescent="0.25">
      <c r="B36442" t="s">
        <v>36434</v>
      </c>
    </row>
    <row r="36443" spans="2:2" x14ac:dyDescent="0.25">
      <c r="B36443" t="s">
        <v>36435</v>
      </c>
    </row>
    <row r="36444" spans="2:2" x14ac:dyDescent="0.25">
      <c r="B36444" t="s">
        <v>36436</v>
      </c>
    </row>
    <row r="36445" spans="2:2" x14ac:dyDescent="0.25">
      <c r="B36445" t="s">
        <v>36437</v>
      </c>
    </row>
    <row r="36446" spans="2:2" x14ac:dyDescent="0.25">
      <c r="B36446" t="s">
        <v>36438</v>
      </c>
    </row>
    <row r="36447" spans="2:2" x14ac:dyDescent="0.25">
      <c r="B36447" t="s">
        <v>36439</v>
      </c>
    </row>
    <row r="36448" spans="2:2" x14ac:dyDescent="0.25">
      <c r="B36448" t="s">
        <v>36440</v>
      </c>
    </row>
    <row r="36449" spans="2:2" x14ac:dyDescent="0.25">
      <c r="B36449" t="s">
        <v>36441</v>
      </c>
    </row>
    <row r="36450" spans="2:2" x14ac:dyDescent="0.25">
      <c r="B36450" t="s">
        <v>36442</v>
      </c>
    </row>
    <row r="36451" spans="2:2" x14ac:dyDescent="0.25">
      <c r="B36451" t="s">
        <v>36443</v>
      </c>
    </row>
    <row r="36452" spans="2:2" x14ac:dyDescent="0.25">
      <c r="B36452" t="s">
        <v>36444</v>
      </c>
    </row>
    <row r="36453" spans="2:2" x14ac:dyDescent="0.25">
      <c r="B36453" t="s">
        <v>36445</v>
      </c>
    </row>
    <row r="36454" spans="2:2" x14ac:dyDescent="0.25">
      <c r="B36454" t="s">
        <v>36446</v>
      </c>
    </row>
    <row r="36455" spans="2:2" x14ac:dyDescent="0.25">
      <c r="B36455" t="s">
        <v>36447</v>
      </c>
    </row>
    <row r="36456" spans="2:2" x14ac:dyDescent="0.25">
      <c r="B36456" t="s">
        <v>36448</v>
      </c>
    </row>
    <row r="36457" spans="2:2" x14ac:dyDescent="0.25">
      <c r="B36457" t="s">
        <v>36449</v>
      </c>
    </row>
    <row r="36458" spans="2:2" x14ac:dyDescent="0.25">
      <c r="B36458" t="s">
        <v>36450</v>
      </c>
    </row>
    <row r="36459" spans="2:2" x14ac:dyDescent="0.25">
      <c r="B36459" t="s">
        <v>36451</v>
      </c>
    </row>
    <row r="36460" spans="2:2" x14ac:dyDescent="0.25">
      <c r="B36460" t="s">
        <v>36452</v>
      </c>
    </row>
    <row r="36461" spans="2:2" x14ac:dyDescent="0.25">
      <c r="B36461" t="s">
        <v>36453</v>
      </c>
    </row>
    <row r="36462" spans="2:2" x14ac:dyDescent="0.25">
      <c r="B36462" t="s">
        <v>36454</v>
      </c>
    </row>
    <row r="36463" spans="2:2" x14ac:dyDescent="0.25">
      <c r="B36463" t="s">
        <v>36455</v>
      </c>
    </row>
    <row r="36464" spans="2:2" x14ac:dyDescent="0.25">
      <c r="B36464" t="s">
        <v>36456</v>
      </c>
    </row>
    <row r="36465" spans="2:2" x14ac:dyDescent="0.25">
      <c r="B36465" t="s">
        <v>36457</v>
      </c>
    </row>
    <row r="36466" spans="2:2" x14ac:dyDescent="0.25">
      <c r="B36466" t="s">
        <v>36458</v>
      </c>
    </row>
    <row r="36467" spans="2:2" x14ac:dyDescent="0.25">
      <c r="B36467" t="s">
        <v>36459</v>
      </c>
    </row>
    <row r="36468" spans="2:2" x14ac:dyDescent="0.25">
      <c r="B36468" t="s">
        <v>36460</v>
      </c>
    </row>
    <row r="36469" spans="2:2" x14ac:dyDescent="0.25">
      <c r="B36469" t="s">
        <v>36461</v>
      </c>
    </row>
    <row r="36470" spans="2:2" x14ac:dyDescent="0.25">
      <c r="B36470" t="s">
        <v>36462</v>
      </c>
    </row>
    <row r="36471" spans="2:2" x14ac:dyDescent="0.25">
      <c r="B36471" t="s">
        <v>36463</v>
      </c>
    </row>
    <row r="36472" spans="2:2" x14ac:dyDescent="0.25">
      <c r="B36472" t="s">
        <v>36464</v>
      </c>
    </row>
    <row r="36473" spans="2:2" x14ac:dyDescent="0.25">
      <c r="B36473" t="s">
        <v>36465</v>
      </c>
    </row>
    <row r="36474" spans="2:2" x14ac:dyDescent="0.25">
      <c r="B36474" t="s">
        <v>36466</v>
      </c>
    </row>
    <row r="36475" spans="2:2" x14ac:dyDescent="0.25">
      <c r="B36475" t="s">
        <v>36467</v>
      </c>
    </row>
    <row r="36476" spans="2:2" x14ac:dyDescent="0.25">
      <c r="B36476" t="s">
        <v>36468</v>
      </c>
    </row>
    <row r="36477" spans="2:2" x14ac:dyDescent="0.25">
      <c r="B36477" t="s">
        <v>36469</v>
      </c>
    </row>
    <row r="36478" spans="2:2" x14ac:dyDescent="0.25">
      <c r="B36478" t="s">
        <v>36470</v>
      </c>
    </row>
    <row r="36479" spans="2:2" x14ac:dyDescent="0.25">
      <c r="B36479" t="s">
        <v>36471</v>
      </c>
    </row>
    <row r="36480" spans="2:2" x14ac:dyDescent="0.25">
      <c r="B36480" t="s">
        <v>36472</v>
      </c>
    </row>
    <row r="36481" spans="2:2" x14ac:dyDescent="0.25">
      <c r="B36481" t="s">
        <v>36473</v>
      </c>
    </row>
    <row r="36482" spans="2:2" x14ac:dyDescent="0.25">
      <c r="B36482" t="s">
        <v>36474</v>
      </c>
    </row>
    <row r="36483" spans="2:2" x14ac:dyDescent="0.25">
      <c r="B36483" t="s">
        <v>36475</v>
      </c>
    </row>
    <row r="36484" spans="2:2" x14ac:dyDescent="0.25">
      <c r="B36484" t="s">
        <v>36476</v>
      </c>
    </row>
    <row r="36485" spans="2:2" x14ac:dyDescent="0.25">
      <c r="B36485" t="s">
        <v>36477</v>
      </c>
    </row>
    <row r="36486" spans="2:2" x14ac:dyDescent="0.25">
      <c r="B36486" t="s">
        <v>36478</v>
      </c>
    </row>
    <row r="36487" spans="2:2" x14ac:dyDescent="0.25">
      <c r="B36487" t="s">
        <v>36479</v>
      </c>
    </row>
    <row r="36488" spans="2:2" x14ac:dyDescent="0.25">
      <c r="B36488" t="s">
        <v>36480</v>
      </c>
    </row>
    <row r="36489" spans="2:2" x14ac:dyDescent="0.25">
      <c r="B36489" t="s">
        <v>36481</v>
      </c>
    </row>
    <row r="36490" spans="2:2" x14ac:dyDescent="0.25">
      <c r="B36490" t="s">
        <v>36482</v>
      </c>
    </row>
    <row r="36491" spans="2:2" x14ac:dyDescent="0.25">
      <c r="B36491" t="s">
        <v>36483</v>
      </c>
    </row>
    <row r="36492" spans="2:2" x14ac:dyDescent="0.25">
      <c r="B36492" t="s">
        <v>36484</v>
      </c>
    </row>
    <row r="36493" spans="2:2" x14ac:dyDescent="0.25">
      <c r="B36493" t="s">
        <v>36485</v>
      </c>
    </row>
    <row r="36494" spans="2:2" x14ac:dyDescent="0.25">
      <c r="B36494" t="s">
        <v>36486</v>
      </c>
    </row>
    <row r="36495" spans="2:2" x14ac:dyDescent="0.25">
      <c r="B36495" t="s">
        <v>36487</v>
      </c>
    </row>
    <row r="36496" spans="2:2" x14ac:dyDescent="0.25">
      <c r="B36496" t="s">
        <v>36488</v>
      </c>
    </row>
    <row r="36497" spans="2:2" x14ac:dyDescent="0.25">
      <c r="B36497" t="s">
        <v>36489</v>
      </c>
    </row>
    <row r="36498" spans="2:2" x14ac:dyDescent="0.25">
      <c r="B36498" t="s">
        <v>36490</v>
      </c>
    </row>
    <row r="36499" spans="2:2" x14ac:dyDescent="0.25">
      <c r="B36499" t="s">
        <v>36491</v>
      </c>
    </row>
    <row r="36500" spans="2:2" x14ac:dyDescent="0.25">
      <c r="B36500" t="s">
        <v>36492</v>
      </c>
    </row>
    <row r="36501" spans="2:2" x14ac:dyDescent="0.25">
      <c r="B36501" t="s">
        <v>36493</v>
      </c>
    </row>
    <row r="36502" spans="2:2" x14ac:dyDescent="0.25">
      <c r="B36502" t="s">
        <v>36494</v>
      </c>
    </row>
    <row r="36503" spans="2:2" x14ac:dyDescent="0.25">
      <c r="B36503" t="s">
        <v>36495</v>
      </c>
    </row>
    <row r="36504" spans="2:2" x14ac:dyDescent="0.25">
      <c r="B36504" t="s">
        <v>36496</v>
      </c>
    </row>
    <row r="36505" spans="2:2" x14ac:dyDescent="0.25">
      <c r="B36505" t="s">
        <v>36497</v>
      </c>
    </row>
    <row r="36506" spans="2:2" x14ac:dyDescent="0.25">
      <c r="B36506" t="s">
        <v>36498</v>
      </c>
    </row>
    <row r="36507" spans="2:2" x14ac:dyDescent="0.25">
      <c r="B36507" t="s">
        <v>36499</v>
      </c>
    </row>
    <row r="36508" spans="2:2" x14ac:dyDescent="0.25">
      <c r="B36508" t="s">
        <v>36500</v>
      </c>
    </row>
    <row r="36509" spans="2:2" x14ac:dyDescent="0.25">
      <c r="B36509" t="s">
        <v>36501</v>
      </c>
    </row>
    <row r="36510" spans="2:2" x14ac:dyDescent="0.25">
      <c r="B36510" t="s">
        <v>36502</v>
      </c>
    </row>
    <row r="36511" spans="2:2" x14ac:dyDescent="0.25">
      <c r="B36511" t="s">
        <v>36503</v>
      </c>
    </row>
    <row r="36512" spans="2:2" x14ac:dyDescent="0.25">
      <c r="B36512" t="s">
        <v>36504</v>
      </c>
    </row>
    <row r="36513" spans="2:2" x14ac:dyDescent="0.25">
      <c r="B36513" t="s">
        <v>36505</v>
      </c>
    </row>
    <row r="36514" spans="2:2" x14ac:dyDescent="0.25">
      <c r="B36514" t="s">
        <v>36506</v>
      </c>
    </row>
    <row r="36515" spans="2:2" x14ac:dyDescent="0.25">
      <c r="B36515" t="s">
        <v>36507</v>
      </c>
    </row>
    <row r="36516" spans="2:2" x14ac:dyDescent="0.25">
      <c r="B36516" t="s">
        <v>36508</v>
      </c>
    </row>
    <row r="36517" spans="2:2" x14ac:dyDescent="0.25">
      <c r="B36517" t="s">
        <v>36509</v>
      </c>
    </row>
    <row r="36518" spans="2:2" x14ac:dyDescent="0.25">
      <c r="B36518" t="s">
        <v>36510</v>
      </c>
    </row>
    <row r="36519" spans="2:2" x14ac:dyDescent="0.25">
      <c r="B36519" t="s">
        <v>36511</v>
      </c>
    </row>
    <row r="36520" spans="2:2" x14ac:dyDescent="0.25">
      <c r="B36520" t="s">
        <v>36512</v>
      </c>
    </row>
    <row r="36521" spans="2:2" x14ac:dyDescent="0.25">
      <c r="B36521" t="s">
        <v>36513</v>
      </c>
    </row>
    <row r="36522" spans="2:2" x14ac:dyDescent="0.25">
      <c r="B36522" t="s">
        <v>36514</v>
      </c>
    </row>
    <row r="36523" spans="2:2" x14ac:dyDescent="0.25">
      <c r="B36523" t="s">
        <v>36515</v>
      </c>
    </row>
    <row r="36524" spans="2:2" x14ac:dyDescent="0.25">
      <c r="B36524" t="s">
        <v>36516</v>
      </c>
    </row>
    <row r="36525" spans="2:2" x14ac:dyDescent="0.25">
      <c r="B36525" t="s">
        <v>36517</v>
      </c>
    </row>
    <row r="36526" spans="2:2" x14ac:dyDescent="0.25">
      <c r="B36526" t="s">
        <v>36518</v>
      </c>
    </row>
    <row r="36527" spans="2:2" x14ac:dyDescent="0.25">
      <c r="B36527" t="s">
        <v>36519</v>
      </c>
    </row>
    <row r="36528" spans="2:2" x14ac:dyDescent="0.25">
      <c r="B36528" t="s">
        <v>36520</v>
      </c>
    </row>
    <row r="36529" spans="2:2" x14ac:dyDescent="0.25">
      <c r="B36529" t="s">
        <v>36521</v>
      </c>
    </row>
    <row r="36530" spans="2:2" x14ac:dyDescent="0.25">
      <c r="B36530" t="s">
        <v>36522</v>
      </c>
    </row>
    <row r="36531" spans="2:2" x14ac:dyDescent="0.25">
      <c r="B36531" t="s">
        <v>36523</v>
      </c>
    </row>
    <row r="36532" spans="2:2" x14ac:dyDescent="0.25">
      <c r="B36532" t="s">
        <v>36524</v>
      </c>
    </row>
    <row r="36533" spans="2:2" x14ac:dyDescent="0.25">
      <c r="B36533" t="s">
        <v>36525</v>
      </c>
    </row>
    <row r="36534" spans="2:2" x14ac:dyDescent="0.25">
      <c r="B36534" t="s">
        <v>36526</v>
      </c>
    </row>
    <row r="36535" spans="2:2" x14ac:dyDescent="0.25">
      <c r="B36535" t="s">
        <v>36527</v>
      </c>
    </row>
    <row r="36536" spans="2:2" x14ac:dyDescent="0.25">
      <c r="B36536" t="s">
        <v>36528</v>
      </c>
    </row>
    <row r="36537" spans="2:2" x14ac:dyDescent="0.25">
      <c r="B36537" t="s">
        <v>36529</v>
      </c>
    </row>
    <row r="36538" spans="2:2" x14ac:dyDescent="0.25">
      <c r="B36538" t="s">
        <v>36530</v>
      </c>
    </row>
    <row r="36539" spans="2:2" x14ac:dyDescent="0.25">
      <c r="B36539" t="s">
        <v>36531</v>
      </c>
    </row>
    <row r="36540" spans="2:2" x14ac:dyDescent="0.25">
      <c r="B36540" t="s">
        <v>36532</v>
      </c>
    </row>
    <row r="36541" spans="2:2" x14ac:dyDescent="0.25">
      <c r="B36541" t="s">
        <v>36533</v>
      </c>
    </row>
    <row r="36542" spans="2:2" x14ac:dyDescent="0.25">
      <c r="B36542" t="s">
        <v>36534</v>
      </c>
    </row>
    <row r="36543" spans="2:2" x14ac:dyDescent="0.25">
      <c r="B36543" t="s">
        <v>36535</v>
      </c>
    </row>
    <row r="36544" spans="2:2" x14ac:dyDescent="0.25">
      <c r="B36544" t="s">
        <v>36536</v>
      </c>
    </row>
    <row r="36545" spans="2:2" x14ac:dyDescent="0.25">
      <c r="B36545" t="s">
        <v>36537</v>
      </c>
    </row>
    <row r="36546" spans="2:2" x14ac:dyDescent="0.25">
      <c r="B36546" t="s">
        <v>36538</v>
      </c>
    </row>
    <row r="36547" spans="2:2" x14ac:dyDescent="0.25">
      <c r="B36547" t="s">
        <v>36539</v>
      </c>
    </row>
    <row r="36548" spans="2:2" x14ac:dyDescent="0.25">
      <c r="B36548" t="s">
        <v>36540</v>
      </c>
    </row>
    <row r="36549" spans="2:2" x14ac:dyDescent="0.25">
      <c r="B36549" t="s">
        <v>36541</v>
      </c>
    </row>
    <row r="36550" spans="2:2" x14ac:dyDescent="0.25">
      <c r="B36550" t="s">
        <v>36542</v>
      </c>
    </row>
    <row r="36551" spans="2:2" x14ac:dyDescent="0.25">
      <c r="B36551" t="s">
        <v>36543</v>
      </c>
    </row>
    <row r="36552" spans="2:2" x14ac:dyDescent="0.25">
      <c r="B36552" t="s">
        <v>36544</v>
      </c>
    </row>
    <row r="36553" spans="2:2" x14ac:dyDescent="0.25">
      <c r="B36553" t="s">
        <v>36545</v>
      </c>
    </row>
    <row r="36554" spans="2:2" x14ac:dyDescent="0.25">
      <c r="B36554" t="s">
        <v>36546</v>
      </c>
    </row>
    <row r="36555" spans="2:2" x14ac:dyDescent="0.25">
      <c r="B36555" t="s">
        <v>36547</v>
      </c>
    </row>
    <row r="36556" spans="2:2" x14ac:dyDescent="0.25">
      <c r="B36556" t="s">
        <v>36548</v>
      </c>
    </row>
    <row r="36557" spans="2:2" x14ac:dyDescent="0.25">
      <c r="B36557" t="s">
        <v>36549</v>
      </c>
    </row>
    <row r="36558" spans="2:2" x14ac:dyDescent="0.25">
      <c r="B36558" t="s">
        <v>36550</v>
      </c>
    </row>
    <row r="36559" spans="2:2" x14ac:dyDescent="0.25">
      <c r="B36559" t="s">
        <v>36551</v>
      </c>
    </row>
    <row r="36560" spans="2:2" x14ac:dyDescent="0.25">
      <c r="B36560" t="s">
        <v>36552</v>
      </c>
    </row>
    <row r="36561" spans="2:2" x14ac:dyDescent="0.25">
      <c r="B36561" t="s">
        <v>36553</v>
      </c>
    </row>
    <row r="36562" spans="2:2" x14ac:dyDescent="0.25">
      <c r="B36562" t="s">
        <v>36554</v>
      </c>
    </row>
    <row r="36563" spans="2:2" x14ac:dyDescent="0.25">
      <c r="B36563" t="s">
        <v>36555</v>
      </c>
    </row>
    <row r="36564" spans="2:2" x14ac:dyDescent="0.25">
      <c r="B36564" t="s">
        <v>36556</v>
      </c>
    </row>
    <row r="36565" spans="2:2" x14ac:dyDescent="0.25">
      <c r="B36565" t="s">
        <v>36557</v>
      </c>
    </row>
    <row r="36566" spans="2:2" x14ac:dyDescent="0.25">
      <c r="B36566" t="s">
        <v>36558</v>
      </c>
    </row>
    <row r="36567" spans="2:2" x14ac:dyDescent="0.25">
      <c r="B36567" t="s">
        <v>36559</v>
      </c>
    </row>
    <row r="36568" spans="2:2" x14ac:dyDescent="0.25">
      <c r="B36568" t="s">
        <v>36560</v>
      </c>
    </row>
    <row r="36569" spans="2:2" x14ac:dyDescent="0.25">
      <c r="B36569" t="s">
        <v>36561</v>
      </c>
    </row>
    <row r="36570" spans="2:2" x14ac:dyDescent="0.25">
      <c r="B36570" t="s">
        <v>36562</v>
      </c>
    </row>
    <row r="36571" spans="2:2" x14ac:dyDescent="0.25">
      <c r="B36571" t="s">
        <v>36563</v>
      </c>
    </row>
    <row r="36572" spans="2:2" x14ac:dyDescent="0.25">
      <c r="B36572" t="s">
        <v>36564</v>
      </c>
    </row>
    <row r="36573" spans="2:2" x14ac:dyDescent="0.25">
      <c r="B36573" t="s">
        <v>36565</v>
      </c>
    </row>
    <row r="36574" spans="2:2" x14ac:dyDescent="0.25">
      <c r="B36574" t="s">
        <v>36566</v>
      </c>
    </row>
    <row r="36575" spans="2:2" x14ac:dyDescent="0.25">
      <c r="B36575" t="s">
        <v>36567</v>
      </c>
    </row>
    <row r="36576" spans="2:2" x14ac:dyDescent="0.25">
      <c r="B36576" t="s">
        <v>36568</v>
      </c>
    </row>
    <row r="36577" spans="2:2" x14ac:dyDescent="0.25">
      <c r="B36577" t="s">
        <v>36569</v>
      </c>
    </row>
    <row r="36578" spans="2:2" x14ac:dyDescent="0.25">
      <c r="B36578" t="s">
        <v>36570</v>
      </c>
    </row>
    <row r="36579" spans="2:2" x14ac:dyDescent="0.25">
      <c r="B36579" t="s">
        <v>36571</v>
      </c>
    </row>
    <row r="36580" spans="2:2" x14ac:dyDescent="0.25">
      <c r="B36580" t="s">
        <v>36572</v>
      </c>
    </row>
    <row r="36581" spans="2:2" x14ac:dyDescent="0.25">
      <c r="B36581" t="s">
        <v>36573</v>
      </c>
    </row>
    <row r="36582" spans="2:2" x14ac:dyDescent="0.25">
      <c r="B36582" t="s">
        <v>36574</v>
      </c>
    </row>
    <row r="36583" spans="2:2" x14ac:dyDescent="0.25">
      <c r="B36583" t="s">
        <v>36575</v>
      </c>
    </row>
    <row r="36584" spans="2:2" x14ac:dyDescent="0.25">
      <c r="B36584" t="s">
        <v>36576</v>
      </c>
    </row>
    <row r="36585" spans="2:2" x14ac:dyDescent="0.25">
      <c r="B36585" t="s">
        <v>36577</v>
      </c>
    </row>
    <row r="36586" spans="2:2" x14ac:dyDescent="0.25">
      <c r="B36586" t="s">
        <v>36578</v>
      </c>
    </row>
    <row r="36587" spans="2:2" x14ac:dyDescent="0.25">
      <c r="B36587" t="s">
        <v>36579</v>
      </c>
    </row>
    <row r="36588" spans="2:2" x14ac:dyDescent="0.25">
      <c r="B36588" t="s">
        <v>36580</v>
      </c>
    </row>
    <row r="36589" spans="2:2" x14ac:dyDescent="0.25">
      <c r="B36589" t="s">
        <v>36581</v>
      </c>
    </row>
    <row r="36590" spans="2:2" x14ac:dyDescent="0.25">
      <c r="B36590" t="s">
        <v>36582</v>
      </c>
    </row>
    <row r="36591" spans="2:2" x14ac:dyDescent="0.25">
      <c r="B36591" t="s">
        <v>36583</v>
      </c>
    </row>
    <row r="36592" spans="2:2" x14ac:dyDescent="0.25">
      <c r="B36592" t="s">
        <v>36584</v>
      </c>
    </row>
    <row r="36593" spans="2:2" x14ac:dyDescent="0.25">
      <c r="B36593" t="s">
        <v>36585</v>
      </c>
    </row>
    <row r="36594" spans="2:2" x14ac:dyDescent="0.25">
      <c r="B36594" t="s">
        <v>36586</v>
      </c>
    </row>
    <row r="36595" spans="2:2" x14ac:dyDescent="0.25">
      <c r="B36595" t="s">
        <v>36587</v>
      </c>
    </row>
    <row r="36596" spans="2:2" x14ac:dyDescent="0.25">
      <c r="B36596" t="s">
        <v>36588</v>
      </c>
    </row>
    <row r="36597" spans="2:2" x14ac:dyDescent="0.25">
      <c r="B36597" t="s">
        <v>36589</v>
      </c>
    </row>
    <row r="36598" spans="2:2" x14ac:dyDescent="0.25">
      <c r="B36598" t="s">
        <v>36590</v>
      </c>
    </row>
    <row r="36599" spans="2:2" x14ac:dyDescent="0.25">
      <c r="B36599" t="s">
        <v>36591</v>
      </c>
    </row>
    <row r="36600" spans="2:2" x14ac:dyDescent="0.25">
      <c r="B36600" t="s">
        <v>36592</v>
      </c>
    </row>
    <row r="36601" spans="2:2" x14ac:dyDescent="0.25">
      <c r="B36601" t="s">
        <v>36593</v>
      </c>
    </row>
    <row r="36602" spans="2:2" x14ac:dyDescent="0.25">
      <c r="B36602" t="s">
        <v>36594</v>
      </c>
    </row>
    <row r="36603" spans="2:2" x14ac:dyDescent="0.25">
      <c r="B36603" t="s">
        <v>36595</v>
      </c>
    </row>
    <row r="36604" spans="2:2" x14ac:dyDescent="0.25">
      <c r="B36604" t="s">
        <v>36596</v>
      </c>
    </row>
    <row r="36605" spans="2:2" x14ac:dyDescent="0.25">
      <c r="B36605" t="s">
        <v>36597</v>
      </c>
    </row>
    <row r="36606" spans="2:2" x14ac:dyDescent="0.25">
      <c r="B36606" t="s">
        <v>36598</v>
      </c>
    </row>
    <row r="36607" spans="2:2" x14ac:dyDescent="0.25">
      <c r="B36607" t="s">
        <v>36599</v>
      </c>
    </row>
    <row r="36608" spans="2:2" x14ac:dyDescent="0.25">
      <c r="B36608" t="s">
        <v>36600</v>
      </c>
    </row>
    <row r="36609" spans="2:2" x14ac:dyDescent="0.25">
      <c r="B36609" t="s">
        <v>36601</v>
      </c>
    </row>
    <row r="36610" spans="2:2" x14ac:dyDescent="0.25">
      <c r="B36610" t="s">
        <v>36602</v>
      </c>
    </row>
    <row r="36611" spans="2:2" x14ac:dyDescent="0.25">
      <c r="B36611" t="s">
        <v>36603</v>
      </c>
    </row>
    <row r="36612" spans="2:2" x14ac:dyDescent="0.25">
      <c r="B36612" t="s">
        <v>36604</v>
      </c>
    </row>
    <row r="36613" spans="2:2" x14ac:dyDescent="0.25">
      <c r="B36613" t="s">
        <v>36605</v>
      </c>
    </row>
    <row r="36614" spans="2:2" x14ac:dyDescent="0.25">
      <c r="B36614" t="s">
        <v>36606</v>
      </c>
    </row>
    <row r="36615" spans="2:2" x14ac:dyDescent="0.25">
      <c r="B36615" t="s">
        <v>36607</v>
      </c>
    </row>
    <row r="36616" spans="2:2" x14ac:dyDescent="0.25">
      <c r="B36616" t="s">
        <v>36608</v>
      </c>
    </row>
    <row r="36617" spans="2:2" x14ac:dyDescent="0.25">
      <c r="B36617" t="s">
        <v>36609</v>
      </c>
    </row>
    <row r="36618" spans="2:2" x14ac:dyDescent="0.25">
      <c r="B36618" t="s">
        <v>36610</v>
      </c>
    </row>
    <row r="36619" spans="2:2" x14ac:dyDescent="0.25">
      <c r="B36619" t="s">
        <v>36611</v>
      </c>
    </row>
    <row r="36620" spans="2:2" x14ac:dyDescent="0.25">
      <c r="B36620" t="s">
        <v>36612</v>
      </c>
    </row>
    <row r="36621" spans="2:2" x14ac:dyDescent="0.25">
      <c r="B36621" t="s">
        <v>36613</v>
      </c>
    </row>
    <row r="36622" spans="2:2" x14ac:dyDescent="0.25">
      <c r="B36622" t="s">
        <v>36614</v>
      </c>
    </row>
    <row r="36623" spans="2:2" x14ac:dyDescent="0.25">
      <c r="B36623" t="s">
        <v>36615</v>
      </c>
    </row>
    <row r="36624" spans="2:2" x14ac:dyDescent="0.25">
      <c r="B36624" t="s">
        <v>36616</v>
      </c>
    </row>
    <row r="36625" spans="2:2" x14ac:dyDescent="0.25">
      <c r="B36625" t="s">
        <v>36617</v>
      </c>
    </row>
    <row r="36626" spans="2:2" x14ac:dyDescent="0.25">
      <c r="B36626" t="s">
        <v>36618</v>
      </c>
    </row>
    <row r="36627" spans="2:2" x14ac:dyDescent="0.25">
      <c r="B36627" t="s">
        <v>36619</v>
      </c>
    </row>
    <row r="36628" spans="2:2" x14ac:dyDescent="0.25">
      <c r="B36628" t="s">
        <v>36620</v>
      </c>
    </row>
    <row r="36629" spans="2:2" x14ac:dyDescent="0.25">
      <c r="B36629" t="s">
        <v>36621</v>
      </c>
    </row>
    <row r="36630" spans="2:2" x14ac:dyDescent="0.25">
      <c r="B36630" t="s">
        <v>36622</v>
      </c>
    </row>
    <row r="36631" spans="2:2" x14ac:dyDescent="0.25">
      <c r="B36631" t="s">
        <v>36623</v>
      </c>
    </row>
    <row r="36632" spans="2:2" x14ac:dyDescent="0.25">
      <c r="B36632" t="s">
        <v>36624</v>
      </c>
    </row>
    <row r="36633" spans="2:2" x14ac:dyDescent="0.25">
      <c r="B36633" t="s">
        <v>36625</v>
      </c>
    </row>
    <row r="36634" spans="2:2" x14ac:dyDescent="0.25">
      <c r="B36634" t="s">
        <v>36626</v>
      </c>
    </row>
    <row r="36635" spans="2:2" x14ac:dyDescent="0.25">
      <c r="B36635" t="s">
        <v>36627</v>
      </c>
    </row>
    <row r="36636" spans="2:2" x14ac:dyDescent="0.25">
      <c r="B36636" t="s">
        <v>36628</v>
      </c>
    </row>
    <row r="36637" spans="2:2" x14ac:dyDescent="0.25">
      <c r="B36637" t="s">
        <v>36629</v>
      </c>
    </row>
    <row r="36638" spans="2:2" x14ac:dyDescent="0.25">
      <c r="B36638" t="s">
        <v>36630</v>
      </c>
    </row>
    <row r="36639" spans="2:2" x14ac:dyDescent="0.25">
      <c r="B36639" t="s">
        <v>36631</v>
      </c>
    </row>
    <row r="36640" spans="2:2" x14ac:dyDescent="0.25">
      <c r="B36640" t="s">
        <v>36632</v>
      </c>
    </row>
    <row r="36641" spans="2:2" x14ac:dyDescent="0.25">
      <c r="B36641" t="s">
        <v>36633</v>
      </c>
    </row>
    <row r="36642" spans="2:2" x14ac:dyDescent="0.25">
      <c r="B36642" t="s">
        <v>36634</v>
      </c>
    </row>
    <row r="36643" spans="2:2" x14ac:dyDescent="0.25">
      <c r="B36643" t="s">
        <v>36635</v>
      </c>
    </row>
    <row r="36644" spans="2:2" x14ac:dyDescent="0.25">
      <c r="B36644" t="s">
        <v>36636</v>
      </c>
    </row>
    <row r="36645" spans="2:2" x14ac:dyDescent="0.25">
      <c r="B36645" t="s">
        <v>36637</v>
      </c>
    </row>
    <row r="36646" spans="2:2" x14ac:dyDescent="0.25">
      <c r="B36646" t="s">
        <v>36638</v>
      </c>
    </row>
    <row r="36647" spans="2:2" x14ac:dyDescent="0.25">
      <c r="B36647" t="s">
        <v>36639</v>
      </c>
    </row>
    <row r="36648" spans="2:2" x14ac:dyDescent="0.25">
      <c r="B36648" t="s">
        <v>36640</v>
      </c>
    </row>
    <row r="36649" spans="2:2" x14ac:dyDescent="0.25">
      <c r="B36649" t="s">
        <v>36641</v>
      </c>
    </row>
    <row r="36650" spans="2:2" x14ac:dyDescent="0.25">
      <c r="B36650" t="s">
        <v>36642</v>
      </c>
    </row>
    <row r="36651" spans="2:2" x14ac:dyDescent="0.25">
      <c r="B36651" t="s">
        <v>36643</v>
      </c>
    </row>
    <row r="36652" spans="2:2" x14ac:dyDescent="0.25">
      <c r="B36652" t="s">
        <v>36644</v>
      </c>
    </row>
    <row r="36653" spans="2:2" x14ac:dyDescent="0.25">
      <c r="B36653" t="s">
        <v>36645</v>
      </c>
    </row>
    <row r="36654" spans="2:2" x14ac:dyDescent="0.25">
      <c r="B36654" t="s">
        <v>36646</v>
      </c>
    </row>
    <row r="36655" spans="2:2" x14ac:dyDescent="0.25">
      <c r="B36655" t="s">
        <v>36647</v>
      </c>
    </row>
    <row r="36656" spans="2:2" x14ac:dyDescent="0.25">
      <c r="B36656" t="s">
        <v>36648</v>
      </c>
    </row>
    <row r="36657" spans="2:2" x14ac:dyDescent="0.25">
      <c r="B36657" t="s">
        <v>36649</v>
      </c>
    </row>
    <row r="36658" spans="2:2" x14ac:dyDescent="0.25">
      <c r="B36658" t="s">
        <v>36650</v>
      </c>
    </row>
    <row r="36659" spans="2:2" x14ac:dyDescent="0.25">
      <c r="B36659" t="s">
        <v>36651</v>
      </c>
    </row>
    <row r="36660" spans="2:2" x14ac:dyDescent="0.25">
      <c r="B36660" t="s">
        <v>36652</v>
      </c>
    </row>
    <row r="36661" spans="2:2" x14ac:dyDescent="0.25">
      <c r="B36661" t="s">
        <v>36653</v>
      </c>
    </row>
    <row r="36662" spans="2:2" x14ac:dyDescent="0.25">
      <c r="B36662" t="s">
        <v>36654</v>
      </c>
    </row>
    <row r="36663" spans="2:2" x14ac:dyDescent="0.25">
      <c r="B36663" t="s">
        <v>36655</v>
      </c>
    </row>
    <row r="36664" spans="2:2" x14ac:dyDescent="0.25">
      <c r="B36664" t="s">
        <v>36656</v>
      </c>
    </row>
    <row r="36665" spans="2:2" x14ac:dyDescent="0.25">
      <c r="B36665" t="s">
        <v>36657</v>
      </c>
    </row>
    <row r="36666" spans="2:2" x14ac:dyDescent="0.25">
      <c r="B36666" t="s">
        <v>36658</v>
      </c>
    </row>
    <row r="36667" spans="2:2" x14ac:dyDescent="0.25">
      <c r="B36667" t="s">
        <v>36659</v>
      </c>
    </row>
    <row r="36668" spans="2:2" x14ac:dyDescent="0.25">
      <c r="B36668" t="s">
        <v>36660</v>
      </c>
    </row>
    <row r="36669" spans="2:2" x14ac:dyDescent="0.25">
      <c r="B36669" t="s">
        <v>36661</v>
      </c>
    </row>
    <row r="36670" spans="2:2" x14ac:dyDescent="0.25">
      <c r="B36670" t="s">
        <v>36662</v>
      </c>
    </row>
    <row r="36671" spans="2:2" x14ac:dyDescent="0.25">
      <c r="B36671" t="s">
        <v>36663</v>
      </c>
    </row>
    <row r="36672" spans="2:2" x14ac:dyDescent="0.25">
      <c r="B36672" t="s">
        <v>36664</v>
      </c>
    </row>
    <row r="36673" spans="2:2" x14ac:dyDescent="0.25">
      <c r="B36673" t="s">
        <v>36665</v>
      </c>
    </row>
    <row r="36674" spans="2:2" x14ac:dyDescent="0.25">
      <c r="B36674" t="s">
        <v>36666</v>
      </c>
    </row>
    <row r="36675" spans="2:2" x14ac:dyDescent="0.25">
      <c r="B36675" t="s">
        <v>36667</v>
      </c>
    </row>
    <row r="36676" spans="2:2" x14ac:dyDescent="0.25">
      <c r="B36676" t="s">
        <v>36668</v>
      </c>
    </row>
    <row r="36677" spans="2:2" x14ac:dyDescent="0.25">
      <c r="B36677" t="s">
        <v>36669</v>
      </c>
    </row>
    <row r="36678" spans="2:2" x14ac:dyDescent="0.25">
      <c r="B36678" t="s">
        <v>36670</v>
      </c>
    </row>
    <row r="36679" spans="2:2" x14ac:dyDescent="0.25">
      <c r="B36679" t="s">
        <v>36671</v>
      </c>
    </row>
    <row r="36680" spans="2:2" x14ac:dyDescent="0.25">
      <c r="B36680" t="s">
        <v>36672</v>
      </c>
    </row>
    <row r="36681" spans="2:2" x14ac:dyDescent="0.25">
      <c r="B36681" t="s">
        <v>36673</v>
      </c>
    </row>
    <row r="36682" spans="2:2" x14ac:dyDescent="0.25">
      <c r="B36682" t="s">
        <v>36674</v>
      </c>
    </row>
    <row r="36683" spans="2:2" x14ac:dyDescent="0.25">
      <c r="B36683" t="s">
        <v>36675</v>
      </c>
    </row>
    <row r="36684" spans="2:2" x14ac:dyDescent="0.25">
      <c r="B36684" t="s">
        <v>36676</v>
      </c>
    </row>
    <row r="36685" spans="2:2" x14ac:dyDescent="0.25">
      <c r="B36685" t="s">
        <v>36677</v>
      </c>
    </row>
    <row r="36686" spans="2:2" x14ac:dyDescent="0.25">
      <c r="B36686" t="s">
        <v>36678</v>
      </c>
    </row>
    <row r="36687" spans="2:2" x14ac:dyDescent="0.25">
      <c r="B36687" t="s">
        <v>36679</v>
      </c>
    </row>
    <row r="36688" spans="2:2" x14ac:dyDescent="0.25">
      <c r="B36688" t="s">
        <v>36680</v>
      </c>
    </row>
    <row r="36689" spans="2:2" x14ac:dyDescent="0.25">
      <c r="B36689" t="s">
        <v>36681</v>
      </c>
    </row>
    <row r="36690" spans="2:2" x14ac:dyDescent="0.25">
      <c r="B36690" t="s">
        <v>36682</v>
      </c>
    </row>
    <row r="36691" spans="2:2" x14ac:dyDescent="0.25">
      <c r="B36691" t="s">
        <v>36683</v>
      </c>
    </row>
    <row r="36692" spans="2:2" x14ac:dyDescent="0.25">
      <c r="B36692" t="s">
        <v>36684</v>
      </c>
    </row>
    <row r="36693" spans="2:2" x14ac:dyDescent="0.25">
      <c r="B36693" t="s">
        <v>36685</v>
      </c>
    </row>
    <row r="36694" spans="2:2" x14ac:dyDescent="0.25">
      <c r="B36694" t="s">
        <v>36686</v>
      </c>
    </row>
    <row r="36695" spans="2:2" x14ac:dyDescent="0.25">
      <c r="B36695" t="s">
        <v>36687</v>
      </c>
    </row>
    <row r="36696" spans="2:2" x14ac:dyDescent="0.25">
      <c r="B36696" t="s">
        <v>36688</v>
      </c>
    </row>
    <row r="36697" spans="2:2" x14ac:dyDescent="0.25">
      <c r="B36697" t="s">
        <v>36689</v>
      </c>
    </row>
    <row r="36698" spans="2:2" x14ac:dyDescent="0.25">
      <c r="B36698" t="s">
        <v>36690</v>
      </c>
    </row>
    <row r="36699" spans="2:2" x14ac:dyDescent="0.25">
      <c r="B36699" t="s">
        <v>36691</v>
      </c>
    </row>
    <row r="36700" spans="2:2" x14ac:dyDescent="0.25">
      <c r="B36700" t="s">
        <v>36692</v>
      </c>
    </row>
    <row r="36701" spans="2:2" x14ac:dyDescent="0.25">
      <c r="B36701" t="s">
        <v>36693</v>
      </c>
    </row>
    <row r="36702" spans="2:2" x14ac:dyDescent="0.25">
      <c r="B36702" t="s">
        <v>36694</v>
      </c>
    </row>
    <row r="36703" spans="2:2" x14ac:dyDescent="0.25">
      <c r="B36703" t="s">
        <v>36695</v>
      </c>
    </row>
    <row r="36704" spans="2:2" x14ac:dyDescent="0.25">
      <c r="B36704" t="s">
        <v>36696</v>
      </c>
    </row>
    <row r="36705" spans="2:2" x14ac:dyDescent="0.25">
      <c r="B36705" t="s">
        <v>36697</v>
      </c>
    </row>
    <row r="36706" spans="2:2" x14ac:dyDescent="0.25">
      <c r="B36706" t="s">
        <v>36698</v>
      </c>
    </row>
    <row r="36707" spans="2:2" x14ac:dyDescent="0.25">
      <c r="B36707" t="s">
        <v>36699</v>
      </c>
    </row>
    <row r="36708" spans="2:2" x14ac:dyDescent="0.25">
      <c r="B36708" t="s">
        <v>36700</v>
      </c>
    </row>
    <row r="36709" spans="2:2" x14ac:dyDescent="0.25">
      <c r="B36709" t="s">
        <v>36701</v>
      </c>
    </row>
    <row r="36710" spans="2:2" x14ac:dyDescent="0.25">
      <c r="B36710" t="s">
        <v>36702</v>
      </c>
    </row>
    <row r="36711" spans="2:2" x14ac:dyDescent="0.25">
      <c r="B36711" t="s">
        <v>36703</v>
      </c>
    </row>
    <row r="36712" spans="2:2" x14ac:dyDescent="0.25">
      <c r="B36712" t="s">
        <v>36704</v>
      </c>
    </row>
    <row r="36713" spans="2:2" x14ac:dyDescent="0.25">
      <c r="B36713" t="s">
        <v>36705</v>
      </c>
    </row>
    <row r="36714" spans="2:2" x14ac:dyDescent="0.25">
      <c r="B36714" t="s">
        <v>36706</v>
      </c>
    </row>
    <row r="36715" spans="2:2" x14ac:dyDescent="0.25">
      <c r="B36715" t="s">
        <v>36707</v>
      </c>
    </row>
    <row r="36716" spans="2:2" x14ac:dyDescent="0.25">
      <c r="B36716" t="s">
        <v>36708</v>
      </c>
    </row>
    <row r="36717" spans="2:2" x14ac:dyDescent="0.25">
      <c r="B36717" t="s">
        <v>36709</v>
      </c>
    </row>
    <row r="36718" spans="2:2" x14ac:dyDescent="0.25">
      <c r="B36718" t="s">
        <v>36710</v>
      </c>
    </row>
    <row r="36719" spans="2:2" x14ac:dyDescent="0.25">
      <c r="B36719" t="s">
        <v>36711</v>
      </c>
    </row>
    <row r="36720" spans="2:2" x14ac:dyDescent="0.25">
      <c r="B36720" t="s">
        <v>36712</v>
      </c>
    </row>
    <row r="36721" spans="2:2" x14ac:dyDescent="0.25">
      <c r="B36721" t="s">
        <v>36713</v>
      </c>
    </row>
    <row r="36722" spans="2:2" x14ac:dyDescent="0.25">
      <c r="B36722" t="s">
        <v>36714</v>
      </c>
    </row>
    <row r="36723" spans="2:2" x14ac:dyDescent="0.25">
      <c r="B36723" t="s">
        <v>36715</v>
      </c>
    </row>
    <row r="36724" spans="2:2" x14ac:dyDescent="0.25">
      <c r="B36724" t="s">
        <v>36716</v>
      </c>
    </row>
    <row r="36725" spans="2:2" x14ac:dyDescent="0.25">
      <c r="B36725" t="s">
        <v>36717</v>
      </c>
    </row>
    <row r="36726" spans="2:2" x14ac:dyDescent="0.25">
      <c r="B36726" t="s">
        <v>36718</v>
      </c>
    </row>
    <row r="36727" spans="2:2" x14ac:dyDescent="0.25">
      <c r="B36727" t="s">
        <v>36719</v>
      </c>
    </row>
    <row r="36728" spans="2:2" x14ac:dyDescent="0.25">
      <c r="B36728" t="s">
        <v>36720</v>
      </c>
    </row>
    <row r="36729" spans="2:2" x14ac:dyDescent="0.25">
      <c r="B36729" t="s">
        <v>36721</v>
      </c>
    </row>
    <row r="36730" spans="2:2" x14ac:dyDescent="0.25">
      <c r="B36730" t="s">
        <v>36722</v>
      </c>
    </row>
    <row r="36731" spans="2:2" x14ac:dyDescent="0.25">
      <c r="B36731" t="s">
        <v>36723</v>
      </c>
    </row>
    <row r="36732" spans="2:2" x14ac:dyDescent="0.25">
      <c r="B36732" t="s">
        <v>36724</v>
      </c>
    </row>
    <row r="36733" spans="2:2" x14ac:dyDescent="0.25">
      <c r="B36733" t="s">
        <v>36725</v>
      </c>
    </row>
    <row r="36734" spans="2:2" x14ac:dyDescent="0.25">
      <c r="B36734" t="s">
        <v>36726</v>
      </c>
    </row>
    <row r="36735" spans="2:2" x14ac:dyDescent="0.25">
      <c r="B36735" t="s">
        <v>36727</v>
      </c>
    </row>
    <row r="36736" spans="2:2" x14ac:dyDescent="0.25">
      <c r="B36736" t="s">
        <v>36728</v>
      </c>
    </row>
    <row r="36737" spans="2:2" x14ac:dyDescent="0.25">
      <c r="B36737" t="s">
        <v>36729</v>
      </c>
    </row>
    <row r="36738" spans="2:2" x14ac:dyDescent="0.25">
      <c r="B36738" t="s">
        <v>36730</v>
      </c>
    </row>
    <row r="36739" spans="2:2" x14ac:dyDescent="0.25">
      <c r="B36739" t="s">
        <v>36731</v>
      </c>
    </row>
    <row r="36740" spans="2:2" x14ac:dyDescent="0.25">
      <c r="B36740" t="s">
        <v>36732</v>
      </c>
    </row>
    <row r="36741" spans="2:2" x14ac:dyDescent="0.25">
      <c r="B36741" t="s">
        <v>36733</v>
      </c>
    </row>
    <row r="36742" spans="2:2" x14ac:dyDescent="0.25">
      <c r="B36742" t="s">
        <v>36734</v>
      </c>
    </row>
    <row r="36743" spans="2:2" x14ac:dyDescent="0.25">
      <c r="B36743" t="s">
        <v>36735</v>
      </c>
    </row>
    <row r="36744" spans="2:2" x14ac:dyDescent="0.25">
      <c r="B36744" t="s">
        <v>36736</v>
      </c>
    </row>
    <row r="36745" spans="2:2" x14ac:dyDescent="0.25">
      <c r="B36745" t="s">
        <v>36737</v>
      </c>
    </row>
    <row r="36746" spans="2:2" x14ac:dyDescent="0.25">
      <c r="B36746" t="s">
        <v>36738</v>
      </c>
    </row>
    <row r="36747" spans="2:2" x14ac:dyDescent="0.25">
      <c r="B36747" t="s">
        <v>36739</v>
      </c>
    </row>
    <row r="36748" spans="2:2" x14ac:dyDescent="0.25">
      <c r="B36748" t="s">
        <v>36740</v>
      </c>
    </row>
    <row r="36749" spans="2:2" x14ac:dyDescent="0.25">
      <c r="B36749" t="s">
        <v>36741</v>
      </c>
    </row>
    <row r="36750" spans="2:2" x14ac:dyDescent="0.25">
      <c r="B36750" t="s">
        <v>36742</v>
      </c>
    </row>
    <row r="36751" spans="2:2" x14ac:dyDescent="0.25">
      <c r="B36751" t="s">
        <v>36743</v>
      </c>
    </row>
    <row r="36752" spans="2:2" x14ac:dyDescent="0.25">
      <c r="B36752" t="s">
        <v>36744</v>
      </c>
    </row>
    <row r="36753" spans="2:2" x14ac:dyDescent="0.25">
      <c r="B36753" t="s">
        <v>36745</v>
      </c>
    </row>
    <row r="36754" spans="2:2" x14ac:dyDescent="0.25">
      <c r="B36754" t="s">
        <v>36746</v>
      </c>
    </row>
    <row r="36755" spans="2:2" x14ac:dyDescent="0.25">
      <c r="B36755" t="s">
        <v>36747</v>
      </c>
    </row>
    <row r="36756" spans="2:2" x14ac:dyDescent="0.25">
      <c r="B36756" t="s">
        <v>36748</v>
      </c>
    </row>
    <row r="36757" spans="2:2" x14ac:dyDescent="0.25">
      <c r="B36757" t="s">
        <v>36749</v>
      </c>
    </row>
    <row r="36758" spans="2:2" x14ac:dyDescent="0.25">
      <c r="B36758" t="s">
        <v>36750</v>
      </c>
    </row>
    <row r="36759" spans="2:2" x14ac:dyDescent="0.25">
      <c r="B36759" t="s">
        <v>36751</v>
      </c>
    </row>
    <row r="36760" spans="2:2" x14ac:dyDescent="0.25">
      <c r="B36760" t="s">
        <v>36752</v>
      </c>
    </row>
    <row r="36761" spans="2:2" x14ac:dyDescent="0.25">
      <c r="B36761" t="s">
        <v>36753</v>
      </c>
    </row>
    <row r="36762" spans="2:2" x14ac:dyDescent="0.25">
      <c r="B36762" t="s">
        <v>36754</v>
      </c>
    </row>
    <row r="36763" spans="2:2" x14ac:dyDescent="0.25">
      <c r="B36763" t="s">
        <v>36755</v>
      </c>
    </row>
    <row r="36764" spans="2:2" x14ac:dyDescent="0.25">
      <c r="B36764" t="s">
        <v>36756</v>
      </c>
    </row>
    <row r="36765" spans="2:2" x14ac:dyDescent="0.25">
      <c r="B36765" t="s">
        <v>36757</v>
      </c>
    </row>
    <row r="36766" spans="2:2" x14ac:dyDescent="0.25">
      <c r="B36766" t="s">
        <v>36758</v>
      </c>
    </row>
    <row r="36767" spans="2:2" x14ac:dyDescent="0.25">
      <c r="B36767" t="s">
        <v>36759</v>
      </c>
    </row>
    <row r="36768" spans="2:2" x14ac:dyDescent="0.25">
      <c r="B36768" t="s">
        <v>36760</v>
      </c>
    </row>
    <row r="36769" spans="2:2" x14ac:dyDescent="0.25">
      <c r="B36769" t="s">
        <v>36761</v>
      </c>
    </row>
    <row r="36770" spans="2:2" x14ac:dyDescent="0.25">
      <c r="B36770" t="s">
        <v>36762</v>
      </c>
    </row>
    <row r="36771" spans="2:2" x14ac:dyDescent="0.25">
      <c r="B36771" t="s">
        <v>36763</v>
      </c>
    </row>
    <row r="36772" spans="2:2" x14ac:dyDescent="0.25">
      <c r="B36772" t="s">
        <v>36764</v>
      </c>
    </row>
    <row r="36773" spans="2:2" x14ac:dyDescent="0.25">
      <c r="B36773" t="s">
        <v>36765</v>
      </c>
    </row>
    <row r="36774" spans="2:2" x14ac:dyDescent="0.25">
      <c r="B36774" t="s">
        <v>36766</v>
      </c>
    </row>
    <row r="36775" spans="2:2" x14ac:dyDescent="0.25">
      <c r="B36775" t="s">
        <v>36767</v>
      </c>
    </row>
    <row r="36776" spans="2:2" x14ac:dyDescent="0.25">
      <c r="B36776" t="s">
        <v>36768</v>
      </c>
    </row>
    <row r="36777" spans="2:2" x14ac:dyDescent="0.25">
      <c r="B36777" t="s">
        <v>36769</v>
      </c>
    </row>
    <row r="36778" spans="2:2" x14ac:dyDescent="0.25">
      <c r="B36778" t="s">
        <v>36770</v>
      </c>
    </row>
    <row r="36779" spans="2:2" x14ac:dyDescent="0.25">
      <c r="B36779" t="s">
        <v>36771</v>
      </c>
    </row>
    <row r="36780" spans="2:2" x14ac:dyDescent="0.25">
      <c r="B36780" t="s">
        <v>36772</v>
      </c>
    </row>
    <row r="36781" spans="2:2" x14ac:dyDescent="0.25">
      <c r="B36781" t="s">
        <v>36773</v>
      </c>
    </row>
    <row r="36782" spans="2:2" x14ac:dyDescent="0.25">
      <c r="B36782" t="s">
        <v>36774</v>
      </c>
    </row>
    <row r="36783" spans="2:2" x14ac:dyDescent="0.25">
      <c r="B36783" t="s">
        <v>36775</v>
      </c>
    </row>
    <row r="36784" spans="2:2" x14ac:dyDescent="0.25">
      <c r="B36784" t="s">
        <v>36776</v>
      </c>
    </row>
    <row r="36785" spans="2:2" x14ac:dyDescent="0.25">
      <c r="B36785" t="s">
        <v>36777</v>
      </c>
    </row>
    <row r="36786" spans="2:2" x14ac:dyDescent="0.25">
      <c r="B36786" t="s">
        <v>36778</v>
      </c>
    </row>
    <row r="36787" spans="2:2" x14ac:dyDescent="0.25">
      <c r="B36787" t="s">
        <v>36779</v>
      </c>
    </row>
    <row r="36788" spans="2:2" x14ac:dyDescent="0.25">
      <c r="B36788" t="s">
        <v>36780</v>
      </c>
    </row>
    <row r="36789" spans="2:2" x14ac:dyDescent="0.25">
      <c r="B36789" t="s">
        <v>36781</v>
      </c>
    </row>
    <row r="36790" spans="2:2" x14ac:dyDescent="0.25">
      <c r="B36790" t="s">
        <v>36782</v>
      </c>
    </row>
    <row r="36791" spans="2:2" x14ac:dyDescent="0.25">
      <c r="B36791" t="s">
        <v>36783</v>
      </c>
    </row>
    <row r="36792" spans="2:2" x14ac:dyDescent="0.25">
      <c r="B36792" t="s">
        <v>36784</v>
      </c>
    </row>
    <row r="36793" spans="2:2" x14ac:dyDescent="0.25">
      <c r="B36793" t="s">
        <v>36785</v>
      </c>
    </row>
    <row r="36794" spans="2:2" x14ac:dyDescent="0.25">
      <c r="B36794" t="s">
        <v>36786</v>
      </c>
    </row>
    <row r="36795" spans="2:2" x14ac:dyDescent="0.25">
      <c r="B36795" t="s">
        <v>36787</v>
      </c>
    </row>
    <row r="36796" spans="2:2" x14ac:dyDescent="0.25">
      <c r="B36796" t="s">
        <v>36788</v>
      </c>
    </row>
    <row r="36797" spans="2:2" x14ac:dyDescent="0.25">
      <c r="B36797" t="s">
        <v>36789</v>
      </c>
    </row>
    <row r="36798" spans="2:2" x14ac:dyDescent="0.25">
      <c r="B36798" t="s">
        <v>36790</v>
      </c>
    </row>
    <row r="36799" spans="2:2" x14ac:dyDescent="0.25">
      <c r="B36799" t="s">
        <v>36791</v>
      </c>
    </row>
    <row r="36800" spans="2:2" x14ac:dyDescent="0.25">
      <c r="B36800" t="s">
        <v>36792</v>
      </c>
    </row>
    <row r="36801" spans="2:2" x14ac:dyDescent="0.25">
      <c r="B36801" t="s">
        <v>36793</v>
      </c>
    </row>
    <row r="36802" spans="2:2" x14ac:dyDescent="0.25">
      <c r="B36802" t="s">
        <v>36794</v>
      </c>
    </row>
    <row r="36803" spans="2:2" x14ac:dyDescent="0.25">
      <c r="B36803" t="s">
        <v>36795</v>
      </c>
    </row>
    <row r="36804" spans="2:2" x14ac:dyDescent="0.25">
      <c r="B36804" t="s">
        <v>36796</v>
      </c>
    </row>
    <row r="36805" spans="2:2" x14ac:dyDescent="0.25">
      <c r="B36805" t="s">
        <v>36797</v>
      </c>
    </row>
    <row r="36806" spans="2:2" x14ac:dyDescent="0.25">
      <c r="B36806" t="s">
        <v>36798</v>
      </c>
    </row>
    <row r="36807" spans="2:2" x14ac:dyDescent="0.25">
      <c r="B36807" t="s">
        <v>36799</v>
      </c>
    </row>
    <row r="36808" spans="2:2" x14ac:dyDescent="0.25">
      <c r="B36808" t="s">
        <v>36800</v>
      </c>
    </row>
    <row r="36809" spans="2:2" x14ac:dyDescent="0.25">
      <c r="B36809" t="s">
        <v>36801</v>
      </c>
    </row>
    <row r="36810" spans="2:2" x14ac:dyDescent="0.25">
      <c r="B36810" t="s">
        <v>36802</v>
      </c>
    </row>
    <row r="36811" spans="2:2" x14ac:dyDescent="0.25">
      <c r="B36811" t="s">
        <v>36803</v>
      </c>
    </row>
    <row r="36812" spans="2:2" x14ac:dyDescent="0.25">
      <c r="B36812" t="s">
        <v>36804</v>
      </c>
    </row>
    <row r="36813" spans="2:2" x14ac:dyDescent="0.25">
      <c r="B36813" t="s">
        <v>36805</v>
      </c>
    </row>
    <row r="36814" spans="2:2" x14ac:dyDescent="0.25">
      <c r="B36814" t="s">
        <v>36806</v>
      </c>
    </row>
    <row r="36815" spans="2:2" x14ac:dyDescent="0.25">
      <c r="B36815" t="s">
        <v>36807</v>
      </c>
    </row>
    <row r="36816" spans="2:2" x14ac:dyDescent="0.25">
      <c r="B36816" t="s">
        <v>36808</v>
      </c>
    </row>
    <row r="36817" spans="2:2" x14ac:dyDescent="0.25">
      <c r="B36817" t="s">
        <v>36809</v>
      </c>
    </row>
    <row r="36818" spans="2:2" x14ac:dyDescent="0.25">
      <c r="B36818" t="s">
        <v>36810</v>
      </c>
    </row>
    <row r="36819" spans="2:2" x14ac:dyDescent="0.25">
      <c r="B36819" t="s">
        <v>36811</v>
      </c>
    </row>
    <row r="36820" spans="2:2" x14ac:dyDescent="0.25">
      <c r="B36820" t="s">
        <v>36812</v>
      </c>
    </row>
    <row r="36821" spans="2:2" x14ac:dyDescent="0.25">
      <c r="B36821" t="s">
        <v>36813</v>
      </c>
    </row>
    <row r="36822" spans="2:2" x14ac:dyDescent="0.25">
      <c r="B36822" t="s">
        <v>36814</v>
      </c>
    </row>
    <row r="36823" spans="2:2" x14ac:dyDescent="0.25">
      <c r="B36823" t="s">
        <v>36815</v>
      </c>
    </row>
    <row r="36824" spans="2:2" x14ac:dyDescent="0.25">
      <c r="B36824" t="s">
        <v>36816</v>
      </c>
    </row>
    <row r="36825" spans="2:2" x14ac:dyDescent="0.25">
      <c r="B36825" t="s">
        <v>36817</v>
      </c>
    </row>
    <row r="36826" spans="2:2" x14ac:dyDescent="0.25">
      <c r="B36826" t="s">
        <v>36818</v>
      </c>
    </row>
    <row r="36827" spans="2:2" x14ac:dyDescent="0.25">
      <c r="B36827" t="s">
        <v>36819</v>
      </c>
    </row>
    <row r="36828" spans="2:2" x14ac:dyDescent="0.25">
      <c r="B36828" t="s">
        <v>36820</v>
      </c>
    </row>
    <row r="36829" spans="2:2" x14ac:dyDescent="0.25">
      <c r="B36829" t="s">
        <v>36821</v>
      </c>
    </row>
    <row r="36830" spans="2:2" x14ac:dyDescent="0.25">
      <c r="B36830" t="s">
        <v>36822</v>
      </c>
    </row>
    <row r="36831" spans="2:2" x14ac:dyDescent="0.25">
      <c r="B36831" t="s">
        <v>36823</v>
      </c>
    </row>
    <row r="36832" spans="2:2" x14ac:dyDescent="0.25">
      <c r="B36832" t="s">
        <v>36824</v>
      </c>
    </row>
    <row r="36833" spans="2:2" x14ac:dyDescent="0.25">
      <c r="B36833" t="s">
        <v>36825</v>
      </c>
    </row>
    <row r="36834" spans="2:2" x14ac:dyDescent="0.25">
      <c r="B36834" t="s">
        <v>36826</v>
      </c>
    </row>
    <row r="36835" spans="2:2" x14ac:dyDescent="0.25">
      <c r="B36835" t="s">
        <v>36827</v>
      </c>
    </row>
    <row r="36836" spans="2:2" x14ac:dyDescent="0.25">
      <c r="B36836" t="s">
        <v>36828</v>
      </c>
    </row>
    <row r="36837" spans="2:2" x14ac:dyDescent="0.25">
      <c r="B36837" t="s">
        <v>36829</v>
      </c>
    </row>
    <row r="36838" spans="2:2" x14ac:dyDescent="0.25">
      <c r="B36838" t="s">
        <v>36830</v>
      </c>
    </row>
    <row r="36839" spans="2:2" x14ac:dyDescent="0.25">
      <c r="B36839" t="s">
        <v>36831</v>
      </c>
    </row>
    <row r="36840" spans="2:2" x14ac:dyDescent="0.25">
      <c r="B36840" t="s">
        <v>36832</v>
      </c>
    </row>
    <row r="36841" spans="2:2" x14ac:dyDescent="0.25">
      <c r="B36841" t="s">
        <v>36833</v>
      </c>
    </row>
    <row r="36842" spans="2:2" x14ac:dyDescent="0.25">
      <c r="B36842" t="s">
        <v>36834</v>
      </c>
    </row>
    <row r="36843" spans="2:2" x14ac:dyDescent="0.25">
      <c r="B36843" t="s">
        <v>36835</v>
      </c>
    </row>
    <row r="36844" spans="2:2" x14ac:dyDescent="0.25">
      <c r="B36844" t="s">
        <v>36836</v>
      </c>
    </row>
    <row r="36845" spans="2:2" x14ac:dyDescent="0.25">
      <c r="B36845" t="s">
        <v>36837</v>
      </c>
    </row>
    <row r="36846" spans="2:2" x14ac:dyDescent="0.25">
      <c r="B36846" t="s">
        <v>36838</v>
      </c>
    </row>
    <row r="36847" spans="2:2" x14ac:dyDescent="0.25">
      <c r="B36847" t="s">
        <v>36839</v>
      </c>
    </row>
    <row r="36848" spans="2:2" x14ac:dyDescent="0.25">
      <c r="B36848" t="s">
        <v>36840</v>
      </c>
    </row>
    <row r="36849" spans="2:2" x14ac:dyDescent="0.25">
      <c r="B36849" t="s">
        <v>36841</v>
      </c>
    </row>
    <row r="36850" spans="2:2" x14ac:dyDescent="0.25">
      <c r="B36850" t="s">
        <v>36842</v>
      </c>
    </row>
    <row r="36851" spans="2:2" x14ac:dyDescent="0.25">
      <c r="B36851" t="s">
        <v>36843</v>
      </c>
    </row>
    <row r="36852" spans="2:2" x14ac:dyDescent="0.25">
      <c r="B36852" t="s">
        <v>36844</v>
      </c>
    </row>
    <row r="36853" spans="2:2" x14ac:dyDescent="0.25">
      <c r="B36853" t="s">
        <v>36845</v>
      </c>
    </row>
    <row r="36854" spans="2:2" x14ac:dyDescent="0.25">
      <c r="B36854" t="s">
        <v>36846</v>
      </c>
    </row>
    <row r="36855" spans="2:2" x14ac:dyDescent="0.25">
      <c r="B36855" t="s">
        <v>36847</v>
      </c>
    </row>
    <row r="36856" spans="2:2" x14ac:dyDescent="0.25">
      <c r="B36856" t="s">
        <v>36848</v>
      </c>
    </row>
    <row r="36857" spans="2:2" x14ac:dyDescent="0.25">
      <c r="B36857" t="s">
        <v>36849</v>
      </c>
    </row>
    <row r="36858" spans="2:2" x14ac:dyDescent="0.25">
      <c r="B36858" t="s">
        <v>36850</v>
      </c>
    </row>
    <row r="36859" spans="2:2" x14ac:dyDescent="0.25">
      <c r="B36859" t="s">
        <v>36851</v>
      </c>
    </row>
    <row r="36860" spans="2:2" x14ac:dyDescent="0.25">
      <c r="B36860" t="s">
        <v>36852</v>
      </c>
    </row>
    <row r="36861" spans="2:2" x14ac:dyDescent="0.25">
      <c r="B36861" t="s">
        <v>36853</v>
      </c>
    </row>
    <row r="36862" spans="2:2" x14ac:dyDescent="0.25">
      <c r="B36862" t="s">
        <v>36854</v>
      </c>
    </row>
    <row r="36863" spans="2:2" x14ac:dyDescent="0.25">
      <c r="B36863" t="s">
        <v>36855</v>
      </c>
    </row>
    <row r="36864" spans="2:2" x14ac:dyDescent="0.25">
      <c r="B36864" t="s">
        <v>36856</v>
      </c>
    </row>
    <row r="36865" spans="2:2" x14ac:dyDescent="0.25">
      <c r="B36865" t="s">
        <v>36857</v>
      </c>
    </row>
    <row r="36866" spans="2:2" x14ac:dyDescent="0.25">
      <c r="B36866" t="s">
        <v>36858</v>
      </c>
    </row>
    <row r="36867" spans="2:2" x14ac:dyDescent="0.25">
      <c r="B36867" t="s">
        <v>36859</v>
      </c>
    </row>
    <row r="36868" spans="2:2" x14ac:dyDescent="0.25">
      <c r="B36868" t="s">
        <v>36860</v>
      </c>
    </row>
    <row r="36869" spans="2:2" x14ac:dyDescent="0.25">
      <c r="B36869" t="s">
        <v>36861</v>
      </c>
    </row>
    <row r="36870" spans="2:2" x14ac:dyDescent="0.25">
      <c r="B36870" t="s">
        <v>36862</v>
      </c>
    </row>
    <row r="36871" spans="2:2" x14ac:dyDescent="0.25">
      <c r="B36871" t="s">
        <v>36863</v>
      </c>
    </row>
    <row r="36872" spans="2:2" x14ac:dyDescent="0.25">
      <c r="B36872" t="s">
        <v>36864</v>
      </c>
    </row>
    <row r="36873" spans="2:2" x14ac:dyDescent="0.25">
      <c r="B36873" t="s">
        <v>36865</v>
      </c>
    </row>
    <row r="36874" spans="2:2" x14ac:dyDescent="0.25">
      <c r="B36874" t="s">
        <v>36866</v>
      </c>
    </row>
    <row r="36875" spans="2:2" x14ac:dyDescent="0.25">
      <c r="B36875" t="s">
        <v>36867</v>
      </c>
    </row>
    <row r="36876" spans="2:2" x14ac:dyDescent="0.25">
      <c r="B36876" t="s">
        <v>36868</v>
      </c>
    </row>
    <row r="36877" spans="2:2" x14ac:dyDescent="0.25">
      <c r="B36877" t="s">
        <v>36869</v>
      </c>
    </row>
    <row r="36878" spans="2:2" x14ac:dyDescent="0.25">
      <c r="B36878" t="s">
        <v>36870</v>
      </c>
    </row>
    <row r="36879" spans="2:2" x14ac:dyDescent="0.25">
      <c r="B36879" t="s">
        <v>36871</v>
      </c>
    </row>
    <row r="36880" spans="2:2" x14ac:dyDescent="0.25">
      <c r="B36880" t="s">
        <v>36872</v>
      </c>
    </row>
    <row r="36881" spans="2:2" x14ac:dyDescent="0.25">
      <c r="B36881" t="s">
        <v>36873</v>
      </c>
    </row>
    <row r="36882" spans="2:2" x14ac:dyDescent="0.25">
      <c r="B36882" t="s">
        <v>36874</v>
      </c>
    </row>
    <row r="36883" spans="2:2" x14ac:dyDescent="0.25">
      <c r="B36883" t="s">
        <v>36875</v>
      </c>
    </row>
    <row r="36884" spans="2:2" x14ac:dyDescent="0.25">
      <c r="B36884" t="s">
        <v>36876</v>
      </c>
    </row>
    <row r="36885" spans="2:2" x14ac:dyDescent="0.25">
      <c r="B36885" t="s">
        <v>36877</v>
      </c>
    </row>
    <row r="36886" spans="2:2" x14ac:dyDescent="0.25">
      <c r="B36886" t="s">
        <v>36878</v>
      </c>
    </row>
    <row r="36887" spans="2:2" x14ac:dyDescent="0.25">
      <c r="B36887" t="s">
        <v>36879</v>
      </c>
    </row>
    <row r="36888" spans="2:2" x14ac:dyDescent="0.25">
      <c r="B36888" t="s">
        <v>36880</v>
      </c>
    </row>
    <row r="36889" spans="2:2" x14ac:dyDescent="0.25">
      <c r="B36889" t="s">
        <v>36881</v>
      </c>
    </row>
    <row r="36890" spans="2:2" x14ac:dyDescent="0.25">
      <c r="B36890" t="s">
        <v>36882</v>
      </c>
    </row>
    <row r="36891" spans="2:2" x14ac:dyDescent="0.25">
      <c r="B36891" t="s">
        <v>36883</v>
      </c>
    </row>
    <row r="36892" spans="2:2" x14ac:dyDescent="0.25">
      <c r="B36892" t="s">
        <v>36884</v>
      </c>
    </row>
    <row r="36893" spans="2:2" x14ac:dyDescent="0.25">
      <c r="B36893" t="s">
        <v>36885</v>
      </c>
    </row>
    <row r="36894" spans="2:2" x14ac:dyDescent="0.25">
      <c r="B36894" t="s">
        <v>36886</v>
      </c>
    </row>
    <row r="36895" spans="2:2" x14ac:dyDescent="0.25">
      <c r="B36895" t="s">
        <v>36887</v>
      </c>
    </row>
    <row r="36896" spans="2:2" x14ac:dyDescent="0.25">
      <c r="B36896" t="s">
        <v>36888</v>
      </c>
    </row>
    <row r="36897" spans="2:2" x14ac:dyDescent="0.25">
      <c r="B36897" t="s">
        <v>36889</v>
      </c>
    </row>
    <row r="36898" spans="2:2" x14ac:dyDescent="0.25">
      <c r="B36898" t="s">
        <v>36890</v>
      </c>
    </row>
    <row r="36899" spans="2:2" x14ac:dyDescent="0.25">
      <c r="B36899" t="s">
        <v>36891</v>
      </c>
    </row>
    <row r="36900" spans="2:2" x14ac:dyDescent="0.25">
      <c r="B36900" t="s">
        <v>36892</v>
      </c>
    </row>
    <row r="36901" spans="2:2" x14ac:dyDescent="0.25">
      <c r="B36901" t="s">
        <v>36893</v>
      </c>
    </row>
    <row r="36902" spans="2:2" x14ac:dyDescent="0.25">
      <c r="B36902" t="s">
        <v>36894</v>
      </c>
    </row>
    <row r="36903" spans="2:2" x14ac:dyDescent="0.25">
      <c r="B36903" t="s">
        <v>36895</v>
      </c>
    </row>
    <row r="36904" spans="2:2" x14ac:dyDescent="0.25">
      <c r="B36904" t="s">
        <v>36896</v>
      </c>
    </row>
    <row r="36905" spans="2:2" x14ac:dyDescent="0.25">
      <c r="B36905" t="s">
        <v>36897</v>
      </c>
    </row>
    <row r="36906" spans="2:2" x14ac:dyDescent="0.25">
      <c r="B36906" t="s">
        <v>36898</v>
      </c>
    </row>
    <row r="36907" spans="2:2" x14ac:dyDescent="0.25">
      <c r="B36907" t="s">
        <v>36899</v>
      </c>
    </row>
    <row r="36908" spans="2:2" x14ac:dyDescent="0.25">
      <c r="B36908" t="s">
        <v>36900</v>
      </c>
    </row>
    <row r="36909" spans="2:2" x14ac:dyDescent="0.25">
      <c r="B36909" t="s">
        <v>36901</v>
      </c>
    </row>
    <row r="36910" spans="2:2" x14ac:dyDescent="0.25">
      <c r="B36910" t="s">
        <v>36902</v>
      </c>
    </row>
    <row r="36911" spans="2:2" x14ac:dyDescent="0.25">
      <c r="B36911" t="s">
        <v>36903</v>
      </c>
    </row>
    <row r="36912" spans="2:2" x14ac:dyDescent="0.25">
      <c r="B36912" t="s">
        <v>36904</v>
      </c>
    </row>
    <row r="36913" spans="2:2" x14ac:dyDescent="0.25">
      <c r="B36913" t="s">
        <v>36905</v>
      </c>
    </row>
    <row r="36914" spans="2:2" x14ac:dyDescent="0.25">
      <c r="B36914" t="s">
        <v>36906</v>
      </c>
    </row>
    <row r="36915" spans="2:2" x14ac:dyDescent="0.25">
      <c r="B36915" t="s">
        <v>36907</v>
      </c>
    </row>
    <row r="36916" spans="2:2" x14ac:dyDescent="0.25">
      <c r="B36916" t="s">
        <v>36908</v>
      </c>
    </row>
    <row r="36917" spans="2:2" x14ac:dyDescent="0.25">
      <c r="B36917" t="s">
        <v>36909</v>
      </c>
    </row>
    <row r="36918" spans="2:2" x14ac:dyDescent="0.25">
      <c r="B36918" t="s">
        <v>36910</v>
      </c>
    </row>
    <row r="36919" spans="2:2" x14ac:dyDescent="0.25">
      <c r="B36919" t="s">
        <v>36911</v>
      </c>
    </row>
    <row r="36920" spans="2:2" x14ac:dyDescent="0.25">
      <c r="B36920" t="s">
        <v>36912</v>
      </c>
    </row>
    <row r="36921" spans="2:2" x14ac:dyDescent="0.25">
      <c r="B36921" t="s">
        <v>36913</v>
      </c>
    </row>
    <row r="36922" spans="2:2" x14ac:dyDescent="0.25">
      <c r="B36922" t="s">
        <v>36914</v>
      </c>
    </row>
    <row r="36923" spans="2:2" x14ac:dyDescent="0.25">
      <c r="B36923" t="s">
        <v>36915</v>
      </c>
    </row>
    <row r="36924" spans="2:2" x14ac:dyDescent="0.25">
      <c r="B36924" t="s">
        <v>36916</v>
      </c>
    </row>
    <row r="36925" spans="2:2" x14ac:dyDescent="0.25">
      <c r="B36925" t="s">
        <v>36917</v>
      </c>
    </row>
    <row r="36926" spans="2:2" x14ac:dyDescent="0.25">
      <c r="B36926" t="s">
        <v>36918</v>
      </c>
    </row>
    <row r="36927" spans="2:2" x14ac:dyDescent="0.25">
      <c r="B36927" t="s">
        <v>36919</v>
      </c>
    </row>
    <row r="36928" spans="2:2" x14ac:dyDescent="0.25">
      <c r="B36928" t="s">
        <v>36920</v>
      </c>
    </row>
    <row r="36929" spans="2:2" x14ac:dyDescent="0.25">
      <c r="B36929" t="s">
        <v>36921</v>
      </c>
    </row>
    <row r="36930" spans="2:2" x14ac:dyDescent="0.25">
      <c r="B36930" t="s">
        <v>36922</v>
      </c>
    </row>
    <row r="36931" spans="2:2" x14ac:dyDescent="0.25">
      <c r="B36931" t="s">
        <v>36923</v>
      </c>
    </row>
    <row r="36932" spans="2:2" x14ac:dyDescent="0.25">
      <c r="B36932" t="s">
        <v>36924</v>
      </c>
    </row>
    <row r="36933" spans="2:2" x14ac:dyDescent="0.25">
      <c r="B36933" t="s">
        <v>36925</v>
      </c>
    </row>
    <row r="36934" spans="2:2" x14ac:dyDescent="0.25">
      <c r="B36934" t="s">
        <v>36926</v>
      </c>
    </row>
    <row r="36935" spans="2:2" x14ac:dyDescent="0.25">
      <c r="B36935" t="s">
        <v>36927</v>
      </c>
    </row>
    <row r="36936" spans="2:2" x14ac:dyDescent="0.25">
      <c r="B36936" t="s">
        <v>36928</v>
      </c>
    </row>
    <row r="36937" spans="2:2" x14ac:dyDescent="0.25">
      <c r="B36937" t="s">
        <v>36929</v>
      </c>
    </row>
    <row r="36938" spans="2:2" x14ac:dyDescent="0.25">
      <c r="B36938" t="s">
        <v>36930</v>
      </c>
    </row>
    <row r="36939" spans="2:2" x14ac:dyDescent="0.25">
      <c r="B36939" t="s">
        <v>36931</v>
      </c>
    </row>
    <row r="36940" spans="2:2" x14ac:dyDescent="0.25">
      <c r="B36940" t="s">
        <v>36932</v>
      </c>
    </row>
    <row r="36941" spans="2:2" x14ac:dyDescent="0.25">
      <c r="B36941" t="s">
        <v>36933</v>
      </c>
    </row>
    <row r="36942" spans="2:2" x14ac:dyDescent="0.25">
      <c r="B36942" t="s">
        <v>36934</v>
      </c>
    </row>
    <row r="36943" spans="2:2" x14ac:dyDescent="0.25">
      <c r="B36943" t="s">
        <v>36935</v>
      </c>
    </row>
    <row r="36944" spans="2:2" x14ac:dyDescent="0.25">
      <c r="B36944" t="s">
        <v>36936</v>
      </c>
    </row>
    <row r="36945" spans="2:2" x14ac:dyDescent="0.25">
      <c r="B36945" t="s">
        <v>36937</v>
      </c>
    </row>
    <row r="36946" spans="2:2" x14ac:dyDescent="0.25">
      <c r="B36946" t="s">
        <v>36938</v>
      </c>
    </row>
    <row r="36947" spans="2:2" x14ac:dyDescent="0.25">
      <c r="B36947" t="s">
        <v>36939</v>
      </c>
    </row>
    <row r="36948" spans="2:2" x14ac:dyDescent="0.25">
      <c r="B36948" t="s">
        <v>36940</v>
      </c>
    </row>
    <row r="36949" spans="2:2" x14ac:dyDescent="0.25">
      <c r="B36949" t="s">
        <v>36941</v>
      </c>
    </row>
    <row r="36950" spans="2:2" x14ac:dyDescent="0.25">
      <c r="B36950" t="s">
        <v>36942</v>
      </c>
    </row>
    <row r="36951" spans="2:2" x14ac:dyDescent="0.25">
      <c r="B36951" t="s">
        <v>36943</v>
      </c>
    </row>
    <row r="36952" spans="2:2" x14ac:dyDescent="0.25">
      <c r="B36952" t="s">
        <v>36944</v>
      </c>
    </row>
    <row r="36953" spans="2:2" x14ac:dyDescent="0.25">
      <c r="B36953" t="s">
        <v>36945</v>
      </c>
    </row>
    <row r="36954" spans="2:2" x14ac:dyDescent="0.25">
      <c r="B36954" t="s">
        <v>36946</v>
      </c>
    </row>
    <row r="36955" spans="2:2" x14ac:dyDescent="0.25">
      <c r="B36955" t="s">
        <v>36947</v>
      </c>
    </row>
    <row r="36956" spans="2:2" x14ac:dyDescent="0.25">
      <c r="B36956" t="s">
        <v>36948</v>
      </c>
    </row>
    <row r="36957" spans="2:2" x14ac:dyDescent="0.25">
      <c r="B36957" t="s">
        <v>36949</v>
      </c>
    </row>
    <row r="36958" spans="2:2" x14ac:dyDescent="0.25">
      <c r="B36958" t="s">
        <v>36950</v>
      </c>
    </row>
    <row r="36959" spans="2:2" x14ac:dyDescent="0.25">
      <c r="B36959" t="s">
        <v>36951</v>
      </c>
    </row>
    <row r="36960" spans="2:2" x14ac:dyDescent="0.25">
      <c r="B36960" t="s">
        <v>36952</v>
      </c>
    </row>
    <row r="36961" spans="2:2" x14ac:dyDescent="0.25">
      <c r="B36961" t="s">
        <v>36953</v>
      </c>
    </row>
    <row r="36962" spans="2:2" x14ac:dyDescent="0.25">
      <c r="B36962" t="s">
        <v>36954</v>
      </c>
    </row>
    <row r="36963" spans="2:2" x14ac:dyDescent="0.25">
      <c r="B36963" t="s">
        <v>36955</v>
      </c>
    </row>
    <row r="36964" spans="2:2" x14ac:dyDescent="0.25">
      <c r="B36964" t="s">
        <v>36956</v>
      </c>
    </row>
    <row r="36965" spans="2:2" x14ac:dyDescent="0.25">
      <c r="B36965" t="s">
        <v>36957</v>
      </c>
    </row>
    <row r="36966" spans="2:2" x14ac:dyDescent="0.25">
      <c r="B36966" t="s">
        <v>36958</v>
      </c>
    </row>
    <row r="36967" spans="2:2" x14ac:dyDescent="0.25">
      <c r="B36967" t="s">
        <v>36959</v>
      </c>
    </row>
    <row r="36968" spans="2:2" x14ac:dyDescent="0.25">
      <c r="B36968" t="s">
        <v>36960</v>
      </c>
    </row>
    <row r="36969" spans="2:2" x14ac:dyDescent="0.25">
      <c r="B36969" t="s">
        <v>36961</v>
      </c>
    </row>
    <row r="36970" spans="2:2" x14ac:dyDescent="0.25">
      <c r="B36970" t="s">
        <v>36962</v>
      </c>
    </row>
    <row r="36971" spans="2:2" x14ac:dyDescent="0.25">
      <c r="B36971" t="s">
        <v>36963</v>
      </c>
    </row>
    <row r="36972" spans="2:2" x14ac:dyDescent="0.25">
      <c r="B36972" t="s">
        <v>36964</v>
      </c>
    </row>
    <row r="36973" spans="2:2" x14ac:dyDescent="0.25">
      <c r="B36973" t="s">
        <v>36965</v>
      </c>
    </row>
    <row r="36974" spans="2:2" x14ac:dyDescent="0.25">
      <c r="B36974" t="s">
        <v>36966</v>
      </c>
    </row>
    <row r="36975" spans="2:2" x14ac:dyDescent="0.25">
      <c r="B36975" t="s">
        <v>36967</v>
      </c>
    </row>
    <row r="36976" spans="2:2" x14ac:dyDescent="0.25">
      <c r="B36976" t="s">
        <v>36968</v>
      </c>
    </row>
    <row r="36977" spans="2:2" x14ac:dyDescent="0.25">
      <c r="B36977" t="s">
        <v>36969</v>
      </c>
    </row>
    <row r="36978" spans="2:2" x14ac:dyDescent="0.25">
      <c r="B36978" t="s">
        <v>36970</v>
      </c>
    </row>
    <row r="36979" spans="2:2" x14ac:dyDescent="0.25">
      <c r="B36979" t="s">
        <v>36971</v>
      </c>
    </row>
    <row r="36980" spans="2:2" x14ac:dyDescent="0.25">
      <c r="B36980" t="s">
        <v>36972</v>
      </c>
    </row>
    <row r="36981" spans="2:2" x14ac:dyDescent="0.25">
      <c r="B36981" t="s">
        <v>36973</v>
      </c>
    </row>
    <row r="36982" spans="2:2" x14ac:dyDescent="0.25">
      <c r="B36982" t="s">
        <v>36974</v>
      </c>
    </row>
    <row r="36983" spans="2:2" x14ac:dyDescent="0.25">
      <c r="B36983" t="s">
        <v>36975</v>
      </c>
    </row>
    <row r="36984" spans="2:2" x14ac:dyDescent="0.25">
      <c r="B36984" t="s">
        <v>36976</v>
      </c>
    </row>
    <row r="36985" spans="2:2" x14ac:dyDescent="0.25">
      <c r="B36985" t="s">
        <v>36977</v>
      </c>
    </row>
    <row r="36986" spans="2:2" x14ac:dyDescent="0.25">
      <c r="B36986" t="s">
        <v>36978</v>
      </c>
    </row>
    <row r="36987" spans="2:2" x14ac:dyDescent="0.25">
      <c r="B36987" t="s">
        <v>36979</v>
      </c>
    </row>
    <row r="36988" spans="2:2" x14ac:dyDescent="0.25">
      <c r="B36988" t="s">
        <v>36980</v>
      </c>
    </row>
    <row r="36989" spans="2:2" x14ac:dyDescent="0.25">
      <c r="B36989" t="s">
        <v>36981</v>
      </c>
    </row>
    <row r="36990" spans="2:2" x14ac:dyDescent="0.25">
      <c r="B36990" t="s">
        <v>36982</v>
      </c>
    </row>
    <row r="36991" spans="2:2" x14ac:dyDescent="0.25">
      <c r="B36991" t="s">
        <v>36983</v>
      </c>
    </row>
    <row r="36992" spans="2:2" x14ac:dyDescent="0.25">
      <c r="B36992" t="s">
        <v>36984</v>
      </c>
    </row>
    <row r="36993" spans="2:2" x14ac:dyDescent="0.25">
      <c r="B36993" t="s">
        <v>36985</v>
      </c>
    </row>
    <row r="36994" spans="2:2" x14ac:dyDescent="0.25">
      <c r="B36994" t="s">
        <v>36986</v>
      </c>
    </row>
    <row r="36995" spans="2:2" x14ac:dyDescent="0.25">
      <c r="B36995" t="s">
        <v>36987</v>
      </c>
    </row>
    <row r="36996" spans="2:2" x14ac:dyDescent="0.25">
      <c r="B36996" t="s">
        <v>36988</v>
      </c>
    </row>
    <row r="36997" spans="2:2" x14ac:dyDescent="0.25">
      <c r="B36997" t="s">
        <v>36989</v>
      </c>
    </row>
    <row r="36998" spans="2:2" x14ac:dyDescent="0.25">
      <c r="B36998" t="s">
        <v>36990</v>
      </c>
    </row>
    <row r="36999" spans="2:2" x14ac:dyDescent="0.25">
      <c r="B36999" t="s">
        <v>36991</v>
      </c>
    </row>
    <row r="37000" spans="2:2" x14ac:dyDescent="0.25">
      <c r="B37000" t="s">
        <v>36992</v>
      </c>
    </row>
    <row r="37001" spans="2:2" x14ac:dyDescent="0.25">
      <c r="B37001" t="s">
        <v>36993</v>
      </c>
    </row>
    <row r="37002" spans="2:2" x14ac:dyDescent="0.25">
      <c r="B37002" t="s">
        <v>36994</v>
      </c>
    </row>
    <row r="37003" spans="2:2" x14ac:dyDescent="0.25">
      <c r="B37003" t="s">
        <v>36995</v>
      </c>
    </row>
    <row r="37004" spans="2:2" x14ac:dyDescent="0.25">
      <c r="B37004" t="s">
        <v>36996</v>
      </c>
    </row>
    <row r="37005" spans="2:2" x14ac:dyDescent="0.25">
      <c r="B37005" t="s">
        <v>36997</v>
      </c>
    </row>
    <row r="37006" spans="2:2" x14ac:dyDescent="0.25">
      <c r="B37006" t="s">
        <v>36998</v>
      </c>
    </row>
    <row r="37007" spans="2:2" x14ac:dyDescent="0.25">
      <c r="B37007" t="s">
        <v>36999</v>
      </c>
    </row>
    <row r="37008" spans="2:2" x14ac:dyDescent="0.25">
      <c r="B37008" t="s">
        <v>37000</v>
      </c>
    </row>
    <row r="37009" spans="2:2" x14ac:dyDescent="0.25">
      <c r="B37009" t="s">
        <v>37001</v>
      </c>
    </row>
    <row r="37010" spans="2:2" x14ac:dyDescent="0.25">
      <c r="B37010" t="s">
        <v>37002</v>
      </c>
    </row>
    <row r="37011" spans="2:2" x14ac:dyDescent="0.25">
      <c r="B37011" t="s">
        <v>37003</v>
      </c>
    </row>
    <row r="37012" spans="2:2" x14ac:dyDescent="0.25">
      <c r="B37012" t="s">
        <v>37004</v>
      </c>
    </row>
    <row r="37013" spans="2:2" x14ac:dyDescent="0.25">
      <c r="B37013" t="s">
        <v>37005</v>
      </c>
    </row>
    <row r="37014" spans="2:2" x14ac:dyDescent="0.25">
      <c r="B37014" t="s">
        <v>37006</v>
      </c>
    </row>
    <row r="37015" spans="2:2" x14ac:dyDescent="0.25">
      <c r="B37015" t="s">
        <v>37007</v>
      </c>
    </row>
    <row r="37016" spans="2:2" x14ac:dyDescent="0.25">
      <c r="B37016" t="s">
        <v>37008</v>
      </c>
    </row>
    <row r="37017" spans="2:2" x14ac:dyDescent="0.25">
      <c r="B37017" t="s">
        <v>37009</v>
      </c>
    </row>
    <row r="37018" spans="2:2" x14ac:dyDescent="0.25">
      <c r="B37018" t="s">
        <v>37010</v>
      </c>
    </row>
    <row r="37019" spans="2:2" x14ac:dyDescent="0.25">
      <c r="B37019" t="s">
        <v>37011</v>
      </c>
    </row>
    <row r="37020" spans="2:2" x14ac:dyDescent="0.25">
      <c r="B37020" t="s">
        <v>37012</v>
      </c>
    </row>
    <row r="37021" spans="2:2" x14ac:dyDescent="0.25">
      <c r="B37021" t="s">
        <v>37013</v>
      </c>
    </row>
    <row r="37022" spans="2:2" x14ac:dyDescent="0.25">
      <c r="B37022" t="s">
        <v>37014</v>
      </c>
    </row>
    <row r="37023" spans="2:2" x14ac:dyDescent="0.25">
      <c r="B37023" t="s">
        <v>37015</v>
      </c>
    </row>
    <row r="37024" spans="2:2" x14ac:dyDescent="0.25">
      <c r="B37024" t="s">
        <v>37016</v>
      </c>
    </row>
    <row r="37025" spans="2:2" x14ac:dyDescent="0.25">
      <c r="B37025" t="s">
        <v>37017</v>
      </c>
    </row>
    <row r="37026" spans="2:2" x14ac:dyDescent="0.25">
      <c r="B37026" t="s">
        <v>37018</v>
      </c>
    </row>
    <row r="37027" spans="2:2" x14ac:dyDescent="0.25">
      <c r="B37027" t="s">
        <v>37019</v>
      </c>
    </row>
    <row r="37028" spans="2:2" x14ac:dyDescent="0.25">
      <c r="B37028" t="s">
        <v>37020</v>
      </c>
    </row>
    <row r="37029" spans="2:2" x14ac:dyDescent="0.25">
      <c r="B37029" t="s">
        <v>37021</v>
      </c>
    </row>
    <row r="37030" spans="2:2" x14ac:dyDescent="0.25">
      <c r="B37030" t="s">
        <v>37022</v>
      </c>
    </row>
    <row r="37031" spans="2:2" x14ac:dyDescent="0.25">
      <c r="B37031" t="s">
        <v>37023</v>
      </c>
    </row>
    <row r="37032" spans="2:2" x14ac:dyDescent="0.25">
      <c r="B37032" t="s">
        <v>37024</v>
      </c>
    </row>
    <row r="37033" spans="2:2" x14ac:dyDescent="0.25">
      <c r="B37033" t="s">
        <v>37025</v>
      </c>
    </row>
    <row r="37034" spans="2:2" x14ac:dyDescent="0.25">
      <c r="B37034" t="s">
        <v>37026</v>
      </c>
    </row>
    <row r="37035" spans="2:2" x14ac:dyDescent="0.25">
      <c r="B37035" t="s">
        <v>37027</v>
      </c>
    </row>
    <row r="37036" spans="2:2" x14ac:dyDescent="0.25">
      <c r="B37036" t="s">
        <v>37028</v>
      </c>
    </row>
    <row r="37037" spans="2:2" x14ac:dyDescent="0.25">
      <c r="B37037" t="s">
        <v>37029</v>
      </c>
    </row>
    <row r="37038" spans="2:2" x14ac:dyDescent="0.25">
      <c r="B37038" t="s">
        <v>37030</v>
      </c>
    </row>
    <row r="37039" spans="2:2" x14ac:dyDescent="0.25">
      <c r="B37039" t="s">
        <v>37031</v>
      </c>
    </row>
    <row r="37040" spans="2:2" x14ac:dyDescent="0.25">
      <c r="B37040" t="s">
        <v>37032</v>
      </c>
    </row>
    <row r="37041" spans="2:2" x14ac:dyDescent="0.25">
      <c r="B37041" t="s">
        <v>37033</v>
      </c>
    </row>
    <row r="37042" spans="2:2" x14ac:dyDescent="0.25">
      <c r="B37042" t="s">
        <v>37034</v>
      </c>
    </row>
    <row r="37043" spans="2:2" x14ac:dyDescent="0.25">
      <c r="B37043" t="s">
        <v>37035</v>
      </c>
    </row>
    <row r="37044" spans="2:2" x14ac:dyDescent="0.25">
      <c r="B37044" t="s">
        <v>37036</v>
      </c>
    </row>
    <row r="37045" spans="2:2" x14ac:dyDescent="0.25">
      <c r="B37045" t="s">
        <v>37037</v>
      </c>
    </row>
    <row r="37046" spans="2:2" x14ac:dyDescent="0.25">
      <c r="B37046" t="s">
        <v>37038</v>
      </c>
    </row>
    <row r="37047" spans="2:2" x14ac:dyDescent="0.25">
      <c r="B37047" t="s">
        <v>37039</v>
      </c>
    </row>
    <row r="37048" spans="2:2" x14ac:dyDescent="0.25">
      <c r="B37048" t="s">
        <v>37040</v>
      </c>
    </row>
    <row r="37049" spans="2:2" x14ac:dyDescent="0.25">
      <c r="B37049" t="s">
        <v>37041</v>
      </c>
    </row>
    <row r="37050" spans="2:2" x14ac:dyDescent="0.25">
      <c r="B37050" t="s">
        <v>37042</v>
      </c>
    </row>
    <row r="37051" spans="2:2" x14ac:dyDescent="0.25">
      <c r="B37051" t="s">
        <v>37043</v>
      </c>
    </row>
    <row r="37052" spans="2:2" x14ac:dyDescent="0.25">
      <c r="B37052" t="s">
        <v>37044</v>
      </c>
    </row>
    <row r="37053" spans="2:2" x14ac:dyDescent="0.25">
      <c r="B37053" t="s">
        <v>37045</v>
      </c>
    </row>
    <row r="37054" spans="2:2" x14ac:dyDescent="0.25">
      <c r="B37054" t="s">
        <v>37046</v>
      </c>
    </row>
    <row r="37055" spans="2:2" x14ac:dyDescent="0.25">
      <c r="B37055" t="s">
        <v>37047</v>
      </c>
    </row>
    <row r="37056" spans="2:2" x14ac:dyDescent="0.25">
      <c r="B37056" t="s">
        <v>37048</v>
      </c>
    </row>
    <row r="37057" spans="2:2" x14ac:dyDescent="0.25">
      <c r="B37057" t="s">
        <v>37049</v>
      </c>
    </row>
    <row r="37058" spans="2:2" x14ac:dyDescent="0.25">
      <c r="B37058" t="s">
        <v>37050</v>
      </c>
    </row>
    <row r="37059" spans="2:2" x14ac:dyDescent="0.25">
      <c r="B37059" t="s">
        <v>37051</v>
      </c>
    </row>
    <row r="37060" spans="2:2" x14ac:dyDescent="0.25">
      <c r="B37060" t="s">
        <v>37052</v>
      </c>
    </row>
    <row r="37061" spans="2:2" x14ac:dyDescent="0.25">
      <c r="B37061" t="s">
        <v>37053</v>
      </c>
    </row>
    <row r="37062" spans="2:2" x14ac:dyDescent="0.25">
      <c r="B37062" t="s">
        <v>37054</v>
      </c>
    </row>
    <row r="37063" spans="2:2" x14ac:dyDescent="0.25">
      <c r="B37063" t="s">
        <v>37055</v>
      </c>
    </row>
    <row r="37064" spans="2:2" x14ac:dyDescent="0.25">
      <c r="B37064" t="s">
        <v>37056</v>
      </c>
    </row>
    <row r="37065" spans="2:2" x14ac:dyDescent="0.25">
      <c r="B37065" t="s">
        <v>37057</v>
      </c>
    </row>
    <row r="37066" spans="2:2" x14ac:dyDescent="0.25">
      <c r="B37066" t="s">
        <v>37058</v>
      </c>
    </row>
    <row r="37067" spans="2:2" x14ac:dyDescent="0.25">
      <c r="B37067" t="s">
        <v>37059</v>
      </c>
    </row>
    <row r="37068" spans="2:2" x14ac:dyDescent="0.25">
      <c r="B37068" t="s">
        <v>37060</v>
      </c>
    </row>
    <row r="37069" spans="2:2" x14ac:dyDescent="0.25">
      <c r="B37069" t="s">
        <v>37061</v>
      </c>
    </row>
    <row r="37070" spans="2:2" x14ac:dyDescent="0.25">
      <c r="B37070" t="s">
        <v>37062</v>
      </c>
    </row>
    <row r="37071" spans="2:2" x14ac:dyDescent="0.25">
      <c r="B37071" t="s">
        <v>37063</v>
      </c>
    </row>
    <row r="37072" spans="2:2" x14ac:dyDescent="0.25">
      <c r="B37072" t="s">
        <v>37064</v>
      </c>
    </row>
    <row r="37073" spans="2:2" x14ac:dyDescent="0.25">
      <c r="B37073" t="s">
        <v>37065</v>
      </c>
    </row>
    <row r="37074" spans="2:2" x14ac:dyDescent="0.25">
      <c r="B37074" t="s">
        <v>37066</v>
      </c>
    </row>
    <row r="37075" spans="2:2" x14ac:dyDescent="0.25">
      <c r="B37075" t="s">
        <v>37067</v>
      </c>
    </row>
    <row r="37076" spans="2:2" x14ac:dyDescent="0.25">
      <c r="B37076" t="s">
        <v>37068</v>
      </c>
    </row>
    <row r="37077" spans="2:2" x14ac:dyDescent="0.25">
      <c r="B37077" t="s">
        <v>37069</v>
      </c>
    </row>
    <row r="37078" spans="2:2" x14ac:dyDescent="0.25">
      <c r="B37078" t="s">
        <v>37070</v>
      </c>
    </row>
    <row r="37079" spans="2:2" x14ac:dyDescent="0.25">
      <c r="B37079" t="s">
        <v>37071</v>
      </c>
    </row>
    <row r="37080" spans="2:2" x14ac:dyDescent="0.25">
      <c r="B37080" t="s">
        <v>37072</v>
      </c>
    </row>
    <row r="37081" spans="2:2" x14ac:dyDescent="0.25">
      <c r="B37081" t="s">
        <v>37073</v>
      </c>
    </row>
    <row r="37082" spans="2:2" x14ac:dyDescent="0.25">
      <c r="B37082" t="s">
        <v>37074</v>
      </c>
    </row>
    <row r="37083" spans="2:2" x14ac:dyDescent="0.25">
      <c r="B37083" t="s">
        <v>37075</v>
      </c>
    </row>
    <row r="37084" spans="2:2" x14ac:dyDescent="0.25">
      <c r="B37084" t="s">
        <v>37076</v>
      </c>
    </row>
    <row r="37085" spans="2:2" x14ac:dyDescent="0.25">
      <c r="B37085" t="s">
        <v>37077</v>
      </c>
    </row>
    <row r="37086" spans="2:2" x14ac:dyDescent="0.25">
      <c r="B37086" t="s">
        <v>37078</v>
      </c>
    </row>
    <row r="37087" spans="2:2" x14ac:dyDescent="0.25">
      <c r="B37087" t="s">
        <v>37079</v>
      </c>
    </row>
    <row r="37088" spans="2:2" x14ac:dyDescent="0.25">
      <c r="B37088" t="s">
        <v>37080</v>
      </c>
    </row>
    <row r="37089" spans="2:2" x14ac:dyDescent="0.25">
      <c r="B37089" t="s">
        <v>37081</v>
      </c>
    </row>
    <row r="37090" spans="2:2" x14ac:dyDescent="0.25">
      <c r="B37090" t="s">
        <v>37082</v>
      </c>
    </row>
    <row r="37091" spans="2:2" x14ac:dyDescent="0.25">
      <c r="B37091" t="s">
        <v>37083</v>
      </c>
    </row>
    <row r="37092" spans="2:2" x14ac:dyDescent="0.25">
      <c r="B37092" t="s">
        <v>37084</v>
      </c>
    </row>
    <row r="37093" spans="2:2" x14ac:dyDescent="0.25">
      <c r="B37093" t="s">
        <v>37085</v>
      </c>
    </row>
    <row r="37094" spans="2:2" x14ac:dyDescent="0.25">
      <c r="B37094" t="s">
        <v>37086</v>
      </c>
    </row>
    <row r="37095" spans="2:2" x14ac:dyDescent="0.25">
      <c r="B37095" t="s">
        <v>37087</v>
      </c>
    </row>
    <row r="37096" spans="2:2" x14ac:dyDescent="0.25">
      <c r="B37096" t="s">
        <v>37088</v>
      </c>
    </row>
    <row r="37097" spans="2:2" x14ac:dyDescent="0.25">
      <c r="B37097" t="s">
        <v>37089</v>
      </c>
    </row>
    <row r="37098" spans="2:2" x14ac:dyDescent="0.25">
      <c r="B37098" t="s">
        <v>37090</v>
      </c>
    </row>
    <row r="37099" spans="2:2" x14ac:dyDescent="0.25">
      <c r="B37099" t="s">
        <v>37091</v>
      </c>
    </row>
    <row r="37100" spans="2:2" x14ac:dyDescent="0.25">
      <c r="B37100" t="s">
        <v>37092</v>
      </c>
    </row>
    <row r="37101" spans="2:2" x14ac:dyDescent="0.25">
      <c r="B37101" t="s">
        <v>37093</v>
      </c>
    </row>
    <row r="37102" spans="2:2" x14ac:dyDescent="0.25">
      <c r="B37102" t="s">
        <v>37094</v>
      </c>
    </row>
    <row r="37103" spans="2:2" x14ac:dyDescent="0.25">
      <c r="B37103" t="s">
        <v>37095</v>
      </c>
    </row>
    <row r="37104" spans="2:2" x14ac:dyDescent="0.25">
      <c r="B37104" t="s">
        <v>37096</v>
      </c>
    </row>
    <row r="37105" spans="2:2" x14ac:dyDescent="0.25">
      <c r="B37105" t="s">
        <v>37097</v>
      </c>
    </row>
    <row r="37106" spans="2:2" x14ac:dyDescent="0.25">
      <c r="B37106" t="s">
        <v>37098</v>
      </c>
    </row>
    <row r="37107" spans="2:2" x14ac:dyDescent="0.25">
      <c r="B37107" t="s">
        <v>37099</v>
      </c>
    </row>
    <row r="37108" spans="2:2" x14ac:dyDescent="0.25">
      <c r="B37108" t="s">
        <v>37100</v>
      </c>
    </row>
    <row r="37109" spans="2:2" x14ac:dyDescent="0.25">
      <c r="B37109" t="s">
        <v>37101</v>
      </c>
    </row>
    <row r="37110" spans="2:2" x14ac:dyDescent="0.25">
      <c r="B37110" t="s">
        <v>37102</v>
      </c>
    </row>
    <row r="37111" spans="2:2" x14ac:dyDescent="0.25">
      <c r="B37111" t="s">
        <v>37103</v>
      </c>
    </row>
    <row r="37112" spans="2:2" x14ac:dyDescent="0.25">
      <c r="B37112" t="s">
        <v>37104</v>
      </c>
    </row>
    <row r="37113" spans="2:2" x14ac:dyDescent="0.25">
      <c r="B37113" t="s">
        <v>37105</v>
      </c>
    </row>
    <row r="37114" spans="2:2" x14ac:dyDescent="0.25">
      <c r="B37114" t="s">
        <v>37106</v>
      </c>
    </row>
    <row r="37115" spans="2:2" x14ac:dyDescent="0.25">
      <c r="B37115" t="s">
        <v>37107</v>
      </c>
    </row>
    <row r="37116" spans="2:2" x14ac:dyDescent="0.25">
      <c r="B37116" t="s">
        <v>37108</v>
      </c>
    </row>
    <row r="37117" spans="2:2" x14ac:dyDescent="0.25">
      <c r="B37117" t="s">
        <v>37109</v>
      </c>
    </row>
    <row r="37118" spans="2:2" x14ac:dyDescent="0.25">
      <c r="B37118" t="s">
        <v>37110</v>
      </c>
    </row>
    <row r="37119" spans="2:2" x14ac:dyDescent="0.25">
      <c r="B37119" t="s">
        <v>37111</v>
      </c>
    </row>
    <row r="37120" spans="2:2" x14ac:dyDescent="0.25">
      <c r="B37120" t="s">
        <v>37112</v>
      </c>
    </row>
    <row r="37121" spans="2:2" x14ac:dyDescent="0.25">
      <c r="B37121" t="s">
        <v>37113</v>
      </c>
    </row>
    <row r="37122" spans="2:2" x14ac:dyDescent="0.25">
      <c r="B37122" t="s">
        <v>37114</v>
      </c>
    </row>
    <row r="37123" spans="2:2" x14ac:dyDescent="0.25">
      <c r="B37123" t="s">
        <v>37115</v>
      </c>
    </row>
    <row r="37124" spans="2:2" x14ac:dyDescent="0.25">
      <c r="B37124" t="s">
        <v>37116</v>
      </c>
    </row>
    <row r="37125" spans="2:2" x14ac:dyDescent="0.25">
      <c r="B37125" t="s">
        <v>37117</v>
      </c>
    </row>
    <row r="37126" spans="2:2" x14ac:dyDescent="0.25">
      <c r="B37126" t="s">
        <v>37118</v>
      </c>
    </row>
    <row r="37127" spans="2:2" x14ac:dyDescent="0.25">
      <c r="B37127" t="s">
        <v>37119</v>
      </c>
    </row>
    <row r="37128" spans="2:2" x14ac:dyDescent="0.25">
      <c r="B37128" t="s">
        <v>37120</v>
      </c>
    </row>
    <row r="37129" spans="2:2" x14ac:dyDescent="0.25">
      <c r="B37129" t="s">
        <v>37121</v>
      </c>
    </row>
    <row r="37130" spans="2:2" x14ac:dyDescent="0.25">
      <c r="B37130" t="s">
        <v>37122</v>
      </c>
    </row>
    <row r="37131" spans="2:2" x14ac:dyDescent="0.25">
      <c r="B37131" t="s">
        <v>37123</v>
      </c>
    </row>
    <row r="37132" spans="2:2" x14ac:dyDescent="0.25">
      <c r="B37132" t="s">
        <v>37124</v>
      </c>
    </row>
    <row r="37133" spans="2:2" x14ac:dyDescent="0.25">
      <c r="B37133" t="s">
        <v>37125</v>
      </c>
    </row>
    <row r="37134" spans="2:2" x14ac:dyDescent="0.25">
      <c r="B37134" t="s">
        <v>37126</v>
      </c>
    </row>
    <row r="37135" spans="2:2" x14ac:dyDescent="0.25">
      <c r="B37135" t="s">
        <v>37127</v>
      </c>
    </row>
    <row r="37136" spans="2:2" x14ac:dyDescent="0.25">
      <c r="B37136" t="s">
        <v>37128</v>
      </c>
    </row>
    <row r="37137" spans="2:2" x14ac:dyDescent="0.25">
      <c r="B37137" t="s">
        <v>37129</v>
      </c>
    </row>
    <row r="37138" spans="2:2" x14ac:dyDescent="0.25">
      <c r="B37138" t="s">
        <v>37130</v>
      </c>
    </row>
    <row r="37139" spans="2:2" x14ac:dyDescent="0.25">
      <c r="B37139" t="s">
        <v>37131</v>
      </c>
    </row>
    <row r="37140" spans="2:2" x14ac:dyDescent="0.25">
      <c r="B37140" t="s">
        <v>37132</v>
      </c>
    </row>
    <row r="37141" spans="2:2" x14ac:dyDescent="0.25">
      <c r="B37141" t="s">
        <v>37133</v>
      </c>
    </row>
    <row r="37142" spans="2:2" x14ac:dyDescent="0.25">
      <c r="B37142" t="s">
        <v>37134</v>
      </c>
    </row>
    <row r="37143" spans="2:2" x14ac:dyDescent="0.25">
      <c r="B37143" t="s">
        <v>37135</v>
      </c>
    </row>
    <row r="37144" spans="2:2" x14ac:dyDescent="0.25">
      <c r="B37144" t="s">
        <v>37136</v>
      </c>
    </row>
    <row r="37145" spans="2:2" x14ac:dyDescent="0.25">
      <c r="B37145" t="s">
        <v>37137</v>
      </c>
    </row>
    <row r="37146" spans="2:2" x14ac:dyDescent="0.25">
      <c r="B37146" t="s">
        <v>37138</v>
      </c>
    </row>
    <row r="37147" spans="2:2" x14ac:dyDescent="0.25">
      <c r="B37147" t="s">
        <v>37139</v>
      </c>
    </row>
    <row r="37148" spans="2:2" x14ac:dyDescent="0.25">
      <c r="B37148" t="s">
        <v>37140</v>
      </c>
    </row>
    <row r="37149" spans="2:2" x14ac:dyDescent="0.25">
      <c r="B37149" t="s">
        <v>37141</v>
      </c>
    </row>
    <row r="37150" spans="2:2" x14ac:dyDescent="0.25">
      <c r="B37150" t="s">
        <v>37142</v>
      </c>
    </row>
    <row r="37151" spans="2:2" x14ac:dyDescent="0.25">
      <c r="B37151" t="s">
        <v>37143</v>
      </c>
    </row>
    <row r="37152" spans="2:2" x14ac:dyDescent="0.25">
      <c r="B37152" t="s">
        <v>37144</v>
      </c>
    </row>
    <row r="37153" spans="2:2" x14ac:dyDescent="0.25">
      <c r="B37153" t="s">
        <v>37145</v>
      </c>
    </row>
    <row r="37154" spans="2:2" x14ac:dyDescent="0.25">
      <c r="B37154" t="s">
        <v>37146</v>
      </c>
    </row>
    <row r="37155" spans="2:2" x14ac:dyDescent="0.25">
      <c r="B37155" t="s">
        <v>37147</v>
      </c>
    </row>
    <row r="37156" spans="2:2" x14ac:dyDescent="0.25">
      <c r="B37156" t="s">
        <v>37148</v>
      </c>
    </row>
    <row r="37157" spans="2:2" x14ac:dyDescent="0.25">
      <c r="B37157" t="s">
        <v>37149</v>
      </c>
    </row>
    <row r="37158" spans="2:2" x14ac:dyDescent="0.25">
      <c r="B37158" t="s">
        <v>37150</v>
      </c>
    </row>
    <row r="37159" spans="2:2" x14ac:dyDescent="0.25">
      <c r="B37159" t="s">
        <v>37151</v>
      </c>
    </row>
    <row r="37160" spans="2:2" x14ac:dyDescent="0.25">
      <c r="B37160" t="s">
        <v>37152</v>
      </c>
    </row>
    <row r="37161" spans="2:2" x14ac:dyDescent="0.25">
      <c r="B37161" t="s">
        <v>37153</v>
      </c>
    </row>
    <row r="37162" spans="2:2" x14ac:dyDescent="0.25">
      <c r="B37162" t="s">
        <v>37154</v>
      </c>
    </row>
    <row r="37163" spans="2:2" x14ac:dyDescent="0.25">
      <c r="B37163" t="s">
        <v>37155</v>
      </c>
    </row>
    <row r="37164" spans="2:2" x14ac:dyDescent="0.25">
      <c r="B37164" t="s">
        <v>37156</v>
      </c>
    </row>
    <row r="37165" spans="2:2" x14ac:dyDescent="0.25">
      <c r="B37165" t="s">
        <v>37157</v>
      </c>
    </row>
    <row r="37166" spans="2:2" x14ac:dyDescent="0.25">
      <c r="B37166" t="s">
        <v>37158</v>
      </c>
    </row>
    <row r="37167" spans="2:2" x14ac:dyDescent="0.25">
      <c r="B37167" t="s">
        <v>37159</v>
      </c>
    </row>
    <row r="37168" spans="2:2" x14ac:dyDescent="0.25">
      <c r="B37168" t="s">
        <v>37160</v>
      </c>
    </row>
    <row r="37169" spans="2:2" x14ac:dyDescent="0.25">
      <c r="B37169" t="s">
        <v>37161</v>
      </c>
    </row>
    <row r="37170" spans="2:2" x14ac:dyDescent="0.25">
      <c r="B37170" t="s">
        <v>37162</v>
      </c>
    </row>
    <row r="37171" spans="2:2" x14ac:dyDescent="0.25">
      <c r="B37171" t="s">
        <v>37163</v>
      </c>
    </row>
    <row r="37172" spans="2:2" x14ac:dyDescent="0.25">
      <c r="B37172" t="s">
        <v>37164</v>
      </c>
    </row>
    <row r="37173" spans="2:2" x14ac:dyDescent="0.25">
      <c r="B37173" t="s">
        <v>37165</v>
      </c>
    </row>
    <row r="37174" spans="2:2" x14ac:dyDescent="0.25">
      <c r="B37174" t="s">
        <v>37166</v>
      </c>
    </row>
    <row r="37175" spans="2:2" x14ac:dyDescent="0.25">
      <c r="B37175" t="s">
        <v>37167</v>
      </c>
    </row>
    <row r="37176" spans="2:2" x14ac:dyDescent="0.25">
      <c r="B37176" t="s">
        <v>37168</v>
      </c>
    </row>
    <row r="37177" spans="2:2" x14ac:dyDescent="0.25">
      <c r="B37177" t="s">
        <v>37169</v>
      </c>
    </row>
    <row r="37178" spans="2:2" x14ac:dyDescent="0.25">
      <c r="B37178" t="s">
        <v>37170</v>
      </c>
    </row>
    <row r="37179" spans="2:2" x14ac:dyDescent="0.25">
      <c r="B37179" t="s">
        <v>37171</v>
      </c>
    </row>
    <row r="37180" spans="2:2" x14ac:dyDescent="0.25">
      <c r="B37180" t="s">
        <v>37172</v>
      </c>
    </row>
    <row r="37181" spans="2:2" x14ac:dyDescent="0.25">
      <c r="B37181" t="s">
        <v>37173</v>
      </c>
    </row>
    <row r="37182" spans="2:2" x14ac:dyDescent="0.25">
      <c r="B37182" t="s">
        <v>37174</v>
      </c>
    </row>
    <row r="37183" spans="2:2" x14ac:dyDescent="0.25">
      <c r="B37183" t="s">
        <v>37175</v>
      </c>
    </row>
    <row r="37184" spans="2:2" x14ac:dyDescent="0.25">
      <c r="B37184" t="s">
        <v>37176</v>
      </c>
    </row>
    <row r="37185" spans="2:2" x14ac:dyDescent="0.25">
      <c r="B37185" t="s">
        <v>37177</v>
      </c>
    </row>
    <row r="37186" spans="2:2" x14ac:dyDescent="0.25">
      <c r="B37186" t="s">
        <v>37178</v>
      </c>
    </row>
    <row r="37187" spans="2:2" x14ac:dyDescent="0.25">
      <c r="B37187" t="s">
        <v>37179</v>
      </c>
    </row>
    <row r="37188" spans="2:2" x14ac:dyDescent="0.25">
      <c r="B37188" t="s">
        <v>37180</v>
      </c>
    </row>
    <row r="37189" spans="2:2" x14ac:dyDescent="0.25">
      <c r="B37189" t="s">
        <v>37181</v>
      </c>
    </row>
    <row r="37190" spans="2:2" x14ac:dyDescent="0.25">
      <c r="B37190" t="s">
        <v>37182</v>
      </c>
    </row>
    <row r="37191" spans="2:2" x14ac:dyDescent="0.25">
      <c r="B37191" t="s">
        <v>37183</v>
      </c>
    </row>
    <row r="37192" spans="2:2" x14ac:dyDescent="0.25">
      <c r="B37192" t="s">
        <v>37184</v>
      </c>
    </row>
    <row r="37193" spans="2:2" x14ac:dyDescent="0.25">
      <c r="B37193" t="s">
        <v>37185</v>
      </c>
    </row>
    <row r="37194" spans="2:2" x14ac:dyDescent="0.25">
      <c r="B37194" t="s">
        <v>37186</v>
      </c>
    </row>
    <row r="37195" spans="2:2" x14ac:dyDescent="0.25">
      <c r="B37195" t="s">
        <v>37187</v>
      </c>
    </row>
    <row r="37196" spans="2:2" x14ac:dyDescent="0.25">
      <c r="B37196" t="s">
        <v>37188</v>
      </c>
    </row>
    <row r="37197" spans="2:2" x14ac:dyDescent="0.25">
      <c r="B37197" t="s">
        <v>37189</v>
      </c>
    </row>
    <row r="37198" spans="2:2" x14ac:dyDescent="0.25">
      <c r="B37198" t="s">
        <v>37190</v>
      </c>
    </row>
    <row r="37199" spans="2:2" x14ac:dyDescent="0.25">
      <c r="B37199" t="s">
        <v>37191</v>
      </c>
    </row>
    <row r="37200" spans="2:2" x14ac:dyDescent="0.25">
      <c r="B37200" t="s">
        <v>37192</v>
      </c>
    </row>
    <row r="37201" spans="2:2" x14ac:dyDescent="0.25">
      <c r="B37201" t="s">
        <v>37193</v>
      </c>
    </row>
    <row r="37202" spans="2:2" x14ac:dyDescent="0.25">
      <c r="B37202" t="s">
        <v>37194</v>
      </c>
    </row>
    <row r="37203" spans="2:2" x14ac:dyDescent="0.25">
      <c r="B37203" t="s">
        <v>37195</v>
      </c>
    </row>
    <row r="37204" spans="2:2" x14ac:dyDescent="0.25">
      <c r="B37204" t="s">
        <v>37196</v>
      </c>
    </row>
    <row r="37205" spans="2:2" x14ac:dyDescent="0.25">
      <c r="B37205" t="s">
        <v>37197</v>
      </c>
    </row>
    <row r="37206" spans="2:2" x14ac:dyDescent="0.25">
      <c r="B37206" t="s">
        <v>37198</v>
      </c>
    </row>
    <row r="37207" spans="2:2" x14ac:dyDescent="0.25">
      <c r="B37207" t="s">
        <v>37199</v>
      </c>
    </row>
    <row r="37208" spans="2:2" x14ac:dyDescent="0.25">
      <c r="B37208" t="s">
        <v>37200</v>
      </c>
    </row>
    <row r="37209" spans="2:2" x14ac:dyDescent="0.25">
      <c r="B37209" t="s">
        <v>37201</v>
      </c>
    </row>
    <row r="37210" spans="2:2" x14ac:dyDescent="0.25">
      <c r="B37210" t="s">
        <v>37202</v>
      </c>
    </row>
    <row r="37211" spans="2:2" x14ac:dyDescent="0.25">
      <c r="B37211" t="s">
        <v>37203</v>
      </c>
    </row>
    <row r="37212" spans="2:2" x14ac:dyDescent="0.25">
      <c r="B37212" t="s">
        <v>37204</v>
      </c>
    </row>
    <row r="37213" spans="2:2" x14ac:dyDescent="0.25">
      <c r="B37213" t="s">
        <v>37205</v>
      </c>
    </row>
    <row r="37214" spans="2:2" x14ac:dyDescent="0.25">
      <c r="B37214" t="s">
        <v>37206</v>
      </c>
    </row>
    <row r="37215" spans="2:2" x14ac:dyDescent="0.25">
      <c r="B37215" t="s">
        <v>37207</v>
      </c>
    </row>
    <row r="37216" spans="2:2" x14ac:dyDescent="0.25">
      <c r="B37216" t="s">
        <v>37208</v>
      </c>
    </row>
    <row r="37217" spans="2:2" x14ac:dyDescent="0.25">
      <c r="B37217" t="s">
        <v>37209</v>
      </c>
    </row>
    <row r="37218" spans="2:2" x14ac:dyDescent="0.25">
      <c r="B37218" t="s">
        <v>37210</v>
      </c>
    </row>
    <row r="37219" spans="2:2" x14ac:dyDescent="0.25">
      <c r="B37219" t="s">
        <v>37211</v>
      </c>
    </row>
    <row r="37220" spans="2:2" x14ac:dyDescent="0.25">
      <c r="B37220" t="s">
        <v>37212</v>
      </c>
    </row>
    <row r="37221" spans="2:2" x14ac:dyDescent="0.25">
      <c r="B37221" t="s">
        <v>37213</v>
      </c>
    </row>
    <row r="37222" spans="2:2" x14ac:dyDescent="0.25">
      <c r="B37222" t="s">
        <v>37214</v>
      </c>
    </row>
    <row r="37223" spans="2:2" x14ac:dyDescent="0.25">
      <c r="B37223" t="s">
        <v>37215</v>
      </c>
    </row>
    <row r="37224" spans="2:2" x14ac:dyDescent="0.25">
      <c r="B37224" t="s">
        <v>37216</v>
      </c>
    </row>
    <row r="37225" spans="2:2" x14ac:dyDescent="0.25">
      <c r="B37225" t="s">
        <v>37217</v>
      </c>
    </row>
    <row r="37226" spans="2:2" x14ac:dyDescent="0.25">
      <c r="B37226" t="s">
        <v>37218</v>
      </c>
    </row>
    <row r="37227" spans="2:2" x14ac:dyDescent="0.25">
      <c r="B37227" t="s">
        <v>37219</v>
      </c>
    </row>
    <row r="37228" spans="2:2" x14ac:dyDescent="0.25">
      <c r="B37228" t="s">
        <v>37220</v>
      </c>
    </row>
    <row r="37229" spans="2:2" x14ac:dyDescent="0.25">
      <c r="B37229" t="s">
        <v>37221</v>
      </c>
    </row>
    <row r="37230" spans="2:2" x14ac:dyDescent="0.25">
      <c r="B37230" t="s">
        <v>37222</v>
      </c>
    </row>
    <row r="37231" spans="2:2" x14ac:dyDescent="0.25">
      <c r="B37231" t="s">
        <v>37223</v>
      </c>
    </row>
    <row r="37232" spans="2:2" x14ac:dyDescent="0.25">
      <c r="B37232" t="s">
        <v>37224</v>
      </c>
    </row>
    <row r="37233" spans="2:2" x14ac:dyDescent="0.25">
      <c r="B37233" t="s">
        <v>37225</v>
      </c>
    </row>
    <row r="37234" spans="2:2" x14ac:dyDescent="0.25">
      <c r="B37234" t="s">
        <v>37226</v>
      </c>
    </row>
    <row r="37235" spans="2:2" x14ac:dyDescent="0.25">
      <c r="B37235" t="s">
        <v>37227</v>
      </c>
    </row>
    <row r="37236" spans="2:2" x14ac:dyDescent="0.25">
      <c r="B37236" t="s">
        <v>37228</v>
      </c>
    </row>
    <row r="37237" spans="2:2" x14ac:dyDescent="0.25">
      <c r="B37237" t="s">
        <v>37229</v>
      </c>
    </row>
    <row r="37238" spans="2:2" x14ac:dyDescent="0.25">
      <c r="B37238" t="s">
        <v>37230</v>
      </c>
    </row>
    <row r="37239" spans="2:2" x14ac:dyDescent="0.25">
      <c r="B37239" t="s">
        <v>37231</v>
      </c>
    </row>
    <row r="37240" spans="2:2" x14ac:dyDescent="0.25">
      <c r="B37240" t="s">
        <v>37232</v>
      </c>
    </row>
    <row r="37241" spans="2:2" x14ac:dyDescent="0.25">
      <c r="B37241" t="s">
        <v>37233</v>
      </c>
    </row>
    <row r="37242" spans="2:2" x14ac:dyDescent="0.25">
      <c r="B37242" t="s">
        <v>37234</v>
      </c>
    </row>
    <row r="37243" spans="2:2" x14ac:dyDescent="0.25">
      <c r="B37243" t="s">
        <v>37235</v>
      </c>
    </row>
    <row r="37244" spans="2:2" x14ac:dyDescent="0.25">
      <c r="B37244" t="s">
        <v>37236</v>
      </c>
    </row>
    <row r="37245" spans="2:2" x14ac:dyDescent="0.25">
      <c r="B37245" t="s">
        <v>37237</v>
      </c>
    </row>
    <row r="37246" spans="2:2" x14ac:dyDescent="0.25">
      <c r="B37246" t="s">
        <v>37238</v>
      </c>
    </row>
    <row r="37247" spans="2:2" x14ac:dyDescent="0.25">
      <c r="B37247" t="s">
        <v>37239</v>
      </c>
    </row>
    <row r="37248" spans="2:2" x14ac:dyDescent="0.25">
      <c r="B37248" t="s">
        <v>37240</v>
      </c>
    </row>
    <row r="37249" spans="2:2" x14ac:dyDescent="0.25">
      <c r="B37249" t="s">
        <v>37241</v>
      </c>
    </row>
    <row r="37250" spans="2:2" x14ac:dyDescent="0.25">
      <c r="B37250" t="s">
        <v>37242</v>
      </c>
    </row>
    <row r="37251" spans="2:2" x14ac:dyDescent="0.25">
      <c r="B37251" t="s">
        <v>37243</v>
      </c>
    </row>
    <row r="37252" spans="2:2" x14ac:dyDescent="0.25">
      <c r="B37252" t="s">
        <v>37244</v>
      </c>
    </row>
    <row r="37253" spans="2:2" x14ac:dyDescent="0.25">
      <c r="B37253" t="s">
        <v>37245</v>
      </c>
    </row>
    <row r="37254" spans="2:2" x14ac:dyDescent="0.25">
      <c r="B37254" t="s">
        <v>37246</v>
      </c>
    </row>
    <row r="37255" spans="2:2" x14ac:dyDescent="0.25">
      <c r="B37255" t="s">
        <v>37247</v>
      </c>
    </row>
    <row r="37256" spans="2:2" x14ac:dyDescent="0.25">
      <c r="B37256" t="s">
        <v>37248</v>
      </c>
    </row>
    <row r="37257" spans="2:2" x14ac:dyDescent="0.25">
      <c r="B37257" t="s">
        <v>37249</v>
      </c>
    </row>
    <row r="37258" spans="2:2" x14ac:dyDescent="0.25">
      <c r="B37258" t="s">
        <v>37250</v>
      </c>
    </row>
    <row r="37259" spans="2:2" x14ac:dyDescent="0.25">
      <c r="B37259" t="s">
        <v>37251</v>
      </c>
    </row>
    <row r="37260" spans="2:2" x14ac:dyDescent="0.25">
      <c r="B37260" t="s">
        <v>37252</v>
      </c>
    </row>
    <row r="37261" spans="2:2" x14ac:dyDescent="0.25">
      <c r="B37261" t="s">
        <v>37253</v>
      </c>
    </row>
    <row r="37262" spans="2:2" x14ac:dyDescent="0.25">
      <c r="B37262" t="s">
        <v>37254</v>
      </c>
    </row>
    <row r="37263" spans="2:2" x14ac:dyDescent="0.25">
      <c r="B37263" t="s">
        <v>37255</v>
      </c>
    </row>
    <row r="37264" spans="2:2" x14ac:dyDescent="0.25">
      <c r="B37264" t="s">
        <v>37256</v>
      </c>
    </row>
    <row r="37265" spans="2:2" x14ac:dyDescent="0.25">
      <c r="B37265" t="s">
        <v>37257</v>
      </c>
    </row>
    <row r="37266" spans="2:2" x14ac:dyDescent="0.25">
      <c r="B37266" t="s">
        <v>37258</v>
      </c>
    </row>
    <row r="37267" spans="2:2" x14ac:dyDescent="0.25">
      <c r="B37267" t="s">
        <v>37259</v>
      </c>
    </row>
    <row r="37268" spans="2:2" x14ac:dyDescent="0.25">
      <c r="B37268" t="s">
        <v>37260</v>
      </c>
    </row>
    <row r="37269" spans="2:2" x14ac:dyDescent="0.25">
      <c r="B37269" t="s">
        <v>37261</v>
      </c>
    </row>
    <row r="37270" spans="2:2" x14ac:dyDescent="0.25">
      <c r="B37270" t="s">
        <v>37262</v>
      </c>
    </row>
    <row r="37271" spans="2:2" x14ac:dyDescent="0.25">
      <c r="B37271" t="s">
        <v>37263</v>
      </c>
    </row>
    <row r="37272" spans="2:2" x14ac:dyDescent="0.25">
      <c r="B37272" t="s">
        <v>37264</v>
      </c>
    </row>
    <row r="37273" spans="2:2" x14ac:dyDescent="0.25">
      <c r="B37273" t="s">
        <v>37265</v>
      </c>
    </row>
    <row r="37274" spans="2:2" x14ac:dyDescent="0.25">
      <c r="B37274" t="s">
        <v>37266</v>
      </c>
    </row>
    <row r="37275" spans="2:2" x14ac:dyDescent="0.25">
      <c r="B37275" t="s">
        <v>37267</v>
      </c>
    </row>
    <row r="37276" spans="2:2" x14ac:dyDescent="0.25">
      <c r="B37276" t="s">
        <v>37268</v>
      </c>
    </row>
    <row r="37277" spans="2:2" x14ac:dyDescent="0.25">
      <c r="B37277" t="s">
        <v>37269</v>
      </c>
    </row>
    <row r="37278" spans="2:2" x14ac:dyDescent="0.25">
      <c r="B37278" t="s">
        <v>37270</v>
      </c>
    </row>
    <row r="37279" spans="2:2" x14ac:dyDescent="0.25">
      <c r="B37279" t="s">
        <v>37271</v>
      </c>
    </row>
    <row r="37280" spans="2:2" x14ac:dyDescent="0.25">
      <c r="B37280" t="s">
        <v>37272</v>
      </c>
    </row>
    <row r="37281" spans="2:2" x14ac:dyDescent="0.25">
      <c r="B37281" t="s">
        <v>37273</v>
      </c>
    </row>
    <row r="37282" spans="2:2" x14ac:dyDescent="0.25">
      <c r="B37282" t="s">
        <v>37274</v>
      </c>
    </row>
    <row r="37283" spans="2:2" x14ac:dyDescent="0.25">
      <c r="B37283" t="s">
        <v>37275</v>
      </c>
    </row>
    <row r="37284" spans="2:2" x14ac:dyDescent="0.25">
      <c r="B37284" t="s">
        <v>37276</v>
      </c>
    </row>
    <row r="37285" spans="2:2" x14ac:dyDescent="0.25">
      <c r="B37285" t="s">
        <v>37277</v>
      </c>
    </row>
    <row r="37286" spans="2:2" x14ac:dyDescent="0.25">
      <c r="B37286" t="s">
        <v>37278</v>
      </c>
    </row>
    <row r="37287" spans="2:2" x14ac:dyDescent="0.25">
      <c r="B37287" t="s">
        <v>37279</v>
      </c>
    </row>
    <row r="37288" spans="2:2" x14ac:dyDescent="0.25">
      <c r="B37288" t="s">
        <v>37280</v>
      </c>
    </row>
    <row r="37289" spans="2:2" x14ac:dyDescent="0.25">
      <c r="B37289" t="s">
        <v>37281</v>
      </c>
    </row>
    <row r="37290" spans="2:2" x14ac:dyDescent="0.25">
      <c r="B37290" t="s">
        <v>37282</v>
      </c>
    </row>
    <row r="37291" spans="2:2" x14ac:dyDescent="0.25">
      <c r="B37291" t="s">
        <v>37283</v>
      </c>
    </row>
    <row r="37292" spans="2:2" x14ac:dyDescent="0.25">
      <c r="B37292" t="s">
        <v>37284</v>
      </c>
    </row>
    <row r="37293" spans="2:2" x14ac:dyDescent="0.25">
      <c r="B37293" t="s">
        <v>37285</v>
      </c>
    </row>
    <row r="37294" spans="2:2" x14ac:dyDescent="0.25">
      <c r="B37294" t="s">
        <v>37286</v>
      </c>
    </row>
    <row r="37295" spans="2:2" x14ac:dyDescent="0.25">
      <c r="B37295" t="s">
        <v>37287</v>
      </c>
    </row>
    <row r="37296" spans="2:2" x14ac:dyDescent="0.25">
      <c r="B37296" t="s">
        <v>37288</v>
      </c>
    </row>
    <row r="37297" spans="2:2" x14ac:dyDescent="0.25">
      <c r="B37297" t="s">
        <v>37289</v>
      </c>
    </row>
    <row r="37298" spans="2:2" x14ac:dyDescent="0.25">
      <c r="B37298" t="s">
        <v>37290</v>
      </c>
    </row>
    <row r="37299" spans="2:2" x14ac:dyDescent="0.25">
      <c r="B37299" t="s">
        <v>37291</v>
      </c>
    </row>
    <row r="37300" spans="2:2" x14ac:dyDescent="0.25">
      <c r="B37300" t="s">
        <v>37292</v>
      </c>
    </row>
    <row r="37301" spans="2:2" x14ac:dyDescent="0.25">
      <c r="B37301" t="s">
        <v>37293</v>
      </c>
    </row>
    <row r="37302" spans="2:2" x14ac:dyDescent="0.25">
      <c r="B37302" t="s">
        <v>37294</v>
      </c>
    </row>
    <row r="37303" spans="2:2" x14ac:dyDescent="0.25">
      <c r="B37303" t="s">
        <v>37295</v>
      </c>
    </row>
    <row r="37304" spans="2:2" x14ac:dyDescent="0.25">
      <c r="B37304" t="s">
        <v>37296</v>
      </c>
    </row>
    <row r="37305" spans="2:2" x14ac:dyDescent="0.25">
      <c r="B37305" t="s">
        <v>37297</v>
      </c>
    </row>
    <row r="37306" spans="2:2" x14ac:dyDescent="0.25">
      <c r="B37306" t="s">
        <v>37298</v>
      </c>
    </row>
    <row r="37307" spans="2:2" x14ac:dyDescent="0.25">
      <c r="B37307" t="s">
        <v>37299</v>
      </c>
    </row>
    <row r="37308" spans="2:2" x14ac:dyDescent="0.25">
      <c r="B37308" t="s">
        <v>37300</v>
      </c>
    </row>
    <row r="37309" spans="2:2" x14ac:dyDescent="0.25">
      <c r="B37309" t="s">
        <v>37301</v>
      </c>
    </row>
    <row r="37310" spans="2:2" x14ac:dyDescent="0.25">
      <c r="B37310" t="s">
        <v>37302</v>
      </c>
    </row>
    <row r="37311" spans="2:2" x14ac:dyDescent="0.25">
      <c r="B37311" t="s">
        <v>37303</v>
      </c>
    </row>
    <row r="37312" spans="2:2" x14ac:dyDescent="0.25">
      <c r="B37312" t="s">
        <v>37304</v>
      </c>
    </row>
    <row r="37313" spans="2:2" x14ac:dyDescent="0.25">
      <c r="B37313" t="s">
        <v>37305</v>
      </c>
    </row>
    <row r="37314" spans="2:2" x14ac:dyDescent="0.25">
      <c r="B37314" t="s">
        <v>37306</v>
      </c>
    </row>
    <row r="37315" spans="2:2" x14ac:dyDescent="0.25">
      <c r="B37315" t="s">
        <v>37307</v>
      </c>
    </row>
    <row r="37316" spans="2:2" x14ac:dyDescent="0.25">
      <c r="B37316" t="s">
        <v>37308</v>
      </c>
    </row>
    <row r="37317" spans="2:2" x14ac:dyDescent="0.25">
      <c r="B37317" t="s">
        <v>37309</v>
      </c>
    </row>
    <row r="37318" spans="2:2" x14ac:dyDescent="0.25">
      <c r="B37318" t="s">
        <v>37310</v>
      </c>
    </row>
    <row r="37319" spans="2:2" x14ac:dyDescent="0.25">
      <c r="B37319" t="s">
        <v>37311</v>
      </c>
    </row>
    <row r="37320" spans="2:2" x14ac:dyDescent="0.25">
      <c r="B37320" t="s">
        <v>37312</v>
      </c>
    </row>
    <row r="37321" spans="2:2" x14ac:dyDescent="0.25">
      <c r="B37321" t="s">
        <v>37313</v>
      </c>
    </row>
    <row r="37322" spans="2:2" x14ac:dyDescent="0.25">
      <c r="B37322" t="s">
        <v>37314</v>
      </c>
    </row>
    <row r="37323" spans="2:2" x14ac:dyDescent="0.25">
      <c r="B37323" t="s">
        <v>37315</v>
      </c>
    </row>
    <row r="37324" spans="2:2" x14ac:dyDescent="0.25">
      <c r="B37324" t="s">
        <v>37316</v>
      </c>
    </row>
    <row r="37325" spans="2:2" x14ac:dyDescent="0.25">
      <c r="B37325" t="s">
        <v>37317</v>
      </c>
    </row>
    <row r="37326" spans="2:2" x14ac:dyDescent="0.25">
      <c r="B37326" t="s">
        <v>37318</v>
      </c>
    </row>
    <row r="37327" spans="2:2" x14ac:dyDescent="0.25">
      <c r="B37327" t="s">
        <v>37319</v>
      </c>
    </row>
    <row r="37328" spans="2:2" x14ac:dyDescent="0.25">
      <c r="B37328" t="s">
        <v>37320</v>
      </c>
    </row>
    <row r="37329" spans="2:2" x14ac:dyDescent="0.25">
      <c r="B37329" t="s">
        <v>37321</v>
      </c>
    </row>
    <row r="37330" spans="2:2" x14ac:dyDescent="0.25">
      <c r="B37330" t="s">
        <v>37322</v>
      </c>
    </row>
    <row r="37331" spans="2:2" x14ac:dyDescent="0.25">
      <c r="B37331" t="s">
        <v>37323</v>
      </c>
    </row>
    <row r="37332" spans="2:2" x14ac:dyDescent="0.25">
      <c r="B37332" t="s">
        <v>37324</v>
      </c>
    </row>
    <row r="37333" spans="2:2" x14ac:dyDescent="0.25">
      <c r="B37333" t="s">
        <v>37325</v>
      </c>
    </row>
    <row r="37334" spans="2:2" x14ac:dyDescent="0.25">
      <c r="B37334" t="s">
        <v>37326</v>
      </c>
    </row>
    <row r="37335" spans="2:2" x14ac:dyDescent="0.25">
      <c r="B37335" t="s">
        <v>37327</v>
      </c>
    </row>
    <row r="37336" spans="2:2" x14ac:dyDescent="0.25">
      <c r="B37336" t="s">
        <v>37328</v>
      </c>
    </row>
    <row r="37337" spans="2:2" x14ac:dyDescent="0.25">
      <c r="B37337" t="s">
        <v>37329</v>
      </c>
    </row>
    <row r="37338" spans="2:2" x14ac:dyDescent="0.25">
      <c r="B37338" t="s">
        <v>37330</v>
      </c>
    </row>
    <row r="37339" spans="2:2" x14ac:dyDescent="0.25">
      <c r="B37339" t="s">
        <v>37331</v>
      </c>
    </row>
    <row r="37340" spans="2:2" x14ac:dyDescent="0.25">
      <c r="B37340" t="s">
        <v>37332</v>
      </c>
    </row>
    <row r="37341" spans="2:2" x14ac:dyDescent="0.25">
      <c r="B37341" t="s">
        <v>37333</v>
      </c>
    </row>
    <row r="37342" spans="2:2" x14ac:dyDescent="0.25">
      <c r="B37342" t="s">
        <v>37334</v>
      </c>
    </row>
    <row r="37343" spans="2:2" x14ac:dyDescent="0.25">
      <c r="B37343" t="s">
        <v>37335</v>
      </c>
    </row>
    <row r="37344" spans="2:2" x14ac:dyDescent="0.25">
      <c r="B37344" t="s">
        <v>37336</v>
      </c>
    </row>
    <row r="37345" spans="2:2" x14ac:dyDescent="0.25">
      <c r="B37345" t="s">
        <v>37337</v>
      </c>
    </row>
    <row r="37346" spans="2:2" x14ac:dyDescent="0.25">
      <c r="B37346" t="s">
        <v>37338</v>
      </c>
    </row>
    <row r="37347" spans="2:2" x14ac:dyDescent="0.25">
      <c r="B37347" t="s">
        <v>37339</v>
      </c>
    </row>
    <row r="37348" spans="2:2" x14ac:dyDescent="0.25">
      <c r="B37348" t="s">
        <v>37340</v>
      </c>
    </row>
    <row r="37349" spans="2:2" x14ac:dyDescent="0.25">
      <c r="B37349" t="s">
        <v>37341</v>
      </c>
    </row>
    <row r="37350" spans="2:2" x14ac:dyDescent="0.25">
      <c r="B37350" t="s">
        <v>37342</v>
      </c>
    </row>
    <row r="37351" spans="2:2" x14ac:dyDescent="0.25">
      <c r="B37351" t="s">
        <v>37343</v>
      </c>
    </row>
    <row r="37352" spans="2:2" x14ac:dyDescent="0.25">
      <c r="B37352" t="s">
        <v>37344</v>
      </c>
    </row>
    <row r="37353" spans="2:2" x14ac:dyDescent="0.25">
      <c r="B37353" t="s">
        <v>37345</v>
      </c>
    </row>
    <row r="37354" spans="2:2" x14ac:dyDescent="0.25">
      <c r="B37354" t="s">
        <v>37346</v>
      </c>
    </row>
    <row r="37355" spans="2:2" x14ac:dyDescent="0.25">
      <c r="B37355" t="s">
        <v>37347</v>
      </c>
    </row>
    <row r="37356" spans="2:2" x14ac:dyDescent="0.25">
      <c r="B37356" t="s">
        <v>37348</v>
      </c>
    </row>
    <row r="37357" spans="2:2" x14ac:dyDescent="0.25">
      <c r="B37357" t="s">
        <v>37349</v>
      </c>
    </row>
    <row r="37358" spans="2:2" x14ac:dyDescent="0.25">
      <c r="B37358" t="s">
        <v>37350</v>
      </c>
    </row>
    <row r="37359" spans="2:2" x14ac:dyDescent="0.25">
      <c r="B37359" t="s">
        <v>37351</v>
      </c>
    </row>
    <row r="37360" spans="2:2" x14ac:dyDescent="0.25">
      <c r="B37360" t="s">
        <v>37352</v>
      </c>
    </row>
    <row r="37361" spans="2:2" x14ac:dyDescent="0.25">
      <c r="B37361" t="s">
        <v>37353</v>
      </c>
    </row>
    <row r="37362" spans="2:2" x14ac:dyDescent="0.25">
      <c r="B37362" t="s">
        <v>37354</v>
      </c>
    </row>
    <row r="37363" spans="2:2" x14ac:dyDescent="0.25">
      <c r="B37363" t="s">
        <v>37355</v>
      </c>
    </row>
    <row r="37364" spans="2:2" x14ac:dyDescent="0.25">
      <c r="B37364" t="s">
        <v>37356</v>
      </c>
    </row>
    <row r="37365" spans="2:2" x14ac:dyDescent="0.25">
      <c r="B37365" t="s">
        <v>37357</v>
      </c>
    </row>
    <row r="37366" spans="2:2" x14ac:dyDescent="0.25">
      <c r="B37366" t="s">
        <v>37358</v>
      </c>
    </row>
    <row r="37367" spans="2:2" x14ac:dyDescent="0.25">
      <c r="B37367" t="s">
        <v>37359</v>
      </c>
    </row>
    <row r="37368" spans="2:2" x14ac:dyDescent="0.25">
      <c r="B37368" t="s">
        <v>37360</v>
      </c>
    </row>
    <row r="37369" spans="2:2" x14ac:dyDescent="0.25">
      <c r="B37369" t="s">
        <v>37361</v>
      </c>
    </row>
    <row r="37370" spans="2:2" x14ac:dyDescent="0.25">
      <c r="B37370" t="s">
        <v>37362</v>
      </c>
    </row>
    <row r="37371" spans="2:2" x14ac:dyDescent="0.25">
      <c r="B37371" t="s">
        <v>37363</v>
      </c>
    </row>
    <row r="37372" spans="2:2" x14ac:dyDescent="0.25">
      <c r="B37372" t="s">
        <v>37364</v>
      </c>
    </row>
    <row r="37373" spans="2:2" x14ac:dyDescent="0.25">
      <c r="B37373" t="s">
        <v>37365</v>
      </c>
    </row>
    <row r="37374" spans="2:2" x14ac:dyDescent="0.25">
      <c r="B37374" t="s">
        <v>37366</v>
      </c>
    </row>
    <row r="37375" spans="2:2" x14ac:dyDescent="0.25">
      <c r="B37375" t="s">
        <v>37367</v>
      </c>
    </row>
    <row r="37376" spans="2:2" x14ac:dyDescent="0.25">
      <c r="B37376" t="s">
        <v>37368</v>
      </c>
    </row>
    <row r="37377" spans="2:2" x14ac:dyDescent="0.25">
      <c r="B37377" t="s">
        <v>37369</v>
      </c>
    </row>
    <row r="37378" spans="2:2" x14ac:dyDescent="0.25">
      <c r="B37378" t="s">
        <v>37370</v>
      </c>
    </row>
    <row r="37379" spans="2:2" x14ac:dyDescent="0.25">
      <c r="B37379" t="s">
        <v>37371</v>
      </c>
    </row>
    <row r="37380" spans="2:2" x14ac:dyDescent="0.25">
      <c r="B37380" t="s">
        <v>37372</v>
      </c>
    </row>
    <row r="37381" spans="2:2" x14ac:dyDescent="0.25">
      <c r="B37381" t="s">
        <v>37373</v>
      </c>
    </row>
    <row r="37382" spans="2:2" x14ac:dyDescent="0.25">
      <c r="B37382" t="s">
        <v>37374</v>
      </c>
    </row>
    <row r="37383" spans="2:2" x14ac:dyDescent="0.25">
      <c r="B37383" t="s">
        <v>37375</v>
      </c>
    </row>
    <row r="37384" spans="2:2" x14ac:dyDescent="0.25">
      <c r="B37384" t="s">
        <v>37376</v>
      </c>
    </row>
    <row r="37385" spans="2:2" x14ac:dyDescent="0.25">
      <c r="B37385" t="s">
        <v>37377</v>
      </c>
    </row>
    <row r="37386" spans="2:2" x14ac:dyDescent="0.25">
      <c r="B37386" t="s">
        <v>37378</v>
      </c>
    </row>
    <row r="37387" spans="2:2" x14ac:dyDescent="0.25">
      <c r="B37387" t="s">
        <v>37379</v>
      </c>
    </row>
    <row r="37388" spans="2:2" x14ac:dyDescent="0.25">
      <c r="B37388" t="s">
        <v>37380</v>
      </c>
    </row>
    <row r="37389" spans="2:2" x14ac:dyDescent="0.25">
      <c r="B37389" t="s">
        <v>37381</v>
      </c>
    </row>
    <row r="37390" spans="2:2" x14ac:dyDescent="0.25">
      <c r="B37390" t="s">
        <v>37382</v>
      </c>
    </row>
    <row r="37391" spans="2:2" x14ac:dyDescent="0.25">
      <c r="B37391" t="s">
        <v>37383</v>
      </c>
    </row>
    <row r="37392" spans="2:2" x14ac:dyDescent="0.25">
      <c r="B37392" t="s">
        <v>37384</v>
      </c>
    </row>
    <row r="37393" spans="2:2" x14ac:dyDescent="0.25">
      <c r="B37393" t="s">
        <v>37385</v>
      </c>
    </row>
    <row r="37394" spans="2:2" x14ac:dyDescent="0.25">
      <c r="B37394" t="s">
        <v>37386</v>
      </c>
    </row>
    <row r="37395" spans="2:2" x14ac:dyDescent="0.25">
      <c r="B37395" t="s">
        <v>37387</v>
      </c>
    </row>
    <row r="37396" spans="2:2" x14ac:dyDescent="0.25">
      <c r="B37396" t="s">
        <v>37388</v>
      </c>
    </row>
    <row r="37397" spans="2:2" x14ac:dyDescent="0.25">
      <c r="B37397" t="s">
        <v>37389</v>
      </c>
    </row>
    <row r="37398" spans="2:2" x14ac:dyDescent="0.25">
      <c r="B37398" t="s">
        <v>37390</v>
      </c>
    </row>
    <row r="37399" spans="2:2" x14ac:dyDescent="0.25">
      <c r="B37399" t="s">
        <v>37391</v>
      </c>
    </row>
    <row r="37400" spans="2:2" x14ac:dyDescent="0.25">
      <c r="B37400" t="s">
        <v>37392</v>
      </c>
    </row>
    <row r="37401" spans="2:2" x14ac:dyDescent="0.25">
      <c r="B37401" t="s">
        <v>37393</v>
      </c>
    </row>
    <row r="37402" spans="2:2" x14ac:dyDescent="0.25">
      <c r="B37402" t="s">
        <v>37394</v>
      </c>
    </row>
    <row r="37403" spans="2:2" x14ac:dyDescent="0.25">
      <c r="B37403" t="s">
        <v>37395</v>
      </c>
    </row>
    <row r="37404" spans="2:2" x14ac:dyDescent="0.25">
      <c r="B37404" t="s">
        <v>37396</v>
      </c>
    </row>
    <row r="37405" spans="2:2" x14ac:dyDescent="0.25">
      <c r="B37405" t="s">
        <v>37397</v>
      </c>
    </row>
    <row r="37406" spans="2:2" x14ac:dyDescent="0.25">
      <c r="B37406" t="s">
        <v>37398</v>
      </c>
    </row>
    <row r="37407" spans="2:2" x14ac:dyDescent="0.25">
      <c r="B37407" t="s">
        <v>37399</v>
      </c>
    </row>
    <row r="37408" spans="2:2" x14ac:dyDescent="0.25">
      <c r="B37408" t="s">
        <v>37400</v>
      </c>
    </row>
    <row r="37409" spans="2:2" x14ac:dyDescent="0.25">
      <c r="B37409" t="s">
        <v>37401</v>
      </c>
    </row>
    <row r="37410" spans="2:2" x14ac:dyDescent="0.25">
      <c r="B37410" t="s">
        <v>37402</v>
      </c>
    </row>
    <row r="37411" spans="2:2" x14ac:dyDescent="0.25">
      <c r="B37411" t="s">
        <v>37403</v>
      </c>
    </row>
    <row r="37412" spans="2:2" x14ac:dyDescent="0.25">
      <c r="B37412" t="s">
        <v>37404</v>
      </c>
    </row>
    <row r="37413" spans="2:2" x14ac:dyDescent="0.25">
      <c r="B37413" t="s">
        <v>37405</v>
      </c>
    </row>
    <row r="37414" spans="2:2" x14ac:dyDescent="0.25">
      <c r="B37414" t="s">
        <v>37406</v>
      </c>
    </row>
    <row r="37415" spans="2:2" x14ac:dyDescent="0.25">
      <c r="B37415" t="s">
        <v>37407</v>
      </c>
    </row>
    <row r="37416" spans="2:2" x14ac:dyDescent="0.25">
      <c r="B37416" t="s">
        <v>37408</v>
      </c>
    </row>
    <row r="37417" spans="2:2" x14ac:dyDescent="0.25">
      <c r="B37417" t="s">
        <v>37409</v>
      </c>
    </row>
    <row r="37418" spans="2:2" x14ac:dyDescent="0.25">
      <c r="B37418" t="s">
        <v>37410</v>
      </c>
    </row>
    <row r="37419" spans="2:2" x14ac:dyDescent="0.25">
      <c r="B37419" t="s">
        <v>37411</v>
      </c>
    </row>
    <row r="37420" spans="2:2" x14ac:dyDescent="0.25">
      <c r="B37420" t="s">
        <v>37412</v>
      </c>
    </row>
    <row r="37421" spans="2:2" x14ac:dyDescent="0.25">
      <c r="B37421" t="s">
        <v>37413</v>
      </c>
    </row>
    <row r="37422" spans="2:2" x14ac:dyDescent="0.25">
      <c r="B37422" t="s">
        <v>37414</v>
      </c>
    </row>
    <row r="37423" spans="2:2" x14ac:dyDescent="0.25">
      <c r="B37423" t="s">
        <v>37415</v>
      </c>
    </row>
    <row r="37424" spans="2:2" x14ac:dyDescent="0.25">
      <c r="B37424" t="s">
        <v>37416</v>
      </c>
    </row>
    <row r="37425" spans="2:2" x14ac:dyDescent="0.25">
      <c r="B37425" t="s">
        <v>37417</v>
      </c>
    </row>
    <row r="37426" spans="2:2" x14ac:dyDescent="0.25">
      <c r="B37426" t="s">
        <v>37418</v>
      </c>
    </row>
    <row r="37427" spans="2:2" x14ac:dyDescent="0.25">
      <c r="B37427" t="s">
        <v>37419</v>
      </c>
    </row>
    <row r="37428" spans="2:2" x14ac:dyDescent="0.25">
      <c r="B37428" t="s">
        <v>37420</v>
      </c>
    </row>
    <row r="37429" spans="2:2" x14ac:dyDescent="0.25">
      <c r="B37429" t="s">
        <v>37421</v>
      </c>
    </row>
    <row r="37430" spans="2:2" x14ac:dyDescent="0.25">
      <c r="B37430" t="s">
        <v>37422</v>
      </c>
    </row>
    <row r="37431" spans="2:2" x14ac:dyDescent="0.25">
      <c r="B37431" t="s">
        <v>37423</v>
      </c>
    </row>
    <row r="37432" spans="2:2" x14ac:dyDescent="0.25">
      <c r="B37432" t="s">
        <v>37424</v>
      </c>
    </row>
    <row r="37433" spans="2:2" x14ac:dyDescent="0.25">
      <c r="B37433" t="s">
        <v>37425</v>
      </c>
    </row>
    <row r="37434" spans="2:2" x14ac:dyDescent="0.25">
      <c r="B37434" t="s">
        <v>37426</v>
      </c>
    </row>
    <row r="37435" spans="2:2" x14ac:dyDescent="0.25">
      <c r="B37435" t="s">
        <v>37427</v>
      </c>
    </row>
    <row r="37436" spans="2:2" x14ac:dyDescent="0.25">
      <c r="B37436" t="s">
        <v>37428</v>
      </c>
    </row>
    <row r="37437" spans="2:2" x14ac:dyDescent="0.25">
      <c r="B37437" t="s">
        <v>37429</v>
      </c>
    </row>
    <row r="37438" spans="2:2" x14ac:dyDescent="0.25">
      <c r="B37438" t="s">
        <v>37430</v>
      </c>
    </row>
    <row r="37439" spans="2:2" x14ac:dyDescent="0.25">
      <c r="B37439" t="s">
        <v>37431</v>
      </c>
    </row>
    <row r="37440" spans="2:2" x14ac:dyDescent="0.25">
      <c r="B37440" t="s">
        <v>37432</v>
      </c>
    </row>
    <row r="37441" spans="2:2" x14ac:dyDescent="0.25">
      <c r="B37441" t="s">
        <v>37433</v>
      </c>
    </row>
    <row r="37442" spans="2:2" x14ac:dyDescent="0.25">
      <c r="B37442" t="s">
        <v>37434</v>
      </c>
    </row>
    <row r="37443" spans="2:2" x14ac:dyDescent="0.25">
      <c r="B37443" t="s">
        <v>37435</v>
      </c>
    </row>
    <row r="37444" spans="2:2" x14ac:dyDescent="0.25">
      <c r="B37444" t="s">
        <v>37436</v>
      </c>
    </row>
    <row r="37445" spans="2:2" x14ac:dyDescent="0.25">
      <c r="B37445" t="s">
        <v>37437</v>
      </c>
    </row>
    <row r="37446" spans="2:2" x14ac:dyDescent="0.25">
      <c r="B37446" t="s">
        <v>37438</v>
      </c>
    </row>
    <row r="37447" spans="2:2" x14ac:dyDescent="0.25">
      <c r="B37447" t="s">
        <v>37439</v>
      </c>
    </row>
    <row r="37448" spans="2:2" x14ac:dyDescent="0.25">
      <c r="B37448" t="s">
        <v>37440</v>
      </c>
    </row>
    <row r="37449" spans="2:2" x14ac:dyDescent="0.25">
      <c r="B37449" t="s">
        <v>37441</v>
      </c>
    </row>
    <row r="37450" spans="2:2" x14ac:dyDescent="0.25">
      <c r="B37450" t="s">
        <v>37442</v>
      </c>
    </row>
    <row r="37451" spans="2:2" x14ac:dyDescent="0.25">
      <c r="B37451" t="s">
        <v>37443</v>
      </c>
    </row>
    <row r="37452" spans="2:2" x14ac:dyDescent="0.25">
      <c r="B37452" t="s">
        <v>37444</v>
      </c>
    </row>
    <row r="37453" spans="2:2" x14ac:dyDescent="0.25">
      <c r="B37453" t="s">
        <v>37445</v>
      </c>
    </row>
    <row r="37454" spans="2:2" x14ac:dyDescent="0.25">
      <c r="B37454" t="s">
        <v>37446</v>
      </c>
    </row>
    <row r="37455" spans="2:2" x14ac:dyDescent="0.25">
      <c r="B37455" t="s">
        <v>37447</v>
      </c>
    </row>
    <row r="37456" spans="2:2" x14ac:dyDescent="0.25">
      <c r="B37456" t="s">
        <v>37448</v>
      </c>
    </row>
    <row r="37457" spans="2:2" x14ac:dyDescent="0.25">
      <c r="B37457" t="s">
        <v>37449</v>
      </c>
    </row>
    <row r="37458" spans="2:2" x14ac:dyDescent="0.25">
      <c r="B37458" t="s">
        <v>37450</v>
      </c>
    </row>
    <row r="37459" spans="2:2" x14ac:dyDescent="0.25">
      <c r="B37459" t="s">
        <v>37451</v>
      </c>
    </row>
    <row r="37460" spans="2:2" x14ac:dyDescent="0.25">
      <c r="B37460" t="s">
        <v>37452</v>
      </c>
    </row>
    <row r="37461" spans="2:2" x14ac:dyDescent="0.25">
      <c r="B37461" t="s">
        <v>37453</v>
      </c>
    </row>
    <row r="37462" spans="2:2" x14ac:dyDescent="0.25">
      <c r="B37462" t="s">
        <v>37454</v>
      </c>
    </row>
    <row r="37463" spans="2:2" x14ac:dyDescent="0.25">
      <c r="B37463" t="s">
        <v>37455</v>
      </c>
    </row>
    <row r="37464" spans="2:2" x14ac:dyDescent="0.25">
      <c r="B37464" t="s">
        <v>37456</v>
      </c>
    </row>
    <row r="37465" spans="2:2" x14ac:dyDescent="0.25">
      <c r="B37465" t="s">
        <v>37457</v>
      </c>
    </row>
    <row r="37466" spans="2:2" x14ac:dyDescent="0.25">
      <c r="B37466" t="s">
        <v>37458</v>
      </c>
    </row>
    <row r="37467" spans="2:2" x14ac:dyDescent="0.25">
      <c r="B37467" t="s">
        <v>37459</v>
      </c>
    </row>
    <row r="37468" spans="2:2" x14ac:dyDescent="0.25">
      <c r="B37468" t="s">
        <v>37460</v>
      </c>
    </row>
    <row r="37469" spans="2:2" x14ac:dyDescent="0.25">
      <c r="B37469" t="s">
        <v>37461</v>
      </c>
    </row>
    <row r="37470" spans="2:2" x14ac:dyDescent="0.25">
      <c r="B37470" t="s">
        <v>37462</v>
      </c>
    </row>
    <row r="37471" spans="2:2" x14ac:dyDescent="0.25">
      <c r="B37471" t="s">
        <v>37463</v>
      </c>
    </row>
    <row r="37472" spans="2:2" x14ac:dyDescent="0.25">
      <c r="B37472" t="s">
        <v>37464</v>
      </c>
    </row>
    <row r="37473" spans="2:2" x14ac:dyDescent="0.25">
      <c r="B37473" t="s">
        <v>37465</v>
      </c>
    </row>
    <row r="37474" spans="2:2" x14ac:dyDescent="0.25">
      <c r="B37474" t="s">
        <v>37466</v>
      </c>
    </row>
    <row r="37475" spans="2:2" x14ac:dyDescent="0.25">
      <c r="B37475" t="s">
        <v>37467</v>
      </c>
    </row>
    <row r="37476" spans="2:2" x14ac:dyDescent="0.25">
      <c r="B37476" t="s">
        <v>37468</v>
      </c>
    </row>
    <row r="37477" spans="2:2" x14ac:dyDescent="0.25">
      <c r="B37477" t="s">
        <v>37469</v>
      </c>
    </row>
    <row r="37478" spans="2:2" x14ac:dyDescent="0.25">
      <c r="B37478" t="s">
        <v>37470</v>
      </c>
    </row>
    <row r="37479" spans="2:2" x14ac:dyDescent="0.25">
      <c r="B37479" t="s">
        <v>37471</v>
      </c>
    </row>
    <row r="37480" spans="2:2" x14ac:dyDescent="0.25">
      <c r="B37480" t="s">
        <v>37472</v>
      </c>
    </row>
    <row r="37481" spans="2:2" x14ac:dyDescent="0.25">
      <c r="B37481" t="s">
        <v>37473</v>
      </c>
    </row>
    <row r="37482" spans="2:2" x14ac:dyDescent="0.25">
      <c r="B37482" t="s">
        <v>37474</v>
      </c>
    </row>
    <row r="37483" spans="2:2" x14ac:dyDescent="0.25">
      <c r="B37483" t="s">
        <v>37475</v>
      </c>
    </row>
    <row r="37484" spans="2:2" x14ac:dyDescent="0.25">
      <c r="B37484" t="s">
        <v>37476</v>
      </c>
    </row>
    <row r="37485" spans="2:2" x14ac:dyDescent="0.25">
      <c r="B37485" t="s">
        <v>37477</v>
      </c>
    </row>
    <row r="37486" spans="2:2" x14ac:dyDescent="0.25">
      <c r="B37486" t="s">
        <v>37478</v>
      </c>
    </row>
    <row r="37487" spans="2:2" x14ac:dyDescent="0.25">
      <c r="B37487" t="s">
        <v>37479</v>
      </c>
    </row>
    <row r="37488" spans="2:2" x14ac:dyDescent="0.25">
      <c r="B37488" t="s">
        <v>37480</v>
      </c>
    </row>
    <row r="37489" spans="2:2" x14ac:dyDescent="0.25">
      <c r="B37489" t="s">
        <v>37481</v>
      </c>
    </row>
    <row r="37490" spans="2:2" x14ac:dyDescent="0.25">
      <c r="B37490" t="s">
        <v>37482</v>
      </c>
    </row>
    <row r="37491" spans="2:2" x14ac:dyDescent="0.25">
      <c r="B37491" t="s">
        <v>37483</v>
      </c>
    </row>
    <row r="37492" spans="2:2" x14ac:dyDescent="0.25">
      <c r="B37492" t="s">
        <v>37484</v>
      </c>
    </row>
    <row r="37493" spans="2:2" x14ac:dyDescent="0.25">
      <c r="B37493" t="s">
        <v>37485</v>
      </c>
    </row>
    <row r="37494" spans="2:2" x14ac:dyDescent="0.25">
      <c r="B37494" t="s">
        <v>37486</v>
      </c>
    </row>
    <row r="37495" spans="2:2" x14ac:dyDescent="0.25">
      <c r="B37495" t="s">
        <v>37487</v>
      </c>
    </row>
    <row r="37496" spans="2:2" x14ac:dyDescent="0.25">
      <c r="B37496" t="s">
        <v>37488</v>
      </c>
    </row>
    <row r="37497" spans="2:2" x14ac:dyDescent="0.25">
      <c r="B37497" t="s">
        <v>37489</v>
      </c>
    </row>
    <row r="37498" spans="2:2" x14ac:dyDescent="0.25">
      <c r="B37498" t="s">
        <v>37490</v>
      </c>
    </row>
    <row r="37499" spans="2:2" x14ac:dyDescent="0.25">
      <c r="B37499" t="s">
        <v>37491</v>
      </c>
    </row>
    <row r="37500" spans="2:2" x14ac:dyDescent="0.25">
      <c r="B37500" t="s">
        <v>37492</v>
      </c>
    </row>
    <row r="37501" spans="2:2" x14ac:dyDescent="0.25">
      <c r="B37501" t="s">
        <v>37493</v>
      </c>
    </row>
    <row r="37502" spans="2:2" x14ac:dyDescent="0.25">
      <c r="B37502" t="s">
        <v>37494</v>
      </c>
    </row>
    <row r="37503" spans="2:2" x14ac:dyDescent="0.25">
      <c r="B37503" t="s">
        <v>37495</v>
      </c>
    </row>
    <row r="37504" spans="2:2" x14ac:dyDescent="0.25">
      <c r="B37504" t="s">
        <v>37496</v>
      </c>
    </row>
    <row r="37505" spans="2:2" x14ac:dyDescent="0.25">
      <c r="B37505" t="s">
        <v>37497</v>
      </c>
    </row>
    <row r="37506" spans="2:2" x14ac:dyDescent="0.25">
      <c r="B37506" t="s">
        <v>37498</v>
      </c>
    </row>
    <row r="37507" spans="2:2" x14ac:dyDescent="0.25">
      <c r="B37507" t="s">
        <v>37499</v>
      </c>
    </row>
    <row r="37508" spans="2:2" x14ac:dyDescent="0.25">
      <c r="B37508" t="s">
        <v>37500</v>
      </c>
    </row>
    <row r="37509" spans="2:2" x14ac:dyDescent="0.25">
      <c r="B37509" t="s">
        <v>37501</v>
      </c>
    </row>
    <row r="37510" spans="2:2" x14ac:dyDescent="0.25">
      <c r="B37510" t="s">
        <v>37502</v>
      </c>
    </row>
    <row r="37511" spans="2:2" x14ac:dyDescent="0.25">
      <c r="B37511" t="s">
        <v>37503</v>
      </c>
    </row>
    <row r="37512" spans="2:2" x14ac:dyDescent="0.25">
      <c r="B37512" t="s">
        <v>37504</v>
      </c>
    </row>
    <row r="37513" spans="2:2" x14ac:dyDescent="0.25">
      <c r="B37513" t="s">
        <v>37505</v>
      </c>
    </row>
    <row r="37514" spans="2:2" x14ac:dyDescent="0.25">
      <c r="B37514" t="s">
        <v>37506</v>
      </c>
    </row>
    <row r="37515" spans="2:2" x14ac:dyDescent="0.25">
      <c r="B37515" t="s">
        <v>37507</v>
      </c>
    </row>
    <row r="37516" spans="2:2" x14ac:dyDescent="0.25">
      <c r="B37516" t="s">
        <v>37508</v>
      </c>
    </row>
    <row r="37517" spans="2:2" x14ac:dyDescent="0.25">
      <c r="B37517" t="s">
        <v>37509</v>
      </c>
    </row>
    <row r="37518" spans="2:2" x14ac:dyDescent="0.25">
      <c r="B37518" t="s">
        <v>37510</v>
      </c>
    </row>
    <row r="37519" spans="2:2" x14ac:dyDescent="0.25">
      <c r="B37519" t="s">
        <v>37511</v>
      </c>
    </row>
    <row r="37520" spans="2:2" x14ac:dyDescent="0.25">
      <c r="B37520" t="s">
        <v>37512</v>
      </c>
    </row>
    <row r="37521" spans="2:2" x14ac:dyDescent="0.25">
      <c r="B37521" t="s">
        <v>37513</v>
      </c>
    </row>
    <row r="37522" spans="2:2" x14ac:dyDescent="0.25">
      <c r="B37522" t="s">
        <v>37514</v>
      </c>
    </row>
    <row r="37523" spans="2:2" x14ac:dyDescent="0.25">
      <c r="B37523" t="s">
        <v>37515</v>
      </c>
    </row>
    <row r="37524" spans="2:2" x14ac:dyDescent="0.25">
      <c r="B37524" t="s">
        <v>37516</v>
      </c>
    </row>
    <row r="37525" spans="2:2" x14ac:dyDescent="0.25">
      <c r="B37525" t="s">
        <v>37517</v>
      </c>
    </row>
    <row r="37526" spans="2:2" x14ac:dyDescent="0.25">
      <c r="B37526" t="s">
        <v>37518</v>
      </c>
    </row>
    <row r="37527" spans="2:2" x14ac:dyDescent="0.25">
      <c r="B37527" t="s">
        <v>37519</v>
      </c>
    </row>
    <row r="37528" spans="2:2" x14ac:dyDescent="0.25">
      <c r="B37528" t="s">
        <v>37520</v>
      </c>
    </row>
    <row r="37529" spans="2:2" x14ac:dyDescent="0.25">
      <c r="B37529" t="s">
        <v>37521</v>
      </c>
    </row>
    <row r="37530" spans="2:2" x14ac:dyDescent="0.25">
      <c r="B37530" t="s">
        <v>37522</v>
      </c>
    </row>
    <row r="37531" spans="2:2" x14ac:dyDescent="0.25">
      <c r="B37531" t="s">
        <v>37523</v>
      </c>
    </row>
    <row r="37532" spans="2:2" x14ac:dyDescent="0.25">
      <c r="B37532" t="s">
        <v>37524</v>
      </c>
    </row>
    <row r="37533" spans="2:2" x14ac:dyDescent="0.25">
      <c r="B37533" t="s">
        <v>37525</v>
      </c>
    </row>
    <row r="37534" spans="2:2" x14ac:dyDescent="0.25">
      <c r="B37534" t="s">
        <v>37526</v>
      </c>
    </row>
    <row r="37535" spans="2:2" x14ac:dyDescent="0.25">
      <c r="B37535" t="s">
        <v>37527</v>
      </c>
    </row>
    <row r="37536" spans="2:2" x14ac:dyDescent="0.25">
      <c r="B37536" t="s">
        <v>37528</v>
      </c>
    </row>
    <row r="37537" spans="2:2" x14ac:dyDescent="0.25">
      <c r="B37537" t="s">
        <v>37529</v>
      </c>
    </row>
    <row r="37538" spans="2:2" x14ac:dyDescent="0.25">
      <c r="B37538" t="s">
        <v>37530</v>
      </c>
    </row>
    <row r="37539" spans="2:2" x14ac:dyDescent="0.25">
      <c r="B37539" t="s">
        <v>37531</v>
      </c>
    </row>
    <row r="37540" spans="2:2" x14ac:dyDescent="0.25">
      <c r="B37540" t="s">
        <v>37532</v>
      </c>
    </row>
    <row r="37541" spans="2:2" x14ac:dyDescent="0.25">
      <c r="B37541" t="s">
        <v>37533</v>
      </c>
    </row>
    <row r="37542" spans="2:2" x14ac:dyDescent="0.25">
      <c r="B37542" t="s">
        <v>37534</v>
      </c>
    </row>
    <row r="37543" spans="2:2" x14ac:dyDescent="0.25">
      <c r="B37543" t="s">
        <v>37535</v>
      </c>
    </row>
    <row r="37544" spans="2:2" x14ac:dyDescent="0.25">
      <c r="B37544" t="s">
        <v>37536</v>
      </c>
    </row>
    <row r="37545" spans="2:2" x14ac:dyDescent="0.25">
      <c r="B37545" t="s">
        <v>37537</v>
      </c>
    </row>
    <row r="37546" spans="2:2" x14ac:dyDescent="0.25">
      <c r="B37546" t="s">
        <v>37538</v>
      </c>
    </row>
    <row r="37547" spans="2:2" x14ac:dyDescent="0.25">
      <c r="B37547" t="s">
        <v>37539</v>
      </c>
    </row>
    <row r="37548" spans="2:2" x14ac:dyDescent="0.25">
      <c r="B37548" t="s">
        <v>37540</v>
      </c>
    </row>
    <row r="37549" spans="2:2" x14ac:dyDescent="0.25">
      <c r="B37549" t="s">
        <v>37541</v>
      </c>
    </row>
    <row r="37550" spans="2:2" x14ac:dyDescent="0.25">
      <c r="B37550" t="s">
        <v>37542</v>
      </c>
    </row>
    <row r="37551" spans="2:2" x14ac:dyDescent="0.25">
      <c r="B37551" t="s">
        <v>37543</v>
      </c>
    </row>
    <row r="37552" spans="2:2" x14ac:dyDescent="0.25">
      <c r="B37552" t="s">
        <v>37544</v>
      </c>
    </row>
    <row r="37553" spans="2:2" x14ac:dyDescent="0.25">
      <c r="B37553" t="s">
        <v>37545</v>
      </c>
    </row>
    <row r="37554" spans="2:2" x14ac:dyDescent="0.25">
      <c r="B37554" t="s">
        <v>37546</v>
      </c>
    </row>
    <row r="37555" spans="2:2" x14ac:dyDescent="0.25">
      <c r="B37555" t="s">
        <v>37547</v>
      </c>
    </row>
    <row r="37556" spans="2:2" x14ac:dyDescent="0.25">
      <c r="B37556" t="s">
        <v>37548</v>
      </c>
    </row>
    <row r="37557" spans="2:2" x14ac:dyDescent="0.25">
      <c r="B37557" t="s">
        <v>37549</v>
      </c>
    </row>
    <row r="37558" spans="2:2" x14ac:dyDescent="0.25">
      <c r="B37558" t="s">
        <v>37550</v>
      </c>
    </row>
    <row r="37559" spans="2:2" x14ac:dyDescent="0.25">
      <c r="B37559" t="s">
        <v>37551</v>
      </c>
    </row>
    <row r="37560" spans="2:2" x14ac:dyDescent="0.25">
      <c r="B37560" t="s">
        <v>37552</v>
      </c>
    </row>
    <row r="37561" spans="2:2" x14ac:dyDescent="0.25">
      <c r="B37561" t="s">
        <v>37553</v>
      </c>
    </row>
    <row r="37562" spans="2:2" x14ac:dyDescent="0.25">
      <c r="B37562" t="s">
        <v>37554</v>
      </c>
    </row>
    <row r="37563" spans="2:2" x14ac:dyDescent="0.25">
      <c r="B37563" t="s">
        <v>37555</v>
      </c>
    </row>
    <row r="37564" spans="2:2" x14ac:dyDescent="0.25">
      <c r="B37564" t="s">
        <v>37556</v>
      </c>
    </row>
    <row r="37565" spans="2:2" x14ac:dyDescent="0.25">
      <c r="B37565" t="s">
        <v>37557</v>
      </c>
    </row>
    <row r="37566" spans="2:2" x14ac:dyDescent="0.25">
      <c r="B37566" t="s">
        <v>37558</v>
      </c>
    </row>
    <row r="37567" spans="2:2" x14ac:dyDescent="0.25">
      <c r="B37567" t="s">
        <v>37559</v>
      </c>
    </row>
    <row r="37568" spans="2:2" x14ac:dyDescent="0.25">
      <c r="B37568" t="s">
        <v>37560</v>
      </c>
    </row>
    <row r="37569" spans="2:2" x14ac:dyDescent="0.25">
      <c r="B37569" t="s">
        <v>37561</v>
      </c>
    </row>
    <row r="37570" spans="2:2" x14ac:dyDescent="0.25">
      <c r="B37570" t="s">
        <v>37562</v>
      </c>
    </row>
    <row r="37571" spans="2:2" x14ac:dyDescent="0.25">
      <c r="B37571" t="s">
        <v>37563</v>
      </c>
    </row>
    <row r="37572" spans="2:2" x14ac:dyDescent="0.25">
      <c r="B37572" t="s">
        <v>37564</v>
      </c>
    </row>
    <row r="37573" spans="2:2" x14ac:dyDescent="0.25">
      <c r="B37573" t="s">
        <v>37565</v>
      </c>
    </row>
    <row r="37574" spans="2:2" x14ac:dyDescent="0.25">
      <c r="B37574" t="s">
        <v>37566</v>
      </c>
    </row>
    <row r="37575" spans="2:2" x14ac:dyDescent="0.25">
      <c r="B37575" t="s">
        <v>37567</v>
      </c>
    </row>
    <row r="37576" spans="2:2" x14ac:dyDescent="0.25">
      <c r="B37576" t="s">
        <v>37568</v>
      </c>
    </row>
    <row r="37577" spans="2:2" x14ac:dyDescent="0.25">
      <c r="B37577" t="s">
        <v>37569</v>
      </c>
    </row>
    <row r="37578" spans="2:2" x14ac:dyDescent="0.25">
      <c r="B37578" t="s">
        <v>37570</v>
      </c>
    </row>
    <row r="37579" spans="2:2" x14ac:dyDescent="0.25">
      <c r="B37579" t="s">
        <v>37571</v>
      </c>
    </row>
    <row r="37580" spans="2:2" x14ac:dyDescent="0.25">
      <c r="B37580" t="s">
        <v>37572</v>
      </c>
    </row>
    <row r="37581" spans="2:2" x14ac:dyDescent="0.25">
      <c r="B37581" t="s">
        <v>37573</v>
      </c>
    </row>
    <row r="37582" spans="2:2" x14ac:dyDescent="0.25">
      <c r="B37582" t="s">
        <v>37574</v>
      </c>
    </row>
    <row r="37583" spans="2:2" x14ac:dyDescent="0.25">
      <c r="B37583" t="s">
        <v>37575</v>
      </c>
    </row>
    <row r="37584" spans="2:2" x14ac:dyDescent="0.25">
      <c r="B37584" t="s">
        <v>37576</v>
      </c>
    </row>
    <row r="37585" spans="2:2" x14ac:dyDescent="0.25">
      <c r="B37585" t="s">
        <v>37577</v>
      </c>
    </row>
    <row r="37586" spans="2:2" x14ac:dyDescent="0.25">
      <c r="B37586" t="s">
        <v>37578</v>
      </c>
    </row>
    <row r="37587" spans="2:2" x14ac:dyDescent="0.25">
      <c r="B37587" t="s">
        <v>37579</v>
      </c>
    </row>
    <row r="37588" spans="2:2" x14ac:dyDescent="0.25">
      <c r="B37588" t="s">
        <v>37580</v>
      </c>
    </row>
    <row r="37589" spans="2:2" x14ac:dyDescent="0.25">
      <c r="B37589" t="s">
        <v>37581</v>
      </c>
    </row>
    <row r="37590" spans="2:2" x14ac:dyDescent="0.25">
      <c r="B37590" t="s">
        <v>37582</v>
      </c>
    </row>
    <row r="37591" spans="2:2" x14ac:dyDescent="0.25">
      <c r="B37591" t="s">
        <v>37583</v>
      </c>
    </row>
    <row r="37592" spans="2:2" x14ac:dyDescent="0.25">
      <c r="B37592" t="s">
        <v>37584</v>
      </c>
    </row>
    <row r="37593" spans="2:2" x14ac:dyDescent="0.25">
      <c r="B37593" t="s">
        <v>37585</v>
      </c>
    </row>
    <row r="37594" spans="2:2" x14ac:dyDescent="0.25">
      <c r="B37594" t="s">
        <v>37586</v>
      </c>
    </row>
    <row r="37595" spans="2:2" x14ac:dyDescent="0.25">
      <c r="B37595" t="s">
        <v>37587</v>
      </c>
    </row>
    <row r="37596" spans="2:2" x14ac:dyDescent="0.25">
      <c r="B37596" t="s">
        <v>37588</v>
      </c>
    </row>
    <row r="37597" spans="2:2" x14ac:dyDescent="0.25">
      <c r="B37597" t="s">
        <v>37589</v>
      </c>
    </row>
    <row r="37598" spans="2:2" x14ac:dyDescent="0.25">
      <c r="B37598" t="s">
        <v>37590</v>
      </c>
    </row>
    <row r="37599" spans="2:2" x14ac:dyDescent="0.25">
      <c r="B37599" t="s">
        <v>37591</v>
      </c>
    </row>
    <row r="37600" spans="2:2" x14ac:dyDescent="0.25">
      <c r="B37600" t="s">
        <v>37592</v>
      </c>
    </row>
    <row r="37601" spans="2:2" x14ac:dyDescent="0.25">
      <c r="B37601" t="s">
        <v>37593</v>
      </c>
    </row>
    <row r="37602" spans="2:2" x14ac:dyDescent="0.25">
      <c r="B37602" t="s">
        <v>37594</v>
      </c>
    </row>
    <row r="37603" spans="2:2" x14ac:dyDescent="0.25">
      <c r="B37603" t="s">
        <v>37595</v>
      </c>
    </row>
    <row r="37604" spans="2:2" x14ac:dyDescent="0.25">
      <c r="B37604" t="s">
        <v>37596</v>
      </c>
    </row>
    <row r="37605" spans="2:2" x14ac:dyDescent="0.25">
      <c r="B37605" t="s">
        <v>37597</v>
      </c>
    </row>
    <row r="37606" spans="2:2" x14ac:dyDescent="0.25">
      <c r="B37606" t="s">
        <v>37598</v>
      </c>
    </row>
    <row r="37607" spans="2:2" x14ac:dyDescent="0.25">
      <c r="B37607" t="s">
        <v>37599</v>
      </c>
    </row>
    <row r="37608" spans="2:2" x14ac:dyDescent="0.25">
      <c r="B37608" t="s">
        <v>37600</v>
      </c>
    </row>
    <row r="37609" spans="2:2" x14ac:dyDescent="0.25">
      <c r="B37609" t="s">
        <v>37601</v>
      </c>
    </row>
    <row r="37610" spans="2:2" x14ac:dyDescent="0.25">
      <c r="B37610" t="s">
        <v>37602</v>
      </c>
    </row>
    <row r="37611" spans="2:2" x14ac:dyDescent="0.25">
      <c r="B37611" t="s">
        <v>37603</v>
      </c>
    </row>
    <row r="37612" spans="2:2" x14ac:dyDescent="0.25">
      <c r="B37612" t="s">
        <v>37604</v>
      </c>
    </row>
    <row r="37613" spans="2:2" x14ac:dyDescent="0.25">
      <c r="B37613" t="s">
        <v>37605</v>
      </c>
    </row>
    <row r="37614" spans="2:2" x14ac:dyDescent="0.25">
      <c r="B37614" t="s">
        <v>37606</v>
      </c>
    </row>
    <row r="37615" spans="2:2" x14ac:dyDescent="0.25">
      <c r="B37615" t="s">
        <v>37607</v>
      </c>
    </row>
    <row r="37616" spans="2:2" x14ac:dyDescent="0.25">
      <c r="B37616" t="s">
        <v>37608</v>
      </c>
    </row>
    <row r="37617" spans="2:2" x14ac:dyDescent="0.25">
      <c r="B37617" t="s">
        <v>37609</v>
      </c>
    </row>
    <row r="37618" spans="2:2" x14ac:dyDescent="0.25">
      <c r="B37618" t="s">
        <v>37610</v>
      </c>
    </row>
    <row r="37619" spans="2:2" x14ac:dyDescent="0.25">
      <c r="B37619" t="s">
        <v>37611</v>
      </c>
    </row>
    <row r="37620" spans="2:2" x14ac:dyDescent="0.25">
      <c r="B37620" t="s">
        <v>37612</v>
      </c>
    </row>
    <row r="37621" spans="2:2" x14ac:dyDescent="0.25">
      <c r="B37621" t="s">
        <v>37613</v>
      </c>
    </row>
    <row r="37622" spans="2:2" x14ac:dyDescent="0.25">
      <c r="B37622" t="s">
        <v>37614</v>
      </c>
    </row>
    <row r="37623" spans="2:2" x14ac:dyDescent="0.25">
      <c r="B37623" t="s">
        <v>37615</v>
      </c>
    </row>
    <row r="37624" spans="2:2" x14ac:dyDescent="0.25">
      <c r="B37624" t="s">
        <v>37616</v>
      </c>
    </row>
    <row r="37625" spans="2:2" x14ac:dyDescent="0.25">
      <c r="B37625" t="s">
        <v>37617</v>
      </c>
    </row>
    <row r="37626" spans="2:2" x14ac:dyDescent="0.25">
      <c r="B37626" t="s">
        <v>37618</v>
      </c>
    </row>
    <row r="37627" spans="2:2" x14ac:dyDescent="0.25">
      <c r="B37627" t="s">
        <v>37619</v>
      </c>
    </row>
    <row r="37628" spans="2:2" x14ac:dyDescent="0.25">
      <c r="B37628" t="s">
        <v>37620</v>
      </c>
    </row>
    <row r="37629" spans="2:2" x14ac:dyDescent="0.25">
      <c r="B37629" t="s">
        <v>37621</v>
      </c>
    </row>
    <row r="37630" spans="2:2" x14ac:dyDescent="0.25">
      <c r="B37630" t="s">
        <v>37622</v>
      </c>
    </row>
    <row r="37631" spans="2:2" x14ac:dyDescent="0.25">
      <c r="B37631" t="s">
        <v>37623</v>
      </c>
    </row>
    <row r="37632" spans="2:2" x14ac:dyDescent="0.25">
      <c r="B37632" t="s">
        <v>37624</v>
      </c>
    </row>
    <row r="37633" spans="2:2" x14ac:dyDescent="0.25">
      <c r="B37633" t="s">
        <v>37625</v>
      </c>
    </row>
    <row r="37634" spans="2:2" x14ac:dyDescent="0.25">
      <c r="B37634" t="s">
        <v>37626</v>
      </c>
    </row>
    <row r="37635" spans="2:2" x14ac:dyDescent="0.25">
      <c r="B37635" t="s">
        <v>37627</v>
      </c>
    </row>
    <row r="37636" spans="2:2" x14ac:dyDescent="0.25">
      <c r="B37636" t="s">
        <v>37628</v>
      </c>
    </row>
    <row r="37637" spans="2:2" x14ac:dyDescent="0.25">
      <c r="B37637" t="s">
        <v>37629</v>
      </c>
    </row>
    <row r="37638" spans="2:2" x14ac:dyDescent="0.25">
      <c r="B37638" t="s">
        <v>37630</v>
      </c>
    </row>
    <row r="37639" spans="2:2" x14ac:dyDescent="0.25">
      <c r="B37639" t="s">
        <v>37631</v>
      </c>
    </row>
    <row r="37640" spans="2:2" x14ac:dyDescent="0.25">
      <c r="B37640" t="s">
        <v>37632</v>
      </c>
    </row>
    <row r="37641" spans="2:2" x14ac:dyDescent="0.25">
      <c r="B37641" t="s">
        <v>37633</v>
      </c>
    </row>
    <row r="37642" spans="2:2" x14ac:dyDescent="0.25">
      <c r="B37642" t="s">
        <v>37634</v>
      </c>
    </row>
    <row r="37643" spans="2:2" x14ac:dyDescent="0.25">
      <c r="B37643" t="s">
        <v>37635</v>
      </c>
    </row>
    <row r="37644" spans="2:2" x14ac:dyDescent="0.25">
      <c r="B37644" t="s">
        <v>37636</v>
      </c>
    </row>
    <row r="37645" spans="2:2" x14ac:dyDescent="0.25">
      <c r="B37645" t="s">
        <v>37637</v>
      </c>
    </row>
    <row r="37646" spans="2:2" x14ac:dyDescent="0.25">
      <c r="B37646" t="s">
        <v>37638</v>
      </c>
    </row>
    <row r="37647" spans="2:2" x14ac:dyDescent="0.25">
      <c r="B37647" t="s">
        <v>37639</v>
      </c>
    </row>
    <row r="37648" spans="2:2" x14ac:dyDescent="0.25">
      <c r="B37648" t="s">
        <v>37640</v>
      </c>
    </row>
    <row r="37649" spans="2:2" x14ac:dyDescent="0.25">
      <c r="B37649" t="s">
        <v>37641</v>
      </c>
    </row>
    <row r="37650" spans="2:2" x14ac:dyDescent="0.25">
      <c r="B37650" t="s">
        <v>37642</v>
      </c>
    </row>
    <row r="37651" spans="2:2" x14ac:dyDescent="0.25">
      <c r="B37651" t="s">
        <v>37643</v>
      </c>
    </row>
    <row r="37652" spans="2:2" x14ac:dyDescent="0.25">
      <c r="B37652" t="s">
        <v>37644</v>
      </c>
    </row>
    <row r="37653" spans="2:2" x14ac:dyDescent="0.25">
      <c r="B37653" t="s">
        <v>37645</v>
      </c>
    </row>
    <row r="37654" spans="2:2" x14ac:dyDescent="0.25">
      <c r="B37654" t="s">
        <v>37646</v>
      </c>
    </row>
    <row r="37655" spans="2:2" x14ac:dyDescent="0.25">
      <c r="B37655" t="s">
        <v>37647</v>
      </c>
    </row>
    <row r="37656" spans="2:2" x14ac:dyDescent="0.25">
      <c r="B37656" t="s">
        <v>37648</v>
      </c>
    </row>
    <row r="37657" spans="2:2" x14ac:dyDescent="0.25">
      <c r="B37657" t="s">
        <v>37649</v>
      </c>
    </row>
    <row r="37658" spans="2:2" x14ac:dyDescent="0.25">
      <c r="B37658" t="s">
        <v>37650</v>
      </c>
    </row>
    <row r="37659" spans="2:2" x14ac:dyDescent="0.25">
      <c r="B37659" t="s">
        <v>37651</v>
      </c>
    </row>
    <row r="37660" spans="2:2" x14ac:dyDescent="0.25">
      <c r="B37660" t="s">
        <v>37652</v>
      </c>
    </row>
    <row r="37661" spans="2:2" x14ac:dyDescent="0.25">
      <c r="B37661" t="s">
        <v>37653</v>
      </c>
    </row>
    <row r="37662" spans="2:2" x14ac:dyDescent="0.25">
      <c r="B37662" t="s">
        <v>37654</v>
      </c>
    </row>
    <row r="37663" spans="2:2" x14ac:dyDescent="0.25">
      <c r="B37663" t="s">
        <v>37655</v>
      </c>
    </row>
    <row r="37664" spans="2:2" x14ac:dyDescent="0.25">
      <c r="B37664" t="s">
        <v>37656</v>
      </c>
    </row>
    <row r="37665" spans="2:2" x14ac:dyDescent="0.25">
      <c r="B37665" t="s">
        <v>37657</v>
      </c>
    </row>
    <row r="37666" spans="2:2" x14ac:dyDescent="0.25">
      <c r="B37666" t="s">
        <v>37658</v>
      </c>
    </row>
    <row r="37667" spans="2:2" x14ac:dyDescent="0.25">
      <c r="B37667" t="s">
        <v>37659</v>
      </c>
    </row>
    <row r="37668" spans="2:2" x14ac:dyDescent="0.25">
      <c r="B37668" t="s">
        <v>37660</v>
      </c>
    </row>
    <row r="37669" spans="2:2" x14ac:dyDescent="0.25">
      <c r="B37669" t="s">
        <v>37661</v>
      </c>
    </row>
    <row r="37670" spans="2:2" x14ac:dyDescent="0.25">
      <c r="B37670" t="s">
        <v>37662</v>
      </c>
    </row>
    <row r="37671" spans="2:2" x14ac:dyDescent="0.25">
      <c r="B37671" t="s">
        <v>37663</v>
      </c>
    </row>
    <row r="37672" spans="2:2" x14ac:dyDescent="0.25">
      <c r="B37672" t="s">
        <v>37664</v>
      </c>
    </row>
    <row r="37673" spans="2:2" x14ac:dyDescent="0.25">
      <c r="B37673" t="s">
        <v>37665</v>
      </c>
    </row>
    <row r="37674" spans="2:2" x14ac:dyDescent="0.25">
      <c r="B37674" t="s">
        <v>37666</v>
      </c>
    </row>
    <row r="37675" spans="2:2" x14ac:dyDescent="0.25">
      <c r="B37675" t="s">
        <v>37667</v>
      </c>
    </row>
    <row r="37676" spans="2:2" x14ac:dyDescent="0.25">
      <c r="B37676" t="s">
        <v>37668</v>
      </c>
    </row>
    <row r="37677" spans="2:2" x14ac:dyDescent="0.25">
      <c r="B37677" t="s">
        <v>37669</v>
      </c>
    </row>
    <row r="37678" spans="2:2" x14ac:dyDescent="0.25">
      <c r="B37678" t="s">
        <v>37670</v>
      </c>
    </row>
    <row r="37679" spans="2:2" x14ac:dyDescent="0.25">
      <c r="B37679" t="s">
        <v>37671</v>
      </c>
    </row>
    <row r="37680" spans="2:2" x14ac:dyDescent="0.25">
      <c r="B37680" t="s">
        <v>37672</v>
      </c>
    </row>
    <row r="37681" spans="2:2" x14ac:dyDescent="0.25">
      <c r="B37681" t="s">
        <v>37673</v>
      </c>
    </row>
    <row r="37682" spans="2:2" x14ac:dyDescent="0.25">
      <c r="B37682" t="s">
        <v>37674</v>
      </c>
    </row>
    <row r="37683" spans="2:2" x14ac:dyDescent="0.25">
      <c r="B37683" t="s">
        <v>37675</v>
      </c>
    </row>
    <row r="37684" spans="2:2" x14ac:dyDescent="0.25">
      <c r="B37684" t="s">
        <v>37676</v>
      </c>
    </row>
    <row r="37685" spans="2:2" x14ac:dyDescent="0.25">
      <c r="B37685" t="s">
        <v>37677</v>
      </c>
    </row>
    <row r="37686" spans="2:2" x14ac:dyDescent="0.25">
      <c r="B37686" t="s">
        <v>37678</v>
      </c>
    </row>
    <row r="37687" spans="2:2" x14ac:dyDescent="0.25">
      <c r="B37687" t="s">
        <v>37679</v>
      </c>
    </row>
    <row r="37688" spans="2:2" x14ac:dyDescent="0.25">
      <c r="B37688" t="s">
        <v>37680</v>
      </c>
    </row>
    <row r="37689" spans="2:2" x14ac:dyDescent="0.25">
      <c r="B37689" t="s">
        <v>37681</v>
      </c>
    </row>
    <row r="37690" spans="2:2" x14ac:dyDescent="0.25">
      <c r="B37690" t="s">
        <v>37682</v>
      </c>
    </row>
    <row r="37691" spans="2:2" x14ac:dyDescent="0.25">
      <c r="B37691" t="s">
        <v>37683</v>
      </c>
    </row>
    <row r="37692" spans="2:2" x14ac:dyDescent="0.25">
      <c r="B37692" t="s">
        <v>37684</v>
      </c>
    </row>
    <row r="37693" spans="2:2" x14ac:dyDescent="0.25">
      <c r="B37693" t="s">
        <v>37685</v>
      </c>
    </row>
    <row r="37694" spans="2:2" x14ac:dyDescent="0.25">
      <c r="B37694" t="s">
        <v>37686</v>
      </c>
    </row>
    <row r="37695" spans="2:2" x14ac:dyDescent="0.25">
      <c r="B37695" t="s">
        <v>37687</v>
      </c>
    </row>
    <row r="37696" spans="2:2" x14ac:dyDescent="0.25">
      <c r="B37696" t="s">
        <v>37688</v>
      </c>
    </row>
    <row r="37697" spans="2:2" x14ac:dyDescent="0.25">
      <c r="B37697" t="s">
        <v>37689</v>
      </c>
    </row>
    <row r="37698" spans="2:2" x14ac:dyDescent="0.25">
      <c r="B37698" t="s">
        <v>37690</v>
      </c>
    </row>
    <row r="37699" spans="2:2" x14ac:dyDescent="0.25">
      <c r="B37699" t="s">
        <v>37691</v>
      </c>
    </row>
    <row r="37700" spans="2:2" x14ac:dyDescent="0.25">
      <c r="B37700" t="s">
        <v>37692</v>
      </c>
    </row>
    <row r="37701" spans="2:2" x14ac:dyDescent="0.25">
      <c r="B37701" t="s">
        <v>37693</v>
      </c>
    </row>
    <row r="37702" spans="2:2" x14ac:dyDescent="0.25">
      <c r="B37702" t="s">
        <v>37694</v>
      </c>
    </row>
    <row r="37703" spans="2:2" x14ac:dyDescent="0.25">
      <c r="B37703" t="s">
        <v>37695</v>
      </c>
    </row>
    <row r="37704" spans="2:2" x14ac:dyDescent="0.25">
      <c r="B37704" t="s">
        <v>37696</v>
      </c>
    </row>
    <row r="37705" spans="2:2" x14ac:dyDescent="0.25">
      <c r="B37705" t="s">
        <v>37697</v>
      </c>
    </row>
    <row r="37706" spans="2:2" x14ac:dyDescent="0.25">
      <c r="B37706" t="s">
        <v>37698</v>
      </c>
    </row>
    <row r="37707" spans="2:2" x14ac:dyDescent="0.25">
      <c r="B37707" t="s">
        <v>37699</v>
      </c>
    </row>
    <row r="37708" spans="2:2" x14ac:dyDescent="0.25">
      <c r="B37708" t="s">
        <v>37700</v>
      </c>
    </row>
    <row r="37709" spans="2:2" x14ac:dyDescent="0.25">
      <c r="B37709" t="s">
        <v>37701</v>
      </c>
    </row>
    <row r="37710" spans="2:2" x14ac:dyDescent="0.25">
      <c r="B37710" t="s">
        <v>37702</v>
      </c>
    </row>
    <row r="37711" spans="2:2" x14ac:dyDescent="0.25">
      <c r="B37711" t="s">
        <v>37703</v>
      </c>
    </row>
    <row r="37712" spans="2:2" x14ac:dyDescent="0.25">
      <c r="B37712" t="s">
        <v>37704</v>
      </c>
    </row>
    <row r="37713" spans="2:2" x14ac:dyDescent="0.25">
      <c r="B37713" t="s">
        <v>37705</v>
      </c>
    </row>
    <row r="37714" spans="2:2" x14ac:dyDescent="0.25">
      <c r="B37714" t="s">
        <v>37706</v>
      </c>
    </row>
    <row r="37715" spans="2:2" x14ac:dyDescent="0.25">
      <c r="B37715" t="s">
        <v>37707</v>
      </c>
    </row>
    <row r="37716" spans="2:2" x14ac:dyDescent="0.25">
      <c r="B37716" t="s">
        <v>37708</v>
      </c>
    </row>
    <row r="37717" spans="2:2" x14ac:dyDescent="0.25">
      <c r="B37717" t="s">
        <v>37709</v>
      </c>
    </row>
    <row r="37718" spans="2:2" x14ac:dyDescent="0.25">
      <c r="B37718" t="s">
        <v>37710</v>
      </c>
    </row>
    <row r="37719" spans="2:2" x14ac:dyDescent="0.25">
      <c r="B37719" t="s">
        <v>37711</v>
      </c>
    </row>
    <row r="37720" spans="2:2" x14ac:dyDescent="0.25">
      <c r="B37720" t="s">
        <v>37712</v>
      </c>
    </row>
    <row r="37721" spans="2:2" x14ac:dyDescent="0.25">
      <c r="B37721" t="s">
        <v>37713</v>
      </c>
    </row>
    <row r="37722" spans="2:2" x14ac:dyDescent="0.25">
      <c r="B37722" t="s">
        <v>37714</v>
      </c>
    </row>
    <row r="37723" spans="2:2" x14ac:dyDescent="0.25">
      <c r="B37723" t="s">
        <v>37715</v>
      </c>
    </row>
    <row r="37724" spans="2:2" x14ac:dyDescent="0.25">
      <c r="B37724" t="s">
        <v>37716</v>
      </c>
    </row>
    <row r="37725" spans="2:2" x14ac:dyDescent="0.25">
      <c r="B37725" t="s">
        <v>37717</v>
      </c>
    </row>
    <row r="37726" spans="2:2" x14ac:dyDescent="0.25">
      <c r="B37726" t="s">
        <v>37718</v>
      </c>
    </row>
    <row r="37727" spans="2:2" x14ac:dyDescent="0.25">
      <c r="B37727" t="s">
        <v>37719</v>
      </c>
    </row>
    <row r="37728" spans="2:2" x14ac:dyDescent="0.25">
      <c r="B37728" t="s">
        <v>37720</v>
      </c>
    </row>
    <row r="37729" spans="2:2" x14ac:dyDescent="0.25">
      <c r="B37729" t="s">
        <v>37721</v>
      </c>
    </row>
    <row r="37730" spans="2:2" x14ac:dyDescent="0.25">
      <c r="B37730" t="s">
        <v>37722</v>
      </c>
    </row>
    <row r="37731" spans="2:2" x14ac:dyDescent="0.25">
      <c r="B37731" t="s">
        <v>37723</v>
      </c>
    </row>
    <row r="37732" spans="2:2" x14ac:dyDescent="0.25">
      <c r="B37732" t="s">
        <v>37724</v>
      </c>
    </row>
    <row r="37733" spans="2:2" x14ac:dyDescent="0.25">
      <c r="B37733" t="s">
        <v>37725</v>
      </c>
    </row>
    <row r="37734" spans="2:2" x14ac:dyDescent="0.25">
      <c r="B37734" t="s">
        <v>37726</v>
      </c>
    </row>
    <row r="37735" spans="2:2" x14ac:dyDescent="0.25">
      <c r="B37735" t="s">
        <v>37727</v>
      </c>
    </row>
    <row r="37736" spans="2:2" x14ac:dyDescent="0.25">
      <c r="B37736" t="s">
        <v>37728</v>
      </c>
    </row>
    <row r="37737" spans="2:2" x14ac:dyDescent="0.25">
      <c r="B37737" t="s">
        <v>37729</v>
      </c>
    </row>
    <row r="37738" spans="2:2" x14ac:dyDescent="0.25">
      <c r="B37738" t="s">
        <v>37730</v>
      </c>
    </row>
    <row r="37739" spans="2:2" x14ac:dyDescent="0.25">
      <c r="B37739" t="s">
        <v>37731</v>
      </c>
    </row>
    <row r="37740" spans="2:2" x14ac:dyDescent="0.25">
      <c r="B37740" t="s">
        <v>37732</v>
      </c>
    </row>
    <row r="37741" spans="2:2" x14ac:dyDescent="0.25">
      <c r="B37741" t="s">
        <v>37733</v>
      </c>
    </row>
    <row r="37742" spans="2:2" x14ac:dyDescent="0.25">
      <c r="B37742" t="s">
        <v>37734</v>
      </c>
    </row>
    <row r="37743" spans="2:2" x14ac:dyDescent="0.25">
      <c r="B37743" t="s">
        <v>37735</v>
      </c>
    </row>
    <row r="37744" spans="2:2" x14ac:dyDescent="0.25">
      <c r="B37744" t="s">
        <v>37736</v>
      </c>
    </row>
    <row r="37745" spans="2:2" x14ac:dyDescent="0.25">
      <c r="B37745" t="s">
        <v>37737</v>
      </c>
    </row>
    <row r="37746" spans="2:2" x14ac:dyDescent="0.25">
      <c r="B37746" t="s">
        <v>37738</v>
      </c>
    </row>
    <row r="37747" spans="2:2" x14ac:dyDescent="0.25">
      <c r="B37747" t="s">
        <v>37739</v>
      </c>
    </row>
    <row r="37748" spans="2:2" x14ac:dyDescent="0.25">
      <c r="B37748" t="s">
        <v>37740</v>
      </c>
    </row>
    <row r="37749" spans="2:2" x14ac:dyDescent="0.25">
      <c r="B37749" t="s">
        <v>37741</v>
      </c>
    </row>
    <row r="37750" spans="2:2" x14ac:dyDescent="0.25">
      <c r="B37750" t="s">
        <v>37742</v>
      </c>
    </row>
    <row r="37751" spans="2:2" x14ac:dyDescent="0.25">
      <c r="B37751" t="s">
        <v>37743</v>
      </c>
    </row>
    <row r="37752" spans="2:2" x14ac:dyDescent="0.25">
      <c r="B37752" t="s">
        <v>37744</v>
      </c>
    </row>
    <row r="37753" spans="2:2" x14ac:dyDescent="0.25">
      <c r="B37753" t="s">
        <v>37745</v>
      </c>
    </row>
    <row r="37754" spans="2:2" x14ac:dyDescent="0.25">
      <c r="B37754" t="s">
        <v>37746</v>
      </c>
    </row>
    <row r="37755" spans="2:2" x14ac:dyDescent="0.25">
      <c r="B37755" t="s">
        <v>37747</v>
      </c>
    </row>
    <row r="37756" spans="2:2" x14ac:dyDescent="0.25">
      <c r="B37756" t="s">
        <v>37748</v>
      </c>
    </row>
    <row r="37757" spans="2:2" x14ac:dyDescent="0.25">
      <c r="B37757" t="s">
        <v>37749</v>
      </c>
    </row>
    <row r="37758" spans="2:2" x14ac:dyDescent="0.25">
      <c r="B37758" t="s">
        <v>37750</v>
      </c>
    </row>
    <row r="37759" spans="2:2" x14ac:dyDescent="0.25">
      <c r="B37759" t="s">
        <v>37751</v>
      </c>
    </row>
    <row r="37760" spans="2:2" x14ac:dyDescent="0.25">
      <c r="B37760" t="s">
        <v>37752</v>
      </c>
    </row>
    <row r="37761" spans="2:2" x14ac:dyDescent="0.25">
      <c r="B37761" t="s">
        <v>37753</v>
      </c>
    </row>
    <row r="37762" spans="2:2" x14ac:dyDescent="0.25">
      <c r="B37762" t="s">
        <v>37754</v>
      </c>
    </row>
    <row r="37763" spans="2:2" x14ac:dyDescent="0.25">
      <c r="B37763" t="s">
        <v>37755</v>
      </c>
    </row>
    <row r="37764" spans="2:2" x14ac:dyDescent="0.25">
      <c r="B37764" t="s">
        <v>37756</v>
      </c>
    </row>
    <row r="37765" spans="2:2" x14ac:dyDescent="0.25">
      <c r="B37765" t="s">
        <v>37757</v>
      </c>
    </row>
    <row r="37766" spans="2:2" x14ac:dyDescent="0.25">
      <c r="B37766" t="s">
        <v>37758</v>
      </c>
    </row>
    <row r="37767" spans="2:2" x14ac:dyDescent="0.25">
      <c r="B37767" t="s">
        <v>37759</v>
      </c>
    </row>
    <row r="37768" spans="2:2" x14ac:dyDescent="0.25">
      <c r="B37768" t="s">
        <v>37760</v>
      </c>
    </row>
    <row r="37769" spans="2:2" x14ac:dyDescent="0.25">
      <c r="B37769" t="s">
        <v>37761</v>
      </c>
    </row>
    <row r="37770" spans="2:2" x14ac:dyDescent="0.25">
      <c r="B37770" t="s">
        <v>37762</v>
      </c>
    </row>
    <row r="37771" spans="2:2" x14ac:dyDescent="0.25">
      <c r="B37771" t="s">
        <v>37763</v>
      </c>
    </row>
    <row r="37772" spans="2:2" x14ac:dyDescent="0.25">
      <c r="B37772" t="s">
        <v>37764</v>
      </c>
    </row>
    <row r="37773" spans="2:2" x14ac:dyDescent="0.25">
      <c r="B37773" t="s">
        <v>37765</v>
      </c>
    </row>
    <row r="37774" spans="2:2" x14ac:dyDescent="0.25">
      <c r="B37774" t="s">
        <v>37766</v>
      </c>
    </row>
    <row r="37775" spans="2:2" x14ac:dyDescent="0.25">
      <c r="B37775" t="s">
        <v>37767</v>
      </c>
    </row>
    <row r="37776" spans="2:2" x14ac:dyDescent="0.25">
      <c r="B37776" t="s">
        <v>37768</v>
      </c>
    </row>
    <row r="37777" spans="2:2" x14ac:dyDescent="0.25">
      <c r="B37777" t="s">
        <v>37769</v>
      </c>
    </row>
    <row r="37778" spans="2:2" x14ac:dyDescent="0.25">
      <c r="B37778" t="s">
        <v>37770</v>
      </c>
    </row>
    <row r="37779" spans="2:2" x14ac:dyDescent="0.25">
      <c r="B37779" t="s">
        <v>37771</v>
      </c>
    </row>
    <row r="37780" spans="2:2" x14ac:dyDescent="0.25">
      <c r="B37780" t="s">
        <v>37772</v>
      </c>
    </row>
    <row r="37781" spans="2:2" x14ac:dyDescent="0.25">
      <c r="B37781" t="s">
        <v>37773</v>
      </c>
    </row>
    <row r="37782" spans="2:2" x14ac:dyDescent="0.25">
      <c r="B37782" t="s">
        <v>37774</v>
      </c>
    </row>
    <row r="37783" spans="2:2" x14ac:dyDescent="0.25">
      <c r="B37783" t="s">
        <v>37775</v>
      </c>
    </row>
    <row r="37784" spans="2:2" x14ac:dyDescent="0.25">
      <c r="B37784" t="s">
        <v>37776</v>
      </c>
    </row>
    <row r="37785" spans="2:2" x14ac:dyDescent="0.25">
      <c r="B37785" t="s">
        <v>37777</v>
      </c>
    </row>
    <row r="37786" spans="2:2" x14ac:dyDescent="0.25">
      <c r="B37786" t="s">
        <v>37778</v>
      </c>
    </row>
    <row r="37787" spans="2:2" x14ac:dyDescent="0.25">
      <c r="B37787" t="s">
        <v>37779</v>
      </c>
    </row>
    <row r="37788" spans="2:2" x14ac:dyDescent="0.25">
      <c r="B37788" t="s">
        <v>37780</v>
      </c>
    </row>
    <row r="37789" spans="2:2" x14ac:dyDescent="0.25">
      <c r="B37789" t="s">
        <v>37781</v>
      </c>
    </row>
    <row r="37790" spans="2:2" x14ac:dyDescent="0.25">
      <c r="B37790" t="s">
        <v>37782</v>
      </c>
    </row>
    <row r="37791" spans="2:2" x14ac:dyDescent="0.25">
      <c r="B37791" t="s">
        <v>37783</v>
      </c>
    </row>
    <row r="37792" spans="2:2" x14ac:dyDescent="0.25">
      <c r="B37792" t="s">
        <v>37784</v>
      </c>
    </row>
    <row r="37793" spans="2:2" x14ac:dyDescent="0.25">
      <c r="B37793" t="s">
        <v>37785</v>
      </c>
    </row>
    <row r="37794" spans="2:2" x14ac:dyDescent="0.25">
      <c r="B37794" t="s">
        <v>37786</v>
      </c>
    </row>
    <row r="37795" spans="2:2" x14ac:dyDescent="0.25">
      <c r="B37795" t="s">
        <v>37787</v>
      </c>
    </row>
    <row r="37796" spans="2:2" x14ac:dyDescent="0.25">
      <c r="B37796" t="s">
        <v>37788</v>
      </c>
    </row>
    <row r="37797" spans="2:2" x14ac:dyDescent="0.25">
      <c r="B37797" t="s">
        <v>37789</v>
      </c>
    </row>
    <row r="37798" spans="2:2" x14ac:dyDescent="0.25">
      <c r="B37798" t="s">
        <v>37790</v>
      </c>
    </row>
    <row r="37799" spans="2:2" x14ac:dyDescent="0.25">
      <c r="B37799" t="s">
        <v>37791</v>
      </c>
    </row>
    <row r="37800" spans="2:2" x14ac:dyDescent="0.25">
      <c r="B37800" t="s">
        <v>37792</v>
      </c>
    </row>
    <row r="37801" spans="2:2" x14ac:dyDescent="0.25">
      <c r="B37801" t="s">
        <v>37793</v>
      </c>
    </row>
    <row r="37802" spans="2:2" x14ac:dyDescent="0.25">
      <c r="B37802" t="s">
        <v>37794</v>
      </c>
    </row>
    <row r="37803" spans="2:2" x14ac:dyDescent="0.25">
      <c r="B37803" t="s">
        <v>37795</v>
      </c>
    </row>
    <row r="37804" spans="2:2" x14ac:dyDescent="0.25">
      <c r="B37804" t="s">
        <v>37796</v>
      </c>
    </row>
    <row r="37805" spans="2:2" x14ac:dyDescent="0.25">
      <c r="B37805" t="s">
        <v>37797</v>
      </c>
    </row>
    <row r="37806" spans="2:2" x14ac:dyDescent="0.25">
      <c r="B37806" t="s">
        <v>37798</v>
      </c>
    </row>
    <row r="37807" spans="2:2" x14ac:dyDescent="0.25">
      <c r="B37807" t="s">
        <v>37799</v>
      </c>
    </row>
    <row r="37808" spans="2:2" x14ac:dyDescent="0.25">
      <c r="B37808" t="s">
        <v>37800</v>
      </c>
    </row>
    <row r="37809" spans="2:2" x14ac:dyDescent="0.25">
      <c r="B37809" t="s">
        <v>37801</v>
      </c>
    </row>
    <row r="37810" spans="2:2" x14ac:dyDescent="0.25">
      <c r="B37810" t="s">
        <v>37802</v>
      </c>
    </row>
    <row r="37811" spans="2:2" x14ac:dyDescent="0.25">
      <c r="B37811" t="s">
        <v>37803</v>
      </c>
    </row>
    <row r="37812" spans="2:2" x14ac:dyDescent="0.25">
      <c r="B37812" t="s">
        <v>37804</v>
      </c>
    </row>
    <row r="37813" spans="2:2" x14ac:dyDescent="0.25">
      <c r="B37813" t="s">
        <v>37805</v>
      </c>
    </row>
    <row r="37814" spans="2:2" x14ac:dyDescent="0.25">
      <c r="B37814" t="s">
        <v>37806</v>
      </c>
    </row>
    <row r="37815" spans="2:2" x14ac:dyDescent="0.25">
      <c r="B37815" t="s">
        <v>37807</v>
      </c>
    </row>
    <row r="37816" spans="2:2" x14ac:dyDescent="0.25">
      <c r="B37816" t="s">
        <v>37808</v>
      </c>
    </row>
    <row r="37817" spans="2:2" x14ac:dyDescent="0.25">
      <c r="B37817" t="s">
        <v>37809</v>
      </c>
    </row>
    <row r="37818" spans="2:2" x14ac:dyDescent="0.25">
      <c r="B37818" t="s">
        <v>37810</v>
      </c>
    </row>
    <row r="37819" spans="2:2" x14ac:dyDescent="0.25">
      <c r="B37819" t="s">
        <v>37811</v>
      </c>
    </row>
    <row r="37820" spans="2:2" x14ac:dyDescent="0.25">
      <c r="B37820" t="s">
        <v>37812</v>
      </c>
    </row>
    <row r="37821" spans="2:2" x14ac:dyDescent="0.25">
      <c r="B37821" t="s">
        <v>37813</v>
      </c>
    </row>
    <row r="37822" spans="2:2" x14ac:dyDescent="0.25">
      <c r="B37822" t="s">
        <v>37814</v>
      </c>
    </row>
    <row r="37823" spans="2:2" x14ac:dyDescent="0.25">
      <c r="B37823" t="s">
        <v>37815</v>
      </c>
    </row>
    <row r="37824" spans="2:2" x14ac:dyDescent="0.25">
      <c r="B37824" t="s">
        <v>37816</v>
      </c>
    </row>
    <row r="37825" spans="2:2" x14ac:dyDescent="0.25">
      <c r="B37825" t="s">
        <v>37817</v>
      </c>
    </row>
    <row r="37826" spans="2:2" x14ac:dyDescent="0.25">
      <c r="B37826" t="s">
        <v>37818</v>
      </c>
    </row>
    <row r="37827" spans="2:2" x14ac:dyDescent="0.25">
      <c r="B37827" t="s">
        <v>37819</v>
      </c>
    </row>
    <row r="37828" spans="2:2" x14ac:dyDescent="0.25">
      <c r="B37828" t="s">
        <v>37820</v>
      </c>
    </row>
    <row r="37829" spans="2:2" x14ac:dyDescent="0.25">
      <c r="B37829" t="s">
        <v>37821</v>
      </c>
    </row>
    <row r="37830" spans="2:2" x14ac:dyDescent="0.25">
      <c r="B37830" t="s">
        <v>37822</v>
      </c>
    </row>
    <row r="37831" spans="2:2" x14ac:dyDescent="0.25">
      <c r="B37831" t="s">
        <v>37823</v>
      </c>
    </row>
    <row r="37832" spans="2:2" x14ac:dyDescent="0.25">
      <c r="B37832" t="s">
        <v>37824</v>
      </c>
    </row>
    <row r="37833" spans="2:2" x14ac:dyDescent="0.25">
      <c r="B37833" t="s">
        <v>37825</v>
      </c>
    </row>
    <row r="37834" spans="2:2" x14ac:dyDescent="0.25">
      <c r="B37834" t="s">
        <v>37826</v>
      </c>
    </row>
    <row r="37835" spans="2:2" x14ac:dyDescent="0.25">
      <c r="B37835" t="s">
        <v>37827</v>
      </c>
    </row>
    <row r="37836" spans="2:2" x14ac:dyDescent="0.25">
      <c r="B37836" t="s">
        <v>37828</v>
      </c>
    </row>
    <row r="37837" spans="2:2" x14ac:dyDescent="0.25">
      <c r="B37837" t="s">
        <v>37829</v>
      </c>
    </row>
    <row r="37838" spans="2:2" x14ac:dyDescent="0.25">
      <c r="B37838" t="s">
        <v>37830</v>
      </c>
    </row>
    <row r="37839" spans="2:2" x14ac:dyDescent="0.25">
      <c r="B37839" t="s">
        <v>37831</v>
      </c>
    </row>
    <row r="37840" spans="2:2" x14ac:dyDescent="0.25">
      <c r="B37840" t="s">
        <v>37832</v>
      </c>
    </row>
    <row r="37841" spans="2:2" x14ac:dyDescent="0.25">
      <c r="B37841" t="s">
        <v>37833</v>
      </c>
    </row>
    <row r="37842" spans="2:2" x14ac:dyDescent="0.25">
      <c r="B37842" t="s">
        <v>37834</v>
      </c>
    </row>
    <row r="37843" spans="2:2" x14ac:dyDescent="0.25">
      <c r="B37843" t="s">
        <v>37835</v>
      </c>
    </row>
    <row r="37844" spans="2:2" x14ac:dyDescent="0.25">
      <c r="B37844" t="s">
        <v>37836</v>
      </c>
    </row>
    <row r="37845" spans="2:2" x14ac:dyDescent="0.25">
      <c r="B37845" t="s">
        <v>37837</v>
      </c>
    </row>
    <row r="37846" spans="2:2" x14ac:dyDescent="0.25">
      <c r="B37846" t="s">
        <v>37838</v>
      </c>
    </row>
    <row r="37847" spans="2:2" x14ac:dyDescent="0.25">
      <c r="B37847" t="s">
        <v>37839</v>
      </c>
    </row>
    <row r="37848" spans="2:2" x14ac:dyDescent="0.25">
      <c r="B37848" t="s">
        <v>37840</v>
      </c>
    </row>
    <row r="37849" spans="2:2" x14ac:dyDescent="0.25">
      <c r="B37849" t="s">
        <v>37841</v>
      </c>
    </row>
    <row r="37850" spans="2:2" x14ac:dyDescent="0.25">
      <c r="B37850" t="s">
        <v>37842</v>
      </c>
    </row>
    <row r="37851" spans="2:2" x14ac:dyDescent="0.25">
      <c r="B37851" t="s">
        <v>37843</v>
      </c>
    </row>
    <row r="37852" spans="2:2" x14ac:dyDescent="0.25">
      <c r="B37852" t="s">
        <v>37844</v>
      </c>
    </row>
    <row r="37853" spans="2:2" x14ac:dyDescent="0.25">
      <c r="B37853" t="s">
        <v>37845</v>
      </c>
    </row>
    <row r="37854" spans="2:2" x14ac:dyDescent="0.25">
      <c r="B37854" t="s">
        <v>37846</v>
      </c>
    </row>
    <row r="37855" spans="2:2" x14ac:dyDescent="0.25">
      <c r="B37855" t="s">
        <v>37847</v>
      </c>
    </row>
    <row r="37856" spans="2:2" x14ac:dyDescent="0.25">
      <c r="B37856" t="s">
        <v>37848</v>
      </c>
    </row>
    <row r="37857" spans="2:2" x14ac:dyDescent="0.25">
      <c r="B37857" t="s">
        <v>37849</v>
      </c>
    </row>
    <row r="37858" spans="2:2" x14ac:dyDescent="0.25">
      <c r="B37858" t="s">
        <v>37850</v>
      </c>
    </row>
    <row r="37859" spans="2:2" x14ac:dyDescent="0.25">
      <c r="B37859" t="s">
        <v>37851</v>
      </c>
    </row>
    <row r="37860" spans="2:2" x14ac:dyDescent="0.25">
      <c r="B37860" t="s">
        <v>37852</v>
      </c>
    </row>
    <row r="37861" spans="2:2" x14ac:dyDescent="0.25">
      <c r="B37861" t="s">
        <v>37853</v>
      </c>
    </row>
    <row r="37862" spans="2:2" x14ac:dyDescent="0.25">
      <c r="B37862" t="s">
        <v>37854</v>
      </c>
    </row>
    <row r="37863" spans="2:2" x14ac:dyDescent="0.25">
      <c r="B37863" t="s">
        <v>37855</v>
      </c>
    </row>
    <row r="37864" spans="2:2" x14ac:dyDescent="0.25">
      <c r="B37864" t="s">
        <v>37856</v>
      </c>
    </row>
    <row r="37865" spans="2:2" x14ac:dyDescent="0.25">
      <c r="B37865" t="s">
        <v>37857</v>
      </c>
    </row>
    <row r="37866" spans="2:2" x14ac:dyDescent="0.25">
      <c r="B37866" t="s">
        <v>37858</v>
      </c>
    </row>
    <row r="37867" spans="2:2" x14ac:dyDescent="0.25">
      <c r="B37867" t="s">
        <v>37859</v>
      </c>
    </row>
    <row r="37868" spans="2:2" x14ac:dyDescent="0.25">
      <c r="B37868" t="s">
        <v>37860</v>
      </c>
    </row>
    <row r="37869" spans="2:2" x14ac:dyDescent="0.25">
      <c r="B37869" t="s">
        <v>37861</v>
      </c>
    </row>
    <row r="37870" spans="2:2" x14ac:dyDescent="0.25">
      <c r="B37870" t="s">
        <v>37862</v>
      </c>
    </row>
    <row r="37871" spans="2:2" x14ac:dyDescent="0.25">
      <c r="B37871" t="s">
        <v>37863</v>
      </c>
    </row>
    <row r="37872" spans="2:2" x14ac:dyDescent="0.25">
      <c r="B37872" t="s">
        <v>37864</v>
      </c>
    </row>
    <row r="37873" spans="2:2" x14ac:dyDescent="0.25">
      <c r="B37873" t="s">
        <v>37865</v>
      </c>
    </row>
    <row r="37874" spans="2:2" x14ac:dyDescent="0.25">
      <c r="B37874" t="s">
        <v>37866</v>
      </c>
    </row>
    <row r="37875" spans="2:2" x14ac:dyDescent="0.25">
      <c r="B37875" t="s">
        <v>37867</v>
      </c>
    </row>
    <row r="37876" spans="2:2" x14ac:dyDescent="0.25">
      <c r="B37876" t="s">
        <v>37868</v>
      </c>
    </row>
    <row r="37877" spans="2:2" x14ac:dyDescent="0.25">
      <c r="B37877" t="s">
        <v>37869</v>
      </c>
    </row>
    <row r="37878" spans="2:2" x14ac:dyDescent="0.25">
      <c r="B37878" t="s">
        <v>37870</v>
      </c>
    </row>
    <row r="37879" spans="2:2" x14ac:dyDescent="0.25">
      <c r="B37879" t="s">
        <v>37871</v>
      </c>
    </row>
    <row r="37880" spans="2:2" x14ac:dyDescent="0.25">
      <c r="B37880" t="s">
        <v>37872</v>
      </c>
    </row>
    <row r="37881" spans="2:2" x14ac:dyDescent="0.25">
      <c r="B37881" t="s">
        <v>37873</v>
      </c>
    </row>
    <row r="37882" spans="2:2" x14ac:dyDescent="0.25">
      <c r="B37882" t="s">
        <v>37874</v>
      </c>
    </row>
    <row r="37883" spans="2:2" x14ac:dyDescent="0.25">
      <c r="B37883" t="s">
        <v>37875</v>
      </c>
    </row>
    <row r="37884" spans="2:2" x14ac:dyDescent="0.25">
      <c r="B37884" t="s">
        <v>37876</v>
      </c>
    </row>
    <row r="37885" spans="2:2" x14ac:dyDescent="0.25">
      <c r="B37885" t="s">
        <v>37877</v>
      </c>
    </row>
    <row r="37886" spans="2:2" x14ac:dyDescent="0.25">
      <c r="B37886" t="s">
        <v>37878</v>
      </c>
    </row>
    <row r="37887" spans="2:2" x14ac:dyDescent="0.25">
      <c r="B37887" t="s">
        <v>37879</v>
      </c>
    </row>
    <row r="37888" spans="2:2" x14ac:dyDescent="0.25">
      <c r="B37888" t="s">
        <v>37880</v>
      </c>
    </row>
    <row r="37889" spans="2:2" x14ac:dyDescent="0.25">
      <c r="B37889" t="s">
        <v>37881</v>
      </c>
    </row>
    <row r="37890" spans="2:2" x14ac:dyDescent="0.25">
      <c r="B37890" t="s">
        <v>37882</v>
      </c>
    </row>
    <row r="37891" spans="2:2" x14ac:dyDescent="0.25">
      <c r="B37891" t="s">
        <v>37883</v>
      </c>
    </row>
    <row r="37892" spans="2:2" x14ac:dyDescent="0.25">
      <c r="B37892" t="s">
        <v>37884</v>
      </c>
    </row>
    <row r="37893" spans="2:2" x14ac:dyDescent="0.25">
      <c r="B37893" t="s">
        <v>37885</v>
      </c>
    </row>
    <row r="37894" spans="2:2" x14ac:dyDescent="0.25">
      <c r="B37894" t="s">
        <v>37886</v>
      </c>
    </row>
    <row r="37895" spans="2:2" x14ac:dyDescent="0.25">
      <c r="B37895" t="s">
        <v>37887</v>
      </c>
    </row>
    <row r="37896" spans="2:2" x14ac:dyDescent="0.25">
      <c r="B37896" t="s">
        <v>37888</v>
      </c>
    </row>
    <row r="37897" spans="2:2" x14ac:dyDescent="0.25">
      <c r="B37897" t="s">
        <v>37889</v>
      </c>
    </row>
    <row r="37898" spans="2:2" x14ac:dyDescent="0.25">
      <c r="B37898" t="s">
        <v>37890</v>
      </c>
    </row>
    <row r="37899" spans="2:2" x14ac:dyDescent="0.25">
      <c r="B37899" t="s">
        <v>37891</v>
      </c>
    </row>
    <row r="37900" spans="2:2" x14ac:dyDescent="0.25">
      <c r="B37900" t="s">
        <v>37892</v>
      </c>
    </row>
    <row r="37901" spans="2:2" x14ac:dyDescent="0.25">
      <c r="B37901" t="s">
        <v>37893</v>
      </c>
    </row>
    <row r="37902" spans="2:2" x14ac:dyDescent="0.25">
      <c r="B37902" t="s">
        <v>37894</v>
      </c>
    </row>
    <row r="37903" spans="2:2" x14ac:dyDescent="0.25">
      <c r="B37903" t="s">
        <v>37895</v>
      </c>
    </row>
    <row r="37904" spans="2:2" x14ac:dyDescent="0.25">
      <c r="B37904" t="s">
        <v>37896</v>
      </c>
    </row>
    <row r="37905" spans="2:2" x14ac:dyDescent="0.25">
      <c r="B37905" t="s">
        <v>37897</v>
      </c>
    </row>
    <row r="37906" spans="2:2" x14ac:dyDescent="0.25">
      <c r="B37906" t="s">
        <v>37898</v>
      </c>
    </row>
    <row r="37907" spans="2:2" x14ac:dyDescent="0.25">
      <c r="B37907" t="s">
        <v>37899</v>
      </c>
    </row>
    <row r="37908" spans="2:2" x14ac:dyDescent="0.25">
      <c r="B37908" t="s">
        <v>37900</v>
      </c>
    </row>
    <row r="37909" spans="2:2" x14ac:dyDescent="0.25">
      <c r="B37909" t="s">
        <v>37901</v>
      </c>
    </row>
    <row r="37910" spans="2:2" x14ac:dyDescent="0.25">
      <c r="B37910" t="s">
        <v>37902</v>
      </c>
    </row>
    <row r="37911" spans="2:2" x14ac:dyDescent="0.25">
      <c r="B37911" t="s">
        <v>37903</v>
      </c>
    </row>
    <row r="37912" spans="2:2" x14ac:dyDescent="0.25">
      <c r="B37912" t="s">
        <v>37904</v>
      </c>
    </row>
    <row r="37913" spans="2:2" x14ac:dyDescent="0.25">
      <c r="B37913" t="s">
        <v>37905</v>
      </c>
    </row>
    <row r="37914" spans="2:2" x14ac:dyDescent="0.25">
      <c r="B37914" t="s">
        <v>37906</v>
      </c>
    </row>
    <row r="37915" spans="2:2" x14ac:dyDescent="0.25">
      <c r="B37915" t="s">
        <v>37907</v>
      </c>
    </row>
    <row r="37916" spans="2:2" x14ac:dyDescent="0.25">
      <c r="B37916" t="s">
        <v>37908</v>
      </c>
    </row>
    <row r="37917" spans="2:2" x14ac:dyDescent="0.25">
      <c r="B37917" t="s">
        <v>37909</v>
      </c>
    </row>
    <row r="37918" spans="2:2" x14ac:dyDescent="0.25">
      <c r="B37918" t="s">
        <v>37910</v>
      </c>
    </row>
    <row r="37919" spans="2:2" x14ac:dyDescent="0.25">
      <c r="B37919" t="s">
        <v>37911</v>
      </c>
    </row>
    <row r="37920" spans="2:2" x14ac:dyDescent="0.25">
      <c r="B37920" t="s">
        <v>37912</v>
      </c>
    </row>
    <row r="37921" spans="2:2" x14ac:dyDescent="0.25">
      <c r="B37921" t="s">
        <v>37913</v>
      </c>
    </row>
    <row r="37922" spans="2:2" x14ac:dyDescent="0.25">
      <c r="B37922" t="s">
        <v>37914</v>
      </c>
    </row>
    <row r="37923" spans="2:2" x14ac:dyDescent="0.25">
      <c r="B37923" t="s">
        <v>37915</v>
      </c>
    </row>
    <row r="37924" spans="2:2" x14ac:dyDescent="0.25">
      <c r="B37924" t="s">
        <v>37916</v>
      </c>
    </row>
    <row r="37925" spans="2:2" x14ac:dyDescent="0.25">
      <c r="B37925" t="s">
        <v>37917</v>
      </c>
    </row>
    <row r="37926" spans="2:2" x14ac:dyDescent="0.25">
      <c r="B37926" t="s">
        <v>37918</v>
      </c>
    </row>
    <row r="37927" spans="2:2" x14ac:dyDescent="0.25">
      <c r="B37927" t="s">
        <v>37919</v>
      </c>
    </row>
    <row r="37928" spans="2:2" x14ac:dyDescent="0.25">
      <c r="B37928" t="s">
        <v>37920</v>
      </c>
    </row>
    <row r="37929" spans="2:2" x14ac:dyDescent="0.25">
      <c r="B37929" t="s">
        <v>37921</v>
      </c>
    </row>
    <row r="37930" spans="2:2" x14ac:dyDescent="0.25">
      <c r="B37930" t="s">
        <v>37922</v>
      </c>
    </row>
    <row r="37931" spans="2:2" x14ac:dyDescent="0.25">
      <c r="B37931" t="s">
        <v>37923</v>
      </c>
    </row>
    <row r="37932" spans="2:2" x14ac:dyDescent="0.25">
      <c r="B37932" t="s">
        <v>37924</v>
      </c>
    </row>
    <row r="37933" spans="2:2" x14ac:dyDescent="0.25">
      <c r="B37933" t="s">
        <v>37925</v>
      </c>
    </row>
    <row r="37934" spans="2:2" x14ac:dyDescent="0.25">
      <c r="B37934" t="s">
        <v>37926</v>
      </c>
    </row>
    <row r="37935" spans="2:2" x14ac:dyDescent="0.25">
      <c r="B37935" t="s">
        <v>37927</v>
      </c>
    </row>
    <row r="37936" spans="2:2" x14ac:dyDescent="0.25">
      <c r="B37936" t="s">
        <v>37928</v>
      </c>
    </row>
    <row r="37937" spans="2:2" x14ac:dyDescent="0.25">
      <c r="B37937" t="s">
        <v>37929</v>
      </c>
    </row>
    <row r="37938" spans="2:2" x14ac:dyDescent="0.25">
      <c r="B37938" t="s">
        <v>37930</v>
      </c>
    </row>
    <row r="37939" spans="2:2" x14ac:dyDescent="0.25">
      <c r="B37939" t="s">
        <v>37931</v>
      </c>
    </row>
    <row r="37940" spans="2:2" x14ac:dyDescent="0.25">
      <c r="B37940" t="s">
        <v>37932</v>
      </c>
    </row>
    <row r="37941" spans="2:2" x14ac:dyDescent="0.25">
      <c r="B37941" t="s">
        <v>37933</v>
      </c>
    </row>
    <row r="37942" spans="2:2" x14ac:dyDescent="0.25">
      <c r="B37942" t="s">
        <v>37934</v>
      </c>
    </row>
    <row r="37943" spans="2:2" x14ac:dyDescent="0.25">
      <c r="B37943" t="s">
        <v>37935</v>
      </c>
    </row>
    <row r="37944" spans="2:2" x14ac:dyDescent="0.25">
      <c r="B37944" t="s">
        <v>37936</v>
      </c>
    </row>
    <row r="37945" spans="2:2" x14ac:dyDescent="0.25">
      <c r="B37945" t="s">
        <v>37937</v>
      </c>
    </row>
    <row r="37946" spans="2:2" x14ac:dyDescent="0.25">
      <c r="B37946" t="s">
        <v>37938</v>
      </c>
    </row>
    <row r="37947" spans="2:2" x14ac:dyDescent="0.25">
      <c r="B37947" t="s">
        <v>37939</v>
      </c>
    </row>
    <row r="37948" spans="2:2" x14ac:dyDescent="0.25">
      <c r="B37948" t="s">
        <v>37940</v>
      </c>
    </row>
    <row r="37949" spans="2:2" x14ac:dyDescent="0.25">
      <c r="B37949" t="s">
        <v>37941</v>
      </c>
    </row>
    <row r="37950" spans="2:2" x14ac:dyDescent="0.25">
      <c r="B37950" t="s">
        <v>37942</v>
      </c>
    </row>
    <row r="37951" spans="2:2" x14ac:dyDescent="0.25">
      <c r="B37951" t="s">
        <v>37943</v>
      </c>
    </row>
    <row r="37952" spans="2:2" x14ac:dyDescent="0.25">
      <c r="B37952" t="s">
        <v>37944</v>
      </c>
    </row>
    <row r="37953" spans="2:2" x14ac:dyDescent="0.25">
      <c r="B37953" t="s">
        <v>37945</v>
      </c>
    </row>
    <row r="37954" spans="2:2" x14ac:dyDescent="0.25">
      <c r="B37954" t="s">
        <v>37946</v>
      </c>
    </row>
    <row r="37955" spans="2:2" x14ac:dyDescent="0.25">
      <c r="B37955" t="s">
        <v>37947</v>
      </c>
    </row>
    <row r="37956" spans="2:2" x14ac:dyDescent="0.25">
      <c r="B37956" t="s">
        <v>37948</v>
      </c>
    </row>
    <row r="37957" spans="2:2" x14ac:dyDescent="0.25">
      <c r="B37957" t="s">
        <v>37949</v>
      </c>
    </row>
    <row r="37958" spans="2:2" x14ac:dyDescent="0.25">
      <c r="B37958" t="s">
        <v>37950</v>
      </c>
    </row>
    <row r="37959" spans="2:2" x14ac:dyDescent="0.25">
      <c r="B37959" t="s">
        <v>37951</v>
      </c>
    </row>
    <row r="37960" spans="2:2" x14ac:dyDescent="0.25">
      <c r="B37960" t="s">
        <v>37952</v>
      </c>
    </row>
    <row r="37961" spans="2:2" x14ac:dyDescent="0.25">
      <c r="B37961" t="s">
        <v>37953</v>
      </c>
    </row>
    <row r="37962" spans="2:2" x14ac:dyDescent="0.25">
      <c r="B37962" t="s">
        <v>37954</v>
      </c>
    </row>
    <row r="37963" spans="2:2" x14ac:dyDescent="0.25">
      <c r="B37963" t="s">
        <v>37955</v>
      </c>
    </row>
    <row r="37964" spans="2:2" x14ac:dyDescent="0.25">
      <c r="B37964" t="s">
        <v>37956</v>
      </c>
    </row>
    <row r="37965" spans="2:2" x14ac:dyDescent="0.25">
      <c r="B37965" t="s">
        <v>37957</v>
      </c>
    </row>
    <row r="37966" spans="2:2" x14ac:dyDescent="0.25">
      <c r="B37966" t="s">
        <v>37958</v>
      </c>
    </row>
    <row r="37967" spans="2:2" x14ac:dyDescent="0.25">
      <c r="B37967" t="s">
        <v>37959</v>
      </c>
    </row>
    <row r="37968" spans="2:2" x14ac:dyDescent="0.25">
      <c r="B37968" t="s">
        <v>37960</v>
      </c>
    </row>
    <row r="37969" spans="2:2" x14ac:dyDescent="0.25">
      <c r="B37969" t="s">
        <v>37961</v>
      </c>
    </row>
    <row r="37970" spans="2:2" x14ac:dyDescent="0.25">
      <c r="B37970" t="s">
        <v>37962</v>
      </c>
    </row>
    <row r="37971" spans="2:2" x14ac:dyDescent="0.25">
      <c r="B37971" t="s">
        <v>37963</v>
      </c>
    </row>
    <row r="37972" spans="2:2" x14ac:dyDescent="0.25">
      <c r="B37972" t="s">
        <v>37964</v>
      </c>
    </row>
    <row r="37973" spans="2:2" x14ac:dyDescent="0.25">
      <c r="B37973" t="s">
        <v>37965</v>
      </c>
    </row>
    <row r="37974" spans="2:2" x14ac:dyDescent="0.25">
      <c r="B37974" t="s">
        <v>37966</v>
      </c>
    </row>
    <row r="37975" spans="2:2" x14ac:dyDescent="0.25">
      <c r="B37975" t="s">
        <v>37967</v>
      </c>
    </row>
    <row r="37976" spans="2:2" x14ac:dyDescent="0.25">
      <c r="B37976" t="s">
        <v>37968</v>
      </c>
    </row>
    <row r="37977" spans="2:2" x14ac:dyDescent="0.25">
      <c r="B37977" t="s">
        <v>37969</v>
      </c>
    </row>
    <row r="37978" spans="2:2" x14ac:dyDescent="0.25">
      <c r="B37978" t="s">
        <v>37970</v>
      </c>
    </row>
    <row r="37979" spans="2:2" x14ac:dyDescent="0.25">
      <c r="B37979" t="s">
        <v>37971</v>
      </c>
    </row>
    <row r="37980" spans="2:2" x14ac:dyDescent="0.25">
      <c r="B37980" t="s">
        <v>37972</v>
      </c>
    </row>
    <row r="37981" spans="2:2" x14ac:dyDescent="0.25">
      <c r="B37981" t="s">
        <v>37973</v>
      </c>
    </row>
    <row r="37982" spans="2:2" x14ac:dyDescent="0.25">
      <c r="B37982" t="s">
        <v>37974</v>
      </c>
    </row>
    <row r="37983" spans="2:2" x14ac:dyDescent="0.25">
      <c r="B37983" t="s">
        <v>37975</v>
      </c>
    </row>
    <row r="37984" spans="2:2" x14ac:dyDescent="0.25">
      <c r="B37984" t="s">
        <v>37976</v>
      </c>
    </row>
    <row r="37985" spans="2:2" x14ac:dyDescent="0.25">
      <c r="B37985" t="s">
        <v>37977</v>
      </c>
    </row>
    <row r="37986" spans="2:2" x14ac:dyDescent="0.25">
      <c r="B37986" t="s">
        <v>37978</v>
      </c>
    </row>
    <row r="37987" spans="2:2" x14ac:dyDescent="0.25">
      <c r="B37987" t="s">
        <v>37979</v>
      </c>
    </row>
    <row r="37988" spans="2:2" x14ac:dyDescent="0.25">
      <c r="B37988" t="s">
        <v>37980</v>
      </c>
    </row>
    <row r="37989" spans="2:2" x14ac:dyDescent="0.25">
      <c r="B37989" t="s">
        <v>37981</v>
      </c>
    </row>
    <row r="37990" spans="2:2" x14ac:dyDescent="0.25">
      <c r="B37990" t="s">
        <v>37982</v>
      </c>
    </row>
    <row r="37991" spans="2:2" x14ac:dyDescent="0.25">
      <c r="B37991" t="s">
        <v>37983</v>
      </c>
    </row>
    <row r="37992" spans="2:2" x14ac:dyDescent="0.25">
      <c r="B37992" t="s">
        <v>37984</v>
      </c>
    </row>
    <row r="37993" spans="2:2" x14ac:dyDescent="0.25">
      <c r="B37993" t="s">
        <v>37985</v>
      </c>
    </row>
    <row r="37994" spans="2:2" x14ac:dyDescent="0.25">
      <c r="B37994" t="s">
        <v>37986</v>
      </c>
    </row>
    <row r="37995" spans="2:2" x14ac:dyDescent="0.25">
      <c r="B37995" t="s">
        <v>37987</v>
      </c>
    </row>
    <row r="37996" spans="2:2" x14ac:dyDescent="0.25">
      <c r="B37996" t="s">
        <v>37988</v>
      </c>
    </row>
    <row r="37997" spans="2:2" x14ac:dyDescent="0.25">
      <c r="B37997" t="s">
        <v>37989</v>
      </c>
    </row>
    <row r="37998" spans="2:2" x14ac:dyDescent="0.25">
      <c r="B37998" t="s">
        <v>37990</v>
      </c>
    </row>
    <row r="37999" spans="2:2" x14ac:dyDescent="0.25">
      <c r="B37999" t="s">
        <v>37991</v>
      </c>
    </row>
    <row r="38000" spans="2:2" x14ac:dyDescent="0.25">
      <c r="B38000" t="s">
        <v>37992</v>
      </c>
    </row>
    <row r="38001" spans="2:2" x14ac:dyDescent="0.25">
      <c r="B38001" t="s">
        <v>37993</v>
      </c>
    </row>
    <row r="38002" spans="2:2" x14ac:dyDescent="0.25">
      <c r="B38002" t="s">
        <v>37994</v>
      </c>
    </row>
    <row r="38003" spans="2:2" x14ac:dyDescent="0.25">
      <c r="B38003" t="s">
        <v>37995</v>
      </c>
    </row>
    <row r="38004" spans="2:2" x14ac:dyDescent="0.25">
      <c r="B38004" t="s">
        <v>37996</v>
      </c>
    </row>
    <row r="38005" spans="2:2" x14ac:dyDescent="0.25">
      <c r="B38005" t="s">
        <v>37997</v>
      </c>
    </row>
    <row r="38006" spans="2:2" x14ac:dyDescent="0.25">
      <c r="B38006" t="s">
        <v>37998</v>
      </c>
    </row>
    <row r="38007" spans="2:2" x14ac:dyDescent="0.25">
      <c r="B38007" t="s">
        <v>37999</v>
      </c>
    </row>
    <row r="38008" spans="2:2" x14ac:dyDescent="0.25">
      <c r="B38008" t="s">
        <v>38000</v>
      </c>
    </row>
    <row r="38009" spans="2:2" x14ac:dyDescent="0.25">
      <c r="B38009" t="s">
        <v>38001</v>
      </c>
    </row>
    <row r="38010" spans="2:2" x14ac:dyDescent="0.25">
      <c r="B38010" t="s">
        <v>38002</v>
      </c>
    </row>
    <row r="38011" spans="2:2" x14ac:dyDescent="0.25">
      <c r="B38011" t="s">
        <v>38003</v>
      </c>
    </row>
    <row r="38012" spans="2:2" x14ac:dyDescent="0.25">
      <c r="B38012" t="s">
        <v>38004</v>
      </c>
    </row>
    <row r="38013" spans="2:2" x14ac:dyDescent="0.25">
      <c r="B38013" t="s">
        <v>38005</v>
      </c>
    </row>
    <row r="38014" spans="2:2" x14ac:dyDescent="0.25">
      <c r="B38014" t="s">
        <v>38006</v>
      </c>
    </row>
    <row r="38015" spans="2:2" x14ac:dyDescent="0.25">
      <c r="B38015" t="s">
        <v>38007</v>
      </c>
    </row>
    <row r="38016" spans="2:2" x14ac:dyDescent="0.25">
      <c r="B38016" t="s">
        <v>38008</v>
      </c>
    </row>
    <row r="38017" spans="2:2" x14ac:dyDescent="0.25">
      <c r="B38017" t="s">
        <v>38009</v>
      </c>
    </row>
    <row r="38018" spans="2:2" x14ac:dyDescent="0.25">
      <c r="B38018" t="s">
        <v>38010</v>
      </c>
    </row>
    <row r="38019" spans="2:2" x14ac:dyDescent="0.25">
      <c r="B38019" t="s">
        <v>38011</v>
      </c>
    </row>
    <row r="38020" spans="2:2" x14ac:dyDescent="0.25">
      <c r="B38020" t="s">
        <v>38012</v>
      </c>
    </row>
    <row r="38021" spans="2:2" x14ac:dyDescent="0.25">
      <c r="B38021" t="s">
        <v>38013</v>
      </c>
    </row>
    <row r="38022" spans="2:2" x14ac:dyDescent="0.25">
      <c r="B38022" t="s">
        <v>38014</v>
      </c>
    </row>
    <row r="38023" spans="2:2" x14ac:dyDescent="0.25">
      <c r="B38023" t="s">
        <v>38015</v>
      </c>
    </row>
    <row r="38024" spans="2:2" x14ac:dyDescent="0.25">
      <c r="B38024" t="s">
        <v>38016</v>
      </c>
    </row>
    <row r="38025" spans="2:2" x14ac:dyDescent="0.25">
      <c r="B38025" t="s">
        <v>38017</v>
      </c>
    </row>
    <row r="38026" spans="2:2" x14ac:dyDescent="0.25">
      <c r="B38026" t="s">
        <v>38018</v>
      </c>
    </row>
    <row r="38027" spans="2:2" x14ac:dyDescent="0.25">
      <c r="B38027" t="s">
        <v>38019</v>
      </c>
    </row>
    <row r="38028" spans="2:2" x14ac:dyDescent="0.25">
      <c r="B38028" t="s">
        <v>38020</v>
      </c>
    </row>
    <row r="38029" spans="2:2" x14ac:dyDescent="0.25">
      <c r="B38029" t="s">
        <v>38021</v>
      </c>
    </row>
    <row r="38030" spans="2:2" x14ac:dyDescent="0.25">
      <c r="B38030" t="s">
        <v>38022</v>
      </c>
    </row>
    <row r="38031" spans="2:2" x14ac:dyDescent="0.25">
      <c r="B38031" t="s">
        <v>38023</v>
      </c>
    </row>
    <row r="38032" spans="2:2" x14ac:dyDescent="0.25">
      <c r="B38032" t="s">
        <v>38024</v>
      </c>
    </row>
    <row r="38033" spans="2:2" x14ac:dyDescent="0.25">
      <c r="B38033" t="s">
        <v>38025</v>
      </c>
    </row>
    <row r="38034" spans="2:2" x14ac:dyDescent="0.25">
      <c r="B38034" t="s">
        <v>38026</v>
      </c>
    </row>
    <row r="38035" spans="2:2" x14ac:dyDescent="0.25">
      <c r="B38035" t="s">
        <v>38027</v>
      </c>
    </row>
    <row r="38036" spans="2:2" x14ac:dyDescent="0.25">
      <c r="B38036" t="s">
        <v>38028</v>
      </c>
    </row>
    <row r="38037" spans="2:2" x14ac:dyDescent="0.25">
      <c r="B38037" t="s">
        <v>38029</v>
      </c>
    </row>
    <row r="38038" spans="2:2" x14ac:dyDescent="0.25">
      <c r="B38038" t="s">
        <v>38030</v>
      </c>
    </row>
    <row r="38039" spans="2:2" x14ac:dyDescent="0.25">
      <c r="B38039" t="s">
        <v>38031</v>
      </c>
    </row>
    <row r="38040" spans="2:2" x14ac:dyDescent="0.25">
      <c r="B38040" t="s">
        <v>38032</v>
      </c>
    </row>
    <row r="38041" spans="2:2" x14ac:dyDescent="0.25">
      <c r="B38041" t="s">
        <v>38033</v>
      </c>
    </row>
    <row r="38042" spans="2:2" x14ac:dyDescent="0.25">
      <c r="B38042" t="s">
        <v>38034</v>
      </c>
    </row>
    <row r="38043" spans="2:2" x14ac:dyDescent="0.25">
      <c r="B38043" t="s">
        <v>38035</v>
      </c>
    </row>
    <row r="38044" spans="2:2" x14ac:dyDescent="0.25">
      <c r="B38044" t="s">
        <v>38036</v>
      </c>
    </row>
    <row r="38045" spans="2:2" x14ac:dyDescent="0.25">
      <c r="B38045" t="s">
        <v>38037</v>
      </c>
    </row>
    <row r="38046" spans="2:2" x14ac:dyDescent="0.25">
      <c r="B38046" t="s">
        <v>38038</v>
      </c>
    </row>
    <row r="38047" spans="2:2" x14ac:dyDescent="0.25">
      <c r="B38047" t="s">
        <v>38039</v>
      </c>
    </row>
    <row r="38048" spans="2:2" x14ac:dyDescent="0.25">
      <c r="B38048" t="s">
        <v>38040</v>
      </c>
    </row>
    <row r="38049" spans="2:2" x14ac:dyDescent="0.25">
      <c r="B38049" t="s">
        <v>38041</v>
      </c>
    </row>
    <row r="38050" spans="2:2" x14ac:dyDescent="0.25">
      <c r="B38050" t="s">
        <v>38042</v>
      </c>
    </row>
    <row r="38051" spans="2:2" x14ac:dyDescent="0.25">
      <c r="B38051" t="s">
        <v>38043</v>
      </c>
    </row>
    <row r="38052" spans="2:2" x14ac:dyDescent="0.25">
      <c r="B38052" t="s">
        <v>38044</v>
      </c>
    </row>
    <row r="38053" spans="2:2" x14ac:dyDescent="0.25">
      <c r="B38053" t="s">
        <v>38045</v>
      </c>
    </row>
    <row r="38054" spans="2:2" x14ac:dyDescent="0.25">
      <c r="B38054" t="s">
        <v>38046</v>
      </c>
    </row>
    <row r="38055" spans="2:2" x14ac:dyDescent="0.25">
      <c r="B38055" t="s">
        <v>38047</v>
      </c>
    </row>
    <row r="38056" spans="2:2" x14ac:dyDescent="0.25">
      <c r="B38056" t="s">
        <v>38048</v>
      </c>
    </row>
    <row r="38057" spans="2:2" x14ac:dyDescent="0.25">
      <c r="B38057" t="s">
        <v>38049</v>
      </c>
    </row>
    <row r="38058" spans="2:2" x14ac:dyDescent="0.25">
      <c r="B38058" t="s">
        <v>38050</v>
      </c>
    </row>
    <row r="38059" spans="2:2" x14ac:dyDescent="0.25">
      <c r="B38059" t="s">
        <v>38051</v>
      </c>
    </row>
    <row r="38060" spans="2:2" x14ac:dyDescent="0.25">
      <c r="B38060" t="s">
        <v>38052</v>
      </c>
    </row>
    <row r="38061" spans="2:2" x14ac:dyDescent="0.25">
      <c r="B38061" t="s">
        <v>38053</v>
      </c>
    </row>
    <row r="38062" spans="2:2" x14ac:dyDescent="0.25">
      <c r="B38062" t="s">
        <v>38054</v>
      </c>
    </row>
    <row r="38063" spans="2:2" x14ac:dyDescent="0.25">
      <c r="B38063" t="s">
        <v>38055</v>
      </c>
    </row>
    <row r="38064" spans="2:2" x14ac:dyDescent="0.25">
      <c r="B38064" t="s">
        <v>38056</v>
      </c>
    </row>
    <row r="38065" spans="2:2" x14ac:dyDescent="0.25">
      <c r="B38065" t="s">
        <v>38057</v>
      </c>
    </row>
    <row r="38066" spans="2:2" x14ac:dyDescent="0.25">
      <c r="B38066" t="s">
        <v>38058</v>
      </c>
    </row>
    <row r="38067" spans="2:2" x14ac:dyDescent="0.25">
      <c r="B38067" t="s">
        <v>38059</v>
      </c>
    </row>
    <row r="38068" spans="2:2" x14ac:dyDescent="0.25">
      <c r="B38068" t="s">
        <v>38060</v>
      </c>
    </row>
    <row r="38069" spans="2:2" x14ac:dyDescent="0.25">
      <c r="B38069" t="s">
        <v>38061</v>
      </c>
    </row>
    <row r="38070" spans="2:2" x14ac:dyDescent="0.25">
      <c r="B38070" t="s">
        <v>38062</v>
      </c>
    </row>
    <row r="38071" spans="2:2" x14ac:dyDescent="0.25">
      <c r="B38071" t="s">
        <v>38063</v>
      </c>
    </row>
    <row r="38072" spans="2:2" x14ac:dyDescent="0.25">
      <c r="B38072" t="s">
        <v>38064</v>
      </c>
    </row>
    <row r="38073" spans="2:2" x14ac:dyDescent="0.25">
      <c r="B38073" t="s">
        <v>38065</v>
      </c>
    </row>
    <row r="38074" spans="2:2" x14ac:dyDescent="0.25">
      <c r="B38074" t="s">
        <v>38066</v>
      </c>
    </row>
    <row r="38075" spans="2:2" x14ac:dyDescent="0.25">
      <c r="B38075" t="s">
        <v>38067</v>
      </c>
    </row>
    <row r="38076" spans="2:2" x14ac:dyDescent="0.25">
      <c r="B38076" t="s">
        <v>38068</v>
      </c>
    </row>
    <row r="38077" spans="2:2" x14ac:dyDescent="0.25">
      <c r="B38077" t="s">
        <v>38069</v>
      </c>
    </row>
    <row r="38078" spans="2:2" x14ac:dyDescent="0.25">
      <c r="B38078" t="s">
        <v>38070</v>
      </c>
    </row>
    <row r="38079" spans="2:2" x14ac:dyDescent="0.25">
      <c r="B38079" t="s">
        <v>38071</v>
      </c>
    </row>
    <row r="38080" spans="2:2" x14ac:dyDescent="0.25">
      <c r="B38080" t="s">
        <v>38072</v>
      </c>
    </row>
    <row r="38081" spans="2:2" x14ac:dyDescent="0.25">
      <c r="B38081" t="s">
        <v>38073</v>
      </c>
    </row>
    <row r="38082" spans="2:2" x14ac:dyDescent="0.25">
      <c r="B38082" t="s">
        <v>38074</v>
      </c>
    </row>
    <row r="38083" spans="2:2" x14ac:dyDescent="0.25">
      <c r="B38083" t="s">
        <v>38075</v>
      </c>
    </row>
    <row r="38084" spans="2:2" x14ac:dyDescent="0.25">
      <c r="B38084" t="s">
        <v>38076</v>
      </c>
    </row>
    <row r="38085" spans="2:2" x14ac:dyDescent="0.25">
      <c r="B38085" t="s">
        <v>38077</v>
      </c>
    </row>
    <row r="38086" spans="2:2" x14ac:dyDescent="0.25">
      <c r="B38086" t="s">
        <v>38078</v>
      </c>
    </row>
    <row r="38087" spans="2:2" x14ac:dyDescent="0.25">
      <c r="B38087" t="s">
        <v>38079</v>
      </c>
    </row>
    <row r="38088" spans="2:2" x14ac:dyDescent="0.25">
      <c r="B38088" t="s">
        <v>38080</v>
      </c>
    </row>
    <row r="38089" spans="2:2" x14ac:dyDescent="0.25">
      <c r="B38089" t="s">
        <v>38081</v>
      </c>
    </row>
    <row r="38090" spans="2:2" x14ac:dyDescent="0.25">
      <c r="B38090" t="s">
        <v>38082</v>
      </c>
    </row>
    <row r="38091" spans="2:2" x14ac:dyDescent="0.25">
      <c r="B38091" t="s">
        <v>38083</v>
      </c>
    </row>
    <row r="38092" spans="2:2" x14ac:dyDescent="0.25">
      <c r="B38092" t="s">
        <v>38084</v>
      </c>
    </row>
    <row r="38093" spans="2:2" x14ac:dyDescent="0.25">
      <c r="B38093" t="s">
        <v>38085</v>
      </c>
    </row>
    <row r="38094" spans="2:2" x14ac:dyDescent="0.25">
      <c r="B38094" t="s">
        <v>38086</v>
      </c>
    </row>
    <row r="38095" spans="2:2" x14ac:dyDescent="0.25">
      <c r="B38095" t="s">
        <v>38087</v>
      </c>
    </row>
    <row r="38096" spans="2:2" x14ac:dyDescent="0.25">
      <c r="B38096" t="s">
        <v>38088</v>
      </c>
    </row>
    <row r="38097" spans="2:2" x14ac:dyDescent="0.25">
      <c r="B38097" t="s">
        <v>38089</v>
      </c>
    </row>
    <row r="38098" spans="2:2" x14ac:dyDescent="0.25">
      <c r="B38098" t="s">
        <v>38090</v>
      </c>
    </row>
    <row r="38099" spans="2:2" x14ac:dyDescent="0.25">
      <c r="B38099" t="s">
        <v>38091</v>
      </c>
    </row>
    <row r="38100" spans="2:2" x14ac:dyDescent="0.25">
      <c r="B38100" t="s">
        <v>38092</v>
      </c>
    </row>
    <row r="38101" spans="2:2" x14ac:dyDescent="0.25">
      <c r="B38101" t="s">
        <v>38093</v>
      </c>
    </row>
    <row r="38102" spans="2:2" x14ac:dyDescent="0.25">
      <c r="B38102" t="s">
        <v>38094</v>
      </c>
    </row>
    <row r="38103" spans="2:2" x14ac:dyDescent="0.25">
      <c r="B38103" t="s">
        <v>38095</v>
      </c>
    </row>
    <row r="38104" spans="2:2" x14ac:dyDescent="0.25">
      <c r="B38104" t="s">
        <v>38096</v>
      </c>
    </row>
    <row r="38105" spans="2:2" x14ac:dyDescent="0.25">
      <c r="B38105" t="s">
        <v>38097</v>
      </c>
    </row>
    <row r="38106" spans="2:2" x14ac:dyDescent="0.25">
      <c r="B38106" t="s">
        <v>38098</v>
      </c>
    </row>
    <row r="38107" spans="2:2" x14ac:dyDescent="0.25">
      <c r="B38107" t="s">
        <v>38099</v>
      </c>
    </row>
    <row r="38108" spans="2:2" x14ac:dyDescent="0.25">
      <c r="B38108" t="s">
        <v>38100</v>
      </c>
    </row>
    <row r="38109" spans="2:2" x14ac:dyDescent="0.25">
      <c r="B38109" t="s">
        <v>38101</v>
      </c>
    </row>
    <row r="38110" spans="2:2" x14ac:dyDescent="0.25">
      <c r="B38110" t="s">
        <v>38102</v>
      </c>
    </row>
    <row r="38111" spans="2:2" x14ac:dyDescent="0.25">
      <c r="B38111" t="s">
        <v>38103</v>
      </c>
    </row>
    <row r="38112" spans="2:2" x14ac:dyDescent="0.25">
      <c r="B38112" t="s">
        <v>38104</v>
      </c>
    </row>
    <row r="38113" spans="2:2" x14ac:dyDescent="0.25">
      <c r="B38113" t="s">
        <v>38105</v>
      </c>
    </row>
    <row r="38114" spans="2:2" x14ac:dyDescent="0.25">
      <c r="B38114" t="s">
        <v>38106</v>
      </c>
    </row>
    <row r="38115" spans="2:2" x14ac:dyDescent="0.25">
      <c r="B38115" t="s">
        <v>38107</v>
      </c>
    </row>
    <row r="38116" spans="2:2" x14ac:dyDescent="0.25">
      <c r="B38116" t="s">
        <v>38108</v>
      </c>
    </row>
    <row r="38117" spans="2:2" x14ac:dyDescent="0.25">
      <c r="B38117" t="s">
        <v>38109</v>
      </c>
    </row>
    <row r="38118" spans="2:2" x14ac:dyDescent="0.25">
      <c r="B38118" t="s">
        <v>38110</v>
      </c>
    </row>
    <row r="38119" spans="2:2" x14ac:dyDescent="0.25">
      <c r="B38119" t="s">
        <v>38111</v>
      </c>
    </row>
    <row r="38120" spans="2:2" x14ac:dyDescent="0.25">
      <c r="B38120" t="s">
        <v>38112</v>
      </c>
    </row>
    <row r="38121" spans="2:2" x14ac:dyDescent="0.25">
      <c r="B38121" t="s">
        <v>38113</v>
      </c>
    </row>
    <row r="38122" spans="2:2" x14ac:dyDescent="0.25">
      <c r="B38122" t="s">
        <v>38114</v>
      </c>
    </row>
    <row r="38123" spans="2:2" x14ac:dyDescent="0.25">
      <c r="B38123" t="s">
        <v>38115</v>
      </c>
    </row>
    <row r="38124" spans="2:2" x14ac:dyDescent="0.25">
      <c r="B38124" t="s">
        <v>38116</v>
      </c>
    </row>
    <row r="38125" spans="2:2" x14ac:dyDescent="0.25">
      <c r="B38125" t="s">
        <v>38117</v>
      </c>
    </row>
    <row r="38126" spans="2:2" x14ac:dyDescent="0.25">
      <c r="B38126" t="s">
        <v>38118</v>
      </c>
    </row>
    <row r="38127" spans="2:2" x14ac:dyDescent="0.25">
      <c r="B38127" t="s">
        <v>38119</v>
      </c>
    </row>
    <row r="38128" spans="2:2" x14ac:dyDescent="0.25">
      <c r="B38128" t="s">
        <v>38120</v>
      </c>
    </row>
    <row r="38129" spans="2:2" x14ac:dyDescent="0.25">
      <c r="B38129" t="s">
        <v>38121</v>
      </c>
    </row>
    <row r="38130" spans="2:2" x14ac:dyDescent="0.25">
      <c r="B38130" t="s">
        <v>38122</v>
      </c>
    </row>
    <row r="38131" spans="2:2" x14ac:dyDescent="0.25">
      <c r="B38131" t="s">
        <v>38123</v>
      </c>
    </row>
    <row r="38132" spans="2:2" x14ac:dyDescent="0.25">
      <c r="B38132" t="s">
        <v>38124</v>
      </c>
    </row>
    <row r="38133" spans="2:2" x14ac:dyDescent="0.25">
      <c r="B38133" t="s">
        <v>38125</v>
      </c>
    </row>
    <row r="38134" spans="2:2" x14ac:dyDescent="0.25">
      <c r="B38134" t="s">
        <v>38126</v>
      </c>
    </row>
    <row r="38135" spans="2:2" x14ac:dyDescent="0.25">
      <c r="B38135" t="s">
        <v>38127</v>
      </c>
    </row>
    <row r="38136" spans="2:2" x14ac:dyDescent="0.25">
      <c r="B38136" t="s">
        <v>38128</v>
      </c>
    </row>
    <row r="38137" spans="2:2" x14ac:dyDescent="0.25">
      <c r="B38137" t="s">
        <v>38129</v>
      </c>
    </row>
    <row r="38138" spans="2:2" x14ac:dyDescent="0.25">
      <c r="B38138" t="s">
        <v>38130</v>
      </c>
    </row>
    <row r="38139" spans="2:2" x14ac:dyDescent="0.25">
      <c r="B38139" t="s">
        <v>38131</v>
      </c>
    </row>
    <row r="38140" spans="2:2" x14ac:dyDescent="0.25">
      <c r="B38140" t="s">
        <v>38132</v>
      </c>
    </row>
    <row r="38141" spans="2:2" x14ac:dyDescent="0.25">
      <c r="B38141" t="s">
        <v>38133</v>
      </c>
    </row>
    <row r="38142" spans="2:2" x14ac:dyDescent="0.25">
      <c r="B38142" t="s">
        <v>38134</v>
      </c>
    </row>
    <row r="38143" spans="2:2" x14ac:dyDescent="0.25">
      <c r="B38143" t="s">
        <v>38135</v>
      </c>
    </row>
    <row r="38144" spans="2:2" x14ac:dyDescent="0.25">
      <c r="B38144" t="s">
        <v>38136</v>
      </c>
    </row>
    <row r="38145" spans="2:2" x14ac:dyDescent="0.25">
      <c r="B38145" t="s">
        <v>38137</v>
      </c>
    </row>
    <row r="38146" spans="2:2" x14ac:dyDescent="0.25">
      <c r="B38146" t="s">
        <v>38138</v>
      </c>
    </row>
    <row r="38147" spans="2:2" x14ac:dyDescent="0.25">
      <c r="B38147" t="s">
        <v>38139</v>
      </c>
    </row>
    <row r="38148" spans="2:2" x14ac:dyDescent="0.25">
      <c r="B38148" t="s">
        <v>38140</v>
      </c>
    </row>
    <row r="38149" spans="2:2" x14ac:dyDescent="0.25">
      <c r="B38149" t="s">
        <v>38141</v>
      </c>
    </row>
    <row r="38150" spans="2:2" x14ac:dyDescent="0.25">
      <c r="B38150" t="s">
        <v>38142</v>
      </c>
    </row>
    <row r="38151" spans="2:2" x14ac:dyDescent="0.25">
      <c r="B38151" t="s">
        <v>38143</v>
      </c>
    </row>
    <row r="38152" spans="2:2" x14ac:dyDescent="0.25">
      <c r="B38152" t="s">
        <v>38144</v>
      </c>
    </row>
    <row r="38153" spans="2:2" x14ac:dyDescent="0.25">
      <c r="B38153" t="s">
        <v>38145</v>
      </c>
    </row>
    <row r="38154" spans="2:2" x14ac:dyDescent="0.25">
      <c r="B38154" t="s">
        <v>38146</v>
      </c>
    </row>
    <row r="38155" spans="2:2" x14ac:dyDescent="0.25">
      <c r="B38155" t="s">
        <v>38147</v>
      </c>
    </row>
    <row r="38156" spans="2:2" x14ac:dyDescent="0.25">
      <c r="B38156" t="s">
        <v>38148</v>
      </c>
    </row>
    <row r="38157" spans="2:2" x14ac:dyDescent="0.25">
      <c r="B38157" t="s">
        <v>38149</v>
      </c>
    </row>
    <row r="38158" spans="2:2" x14ac:dyDescent="0.25">
      <c r="B38158" t="s">
        <v>38150</v>
      </c>
    </row>
    <row r="38159" spans="2:2" x14ac:dyDescent="0.25">
      <c r="B38159" t="s">
        <v>38151</v>
      </c>
    </row>
    <row r="38160" spans="2:2" x14ac:dyDescent="0.25">
      <c r="B38160" t="s">
        <v>38152</v>
      </c>
    </row>
    <row r="38161" spans="2:2" x14ac:dyDescent="0.25">
      <c r="B38161" t="s">
        <v>38153</v>
      </c>
    </row>
    <row r="38162" spans="2:2" x14ac:dyDescent="0.25">
      <c r="B38162" t="s">
        <v>38154</v>
      </c>
    </row>
    <row r="38163" spans="2:2" x14ac:dyDescent="0.25">
      <c r="B38163" t="s">
        <v>38155</v>
      </c>
    </row>
    <row r="38164" spans="2:2" x14ac:dyDescent="0.25">
      <c r="B38164" t="s">
        <v>38156</v>
      </c>
    </row>
    <row r="38165" spans="2:2" x14ac:dyDescent="0.25">
      <c r="B38165" t="s">
        <v>38157</v>
      </c>
    </row>
    <row r="38166" spans="2:2" x14ac:dyDescent="0.25">
      <c r="B38166" t="s">
        <v>38158</v>
      </c>
    </row>
    <row r="38167" spans="2:2" x14ac:dyDescent="0.25">
      <c r="B38167" t="s">
        <v>38159</v>
      </c>
    </row>
    <row r="38168" spans="2:2" x14ac:dyDescent="0.25">
      <c r="B38168" t="s">
        <v>38160</v>
      </c>
    </row>
    <row r="38169" spans="2:2" x14ac:dyDescent="0.25">
      <c r="B38169" t="s">
        <v>38161</v>
      </c>
    </row>
    <row r="38170" spans="2:2" x14ac:dyDescent="0.25">
      <c r="B38170" t="s">
        <v>38162</v>
      </c>
    </row>
    <row r="38171" spans="2:2" x14ac:dyDescent="0.25">
      <c r="B38171" t="s">
        <v>38163</v>
      </c>
    </row>
    <row r="38172" spans="2:2" x14ac:dyDescent="0.25">
      <c r="B38172" t="s">
        <v>38164</v>
      </c>
    </row>
    <row r="38173" spans="2:2" x14ac:dyDescent="0.25">
      <c r="B38173" t="s">
        <v>38165</v>
      </c>
    </row>
    <row r="38174" spans="2:2" x14ac:dyDescent="0.25">
      <c r="B38174" t="s">
        <v>38166</v>
      </c>
    </row>
    <row r="38175" spans="2:2" x14ac:dyDescent="0.25">
      <c r="B38175" t="s">
        <v>38167</v>
      </c>
    </row>
    <row r="38176" spans="2:2" x14ac:dyDescent="0.25">
      <c r="B38176" t="s">
        <v>38168</v>
      </c>
    </row>
    <row r="38177" spans="2:2" x14ac:dyDescent="0.25">
      <c r="B38177" t="s">
        <v>38169</v>
      </c>
    </row>
    <row r="38178" spans="2:2" x14ac:dyDescent="0.25">
      <c r="B38178" t="s">
        <v>38170</v>
      </c>
    </row>
    <row r="38179" spans="2:2" x14ac:dyDescent="0.25">
      <c r="B38179" t="s">
        <v>38171</v>
      </c>
    </row>
    <row r="38180" spans="2:2" x14ac:dyDescent="0.25">
      <c r="B38180" t="s">
        <v>38172</v>
      </c>
    </row>
    <row r="38181" spans="2:2" x14ac:dyDescent="0.25">
      <c r="B38181" t="s">
        <v>38173</v>
      </c>
    </row>
    <row r="38182" spans="2:2" x14ac:dyDescent="0.25">
      <c r="B38182" t="s">
        <v>38174</v>
      </c>
    </row>
    <row r="38183" spans="2:2" x14ac:dyDescent="0.25">
      <c r="B38183" t="s">
        <v>38175</v>
      </c>
    </row>
    <row r="38184" spans="2:2" x14ac:dyDescent="0.25">
      <c r="B38184" t="s">
        <v>38176</v>
      </c>
    </row>
    <row r="38185" spans="2:2" x14ac:dyDescent="0.25">
      <c r="B38185" t="s">
        <v>38177</v>
      </c>
    </row>
    <row r="38186" spans="2:2" x14ac:dyDescent="0.25">
      <c r="B38186" t="s">
        <v>38178</v>
      </c>
    </row>
    <row r="38187" spans="2:2" x14ac:dyDescent="0.25">
      <c r="B38187" t="s">
        <v>38179</v>
      </c>
    </row>
    <row r="38188" spans="2:2" x14ac:dyDescent="0.25">
      <c r="B38188" t="s">
        <v>38180</v>
      </c>
    </row>
    <row r="38189" spans="2:2" x14ac:dyDescent="0.25">
      <c r="B38189" t="s">
        <v>38181</v>
      </c>
    </row>
    <row r="38190" spans="2:2" x14ac:dyDescent="0.25">
      <c r="B38190" t="s">
        <v>38182</v>
      </c>
    </row>
    <row r="38191" spans="2:2" x14ac:dyDescent="0.25">
      <c r="B38191" t="s">
        <v>38183</v>
      </c>
    </row>
    <row r="38192" spans="2:2" x14ac:dyDescent="0.25">
      <c r="B38192" t="s">
        <v>38184</v>
      </c>
    </row>
    <row r="38193" spans="2:2" x14ac:dyDescent="0.25">
      <c r="B38193" t="s">
        <v>38185</v>
      </c>
    </row>
    <row r="38194" spans="2:2" x14ac:dyDescent="0.25">
      <c r="B38194" t="s">
        <v>38186</v>
      </c>
    </row>
    <row r="38195" spans="2:2" x14ac:dyDescent="0.25">
      <c r="B38195" t="s">
        <v>38187</v>
      </c>
    </row>
    <row r="38196" spans="2:2" x14ac:dyDescent="0.25">
      <c r="B38196" t="s">
        <v>38188</v>
      </c>
    </row>
    <row r="38197" spans="2:2" x14ac:dyDescent="0.25">
      <c r="B38197" t="s">
        <v>38189</v>
      </c>
    </row>
    <row r="38198" spans="2:2" x14ac:dyDescent="0.25">
      <c r="B38198" t="s">
        <v>38190</v>
      </c>
    </row>
    <row r="38199" spans="2:2" x14ac:dyDescent="0.25">
      <c r="B38199" t="s">
        <v>38191</v>
      </c>
    </row>
    <row r="38200" spans="2:2" x14ac:dyDescent="0.25">
      <c r="B38200" t="s">
        <v>38192</v>
      </c>
    </row>
    <row r="38201" spans="2:2" x14ac:dyDescent="0.25">
      <c r="B38201" t="s">
        <v>38193</v>
      </c>
    </row>
    <row r="38202" spans="2:2" x14ac:dyDescent="0.25">
      <c r="B38202" t="s">
        <v>38194</v>
      </c>
    </row>
    <row r="38203" spans="2:2" x14ac:dyDescent="0.25">
      <c r="B38203" t="s">
        <v>38195</v>
      </c>
    </row>
    <row r="38204" spans="2:2" x14ac:dyDescent="0.25">
      <c r="B38204" t="s">
        <v>38196</v>
      </c>
    </row>
    <row r="38205" spans="2:2" x14ac:dyDescent="0.25">
      <c r="B38205" t="s">
        <v>38197</v>
      </c>
    </row>
    <row r="38206" spans="2:2" x14ac:dyDescent="0.25">
      <c r="B38206" t="s">
        <v>38198</v>
      </c>
    </row>
    <row r="38207" spans="2:2" x14ac:dyDescent="0.25">
      <c r="B38207" t="s">
        <v>38199</v>
      </c>
    </row>
    <row r="38208" spans="2:2" x14ac:dyDescent="0.25">
      <c r="B38208" t="s">
        <v>38200</v>
      </c>
    </row>
    <row r="38209" spans="2:2" x14ac:dyDescent="0.25">
      <c r="B38209" t="s">
        <v>38201</v>
      </c>
    </row>
    <row r="38210" spans="2:2" x14ac:dyDescent="0.25">
      <c r="B38210" t="s">
        <v>38202</v>
      </c>
    </row>
    <row r="38211" spans="2:2" x14ac:dyDescent="0.25">
      <c r="B38211" t="s">
        <v>38203</v>
      </c>
    </row>
    <row r="38212" spans="2:2" x14ac:dyDescent="0.25">
      <c r="B38212" t="s">
        <v>38204</v>
      </c>
    </row>
    <row r="38213" spans="2:2" x14ac:dyDescent="0.25">
      <c r="B38213" t="s">
        <v>38205</v>
      </c>
    </row>
    <row r="38214" spans="2:2" x14ac:dyDescent="0.25">
      <c r="B38214" t="s">
        <v>38206</v>
      </c>
    </row>
    <row r="38215" spans="2:2" x14ac:dyDescent="0.25">
      <c r="B38215" t="s">
        <v>38207</v>
      </c>
    </row>
    <row r="38216" spans="2:2" x14ac:dyDescent="0.25">
      <c r="B38216" t="s">
        <v>38208</v>
      </c>
    </row>
    <row r="38217" spans="2:2" x14ac:dyDescent="0.25">
      <c r="B38217" t="s">
        <v>38209</v>
      </c>
    </row>
    <row r="38218" spans="2:2" x14ac:dyDescent="0.25">
      <c r="B38218" t="s">
        <v>38210</v>
      </c>
    </row>
    <row r="38219" spans="2:2" x14ac:dyDescent="0.25">
      <c r="B38219" t="s">
        <v>38211</v>
      </c>
    </row>
    <row r="38220" spans="2:2" x14ac:dyDescent="0.25">
      <c r="B38220" t="s">
        <v>38212</v>
      </c>
    </row>
    <row r="38221" spans="2:2" x14ac:dyDescent="0.25">
      <c r="B38221" t="s">
        <v>38213</v>
      </c>
    </row>
    <row r="38222" spans="2:2" x14ac:dyDescent="0.25">
      <c r="B38222" t="s">
        <v>38214</v>
      </c>
    </row>
    <row r="38223" spans="2:2" x14ac:dyDescent="0.25">
      <c r="B38223" t="s">
        <v>38215</v>
      </c>
    </row>
    <row r="38224" spans="2:2" x14ac:dyDescent="0.25">
      <c r="B38224" t="s">
        <v>38216</v>
      </c>
    </row>
    <row r="38225" spans="2:2" x14ac:dyDescent="0.25">
      <c r="B38225" t="s">
        <v>38217</v>
      </c>
    </row>
    <row r="38226" spans="2:2" x14ac:dyDescent="0.25">
      <c r="B38226" t="s">
        <v>38218</v>
      </c>
    </row>
    <row r="38227" spans="2:2" x14ac:dyDescent="0.25">
      <c r="B38227" t="s">
        <v>38219</v>
      </c>
    </row>
    <row r="38228" spans="2:2" x14ac:dyDescent="0.25">
      <c r="B38228" t="s">
        <v>38220</v>
      </c>
    </row>
    <row r="38229" spans="2:2" x14ac:dyDescent="0.25">
      <c r="B38229" t="s">
        <v>38221</v>
      </c>
    </row>
    <row r="38230" spans="2:2" x14ac:dyDescent="0.25">
      <c r="B38230" t="s">
        <v>38222</v>
      </c>
    </row>
    <row r="38231" spans="2:2" x14ac:dyDescent="0.25">
      <c r="B38231" t="s">
        <v>38223</v>
      </c>
    </row>
    <row r="38232" spans="2:2" x14ac:dyDescent="0.25">
      <c r="B38232" t="s">
        <v>38224</v>
      </c>
    </row>
    <row r="38233" spans="2:2" x14ac:dyDescent="0.25">
      <c r="B38233" t="s">
        <v>38225</v>
      </c>
    </row>
    <row r="38234" spans="2:2" x14ac:dyDescent="0.25">
      <c r="B38234" t="s">
        <v>38226</v>
      </c>
    </row>
    <row r="38235" spans="2:2" x14ac:dyDescent="0.25">
      <c r="B38235" t="s">
        <v>38227</v>
      </c>
    </row>
    <row r="38236" spans="2:2" x14ac:dyDescent="0.25">
      <c r="B38236" t="s">
        <v>38228</v>
      </c>
    </row>
    <row r="38237" spans="2:2" x14ac:dyDescent="0.25">
      <c r="B38237" t="s">
        <v>38229</v>
      </c>
    </row>
    <row r="38238" spans="2:2" x14ac:dyDescent="0.25">
      <c r="B38238" t="s">
        <v>38230</v>
      </c>
    </row>
    <row r="38239" spans="2:2" x14ac:dyDescent="0.25">
      <c r="B38239" t="s">
        <v>38231</v>
      </c>
    </row>
    <row r="38240" spans="2:2" x14ac:dyDescent="0.25">
      <c r="B38240" t="s">
        <v>38232</v>
      </c>
    </row>
    <row r="38241" spans="2:2" x14ac:dyDescent="0.25">
      <c r="B38241" t="s">
        <v>38233</v>
      </c>
    </row>
    <row r="38242" spans="2:2" x14ac:dyDescent="0.25">
      <c r="B38242" t="s">
        <v>38234</v>
      </c>
    </row>
    <row r="38243" spans="2:2" x14ac:dyDescent="0.25">
      <c r="B38243" t="s">
        <v>38235</v>
      </c>
    </row>
    <row r="38244" spans="2:2" x14ac:dyDescent="0.25">
      <c r="B38244" t="s">
        <v>38236</v>
      </c>
    </row>
    <row r="38245" spans="2:2" x14ac:dyDescent="0.25">
      <c r="B38245" t="s">
        <v>38237</v>
      </c>
    </row>
    <row r="38246" spans="2:2" x14ac:dyDescent="0.25">
      <c r="B38246" t="s">
        <v>38238</v>
      </c>
    </row>
    <row r="38247" spans="2:2" x14ac:dyDescent="0.25">
      <c r="B38247" t="s">
        <v>38239</v>
      </c>
    </row>
    <row r="38248" spans="2:2" x14ac:dyDescent="0.25">
      <c r="B38248" t="s">
        <v>38240</v>
      </c>
    </row>
    <row r="38249" spans="2:2" x14ac:dyDescent="0.25">
      <c r="B38249" t="s">
        <v>38241</v>
      </c>
    </row>
    <row r="38250" spans="2:2" x14ac:dyDescent="0.25">
      <c r="B38250" t="s">
        <v>38242</v>
      </c>
    </row>
    <row r="38251" spans="2:2" x14ac:dyDescent="0.25">
      <c r="B38251" t="s">
        <v>38243</v>
      </c>
    </row>
    <row r="38252" spans="2:2" x14ac:dyDescent="0.25">
      <c r="B38252" t="s">
        <v>38244</v>
      </c>
    </row>
    <row r="38253" spans="2:2" x14ac:dyDescent="0.25">
      <c r="B38253" t="s">
        <v>38245</v>
      </c>
    </row>
    <row r="38254" spans="2:2" x14ac:dyDescent="0.25">
      <c r="B38254" t="s">
        <v>38246</v>
      </c>
    </row>
    <row r="38255" spans="2:2" x14ac:dyDescent="0.25">
      <c r="B38255" t="s">
        <v>38247</v>
      </c>
    </row>
    <row r="38256" spans="2:2" x14ac:dyDescent="0.25">
      <c r="B38256" t="s">
        <v>38248</v>
      </c>
    </row>
    <row r="38257" spans="2:2" x14ac:dyDescent="0.25">
      <c r="B38257" t="s">
        <v>38249</v>
      </c>
    </row>
    <row r="38258" spans="2:2" x14ac:dyDescent="0.25">
      <c r="B38258" t="s">
        <v>38250</v>
      </c>
    </row>
    <row r="38259" spans="2:2" x14ac:dyDescent="0.25">
      <c r="B38259" t="s">
        <v>38251</v>
      </c>
    </row>
    <row r="38260" spans="2:2" x14ac:dyDescent="0.25">
      <c r="B38260" t="s">
        <v>38252</v>
      </c>
    </row>
    <row r="38261" spans="2:2" x14ac:dyDescent="0.25">
      <c r="B38261" t="s">
        <v>38253</v>
      </c>
    </row>
    <row r="38262" spans="2:2" x14ac:dyDescent="0.25">
      <c r="B38262" t="s">
        <v>38254</v>
      </c>
    </row>
    <row r="38263" spans="2:2" x14ac:dyDescent="0.25">
      <c r="B38263" t="s">
        <v>38255</v>
      </c>
    </row>
    <row r="38264" spans="2:2" x14ac:dyDescent="0.25">
      <c r="B38264" t="s">
        <v>38256</v>
      </c>
    </row>
    <row r="38265" spans="2:2" x14ac:dyDescent="0.25">
      <c r="B38265" t="s">
        <v>38257</v>
      </c>
    </row>
    <row r="38266" spans="2:2" x14ac:dyDescent="0.25">
      <c r="B38266" t="s">
        <v>38258</v>
      </c>
    </row>
    <row r="38267" spans="2:2" x14ac:dyDescent="0.25">
      <c r="B38267" t="s">
        <v>38259</v>
      </c>
    </row>
    <row r="38268" spans="2:2" x14ac:dyDescent="0.25">
      <c r="B38268" t="s">
        <v>38260</v>
      </c>
    </row>
    <row r="38269" spans="2:2" x14ac:dyDescent="0.25">
      <c r="B38269" t="s">
        <v>38261</v>
      </c>
    </row>
    <row r="38270" spans="2:2" x14ac:dyDescent="0.25">
      <c r="B38270" t="s">
        <v>38262</v>
      </c>
    </row>
    <row r="38271" spans="2:2" x14ac:dyDescent="0.25">
      <c r="B38271" t="s">
        <v>38263</v>
      </c>
    </row>
    <row r="38272" spans="2:2" x14ac:dyDescent="0.25">
      <c r="B38272" t="s">
        <v>38264</v>
      </c>
    </row>
    <row r="38273" spans="2:2" x14ac:dyDescent="0.25">
      <c r="B38273" t="s">
        <v>38265</v>
      </c>
    </row>
    <row r="38274" spans="2:2" x14ac:dyDescent="0.25">
      <c r="B38274" t="s">
        <v>38266</v>
      </c>
    </row>
    <row r="38275" spans="2:2" x14ac:dyDescent="0.25">
      <c r="B38275" t="s">
        <v>38267</v>
      </c>
    </row>
    <row r="38276" spans="2:2" x14ac:dyDescent="0.25">
      <c r="B38276" t="s">
        <v>38268</v>
      </c>
    </row>
    <row r="38277" spans="2:2" x14ac:dyDescent="0.25">
      <c r="B38277" t="s">
        <v>38269</v>
      </c>
    </row>
    <row r="38278" spans="2:2" x14ac:dyDescent="0.25">
      <c r="B38278" t="s">
        <v>38270</v>
      </c>
    </row>
    <row r="38279" spans="2:2" x14ac:dyDescent="0.25">
      <c r="B38279" t="s">
        <v>38271</v>
      </c>
    </row>
    <row r="38280" spans="2:2" x14ac:dyDescent="0.25">
      <c r="B38280" t="s">
        <v>38272</v>
      </c>
    </row>
    <row r="38281" spans="2:2" x14ac:dyDescent="0.25">
      <c r="B38281" t="s">
        <v>38273</v>
      </c>
    </row>
    <row r="38282" spans="2:2" x14ac:dyDescent="0.25">
      <c r="B38282" t="s">
        <v>38274</v>
      </c>
    </row>
    <row r="38283" spans="2:2" x14ac:dyDescent="0.25">
      <c r="B38283" t="s">
        <v>38275</v>
      </c>
    </row>
    <row r="38284" spans="2:2" x14ac:dyDescent="0.25">
      <c r="B38284" t="s">
        <v>38276</v>
      </c>
    </row>
    <row r="38285" spans="2:2" x14ac:dyDescent="0.25">
      <c r="B38285" t="s">
        <v>38277</v>
      </c>
    </row>
    <row r="38286" spans="2:2" x14ac:dyDescent="0.25">
      <c r="B38286" t="s">
        <v>38278</v>
      </c>
    </row>
    <row r="38287" spans="2:2" x14ac:dyDescent="0.25">
      <c r="B38287" t="s">
        <v>38279</v>
      </c>
    </row>
    <row r="38288" spans="2:2" x14ac:dyDescent="0.25">
      <c r="B38288" t="s">
        <v>38280</v>
      </c>
    </row>
    <row r="38289" spans="2:2" x14ac:dyDescent="0.25">
      <c r="B38289" t="s">
        <v>38281</v>
      </c>
    </row>
    <row r="38290" spans="2:2" x14ac:dyDescent="0.25">
      <c r="B38290" t="s">
        <v>38282</v>
      </c>
    </row>
    <row r="38291" spans="2:2" x14ac:dyDescent="0.25">
      <c r="B38291" t="s">
        <v>38283</v>
      </c>
    </row>
    <row r="38292" spans="2:2" x14ac:dyDescent="0.25">
      <c r="B38292" t="s">
        <v>38284</v>
      </c>
    </row>
    <row r="38293" spans="2:2" x14ac:dyDescent="0.25">
      <c r="B38293" t="s">
        <v>38285</v>
      </c>
    </row>
    <row r="38294" spans="2:2" x14ac:dyDescent="0.25">
      <c r="B38294" t="s">
        <v>38286</v>
      </c>
    </row>
    <row r="38295" spans="2:2" x14ac:dyDescent="0.25">
      <c r="B38295" t="s">
        <v>38287</v>
      </c>
    </row>
    <row r="38296" spans="2:2" x14ac:dyDescent="0.25">
      <c r="B38296" t="s">
        <v>38288</v>
      </c>
    </row>
    <row r="38297" spans="2:2" x14ac:dyDescent="0.25">
      <c r="B38297" t="s">
        <v>38289</v>
      </c>
    </row>
    <row r="38298" spans="2:2" x14ac:dyDescent="0.25">
      <c r="B38298" t="s">
        <v>38290</v>
      </c>
    </row>
    <row r="38299" spans="2:2" x14ac:dyDescent="0.25">
      <c r="B38299" t="s">
        <v>38291</v>
      </c>
    </row>
    <row r="38300" spans="2:2" x14ac:dyDescent="0.25">
      <c r="B38300" t="s">
        <v>38292</v>
      </c>
    </row>
    <row r="38301" spans="2:2" x14ac:dyDescent="0.25">
      <c r="B38301" t="s">
        <v>38293</v>
      </c>
    </row>
    <row r="38302" spans="2:2" x14ac:dyDescent="0.25">
      <c r="B38302" t="s">
        <v>38294</v>
      </c>
    </row>
    <row r="38303" spans="2:2" x14ac:dyDescent="0.25">
      <c r="B38303" t="s">
        <v>38295</v>
      </c>
    </row>
    <row r="38304" spans="2:2" x14ac:dyDescent="0.25">
      <c r="B38304" t="s">
        <v>38296</v>
      </c>
    </row>
    <row r="38305" spans="2:2" x14ac:dyDescent="0.25">
      <c r="B38305" t="s">
        <v>38297</v>
      </c>
    </row>
    <row r="38306" spans="2:2" x14ac:dyDescent="0.25">
      <c r="B38306" t="s">
        <v>38298</v>
      </c>
    </row>
    <row r="38307" spans="2:2" x14ac:dyDescent="0.25">
      <c r="B38307" t="s">
        <v>38299</v>
      </c>
    </row>
    <row r="38308" spans="2:2" x14ac:dyDescent="0.25">
      <c r="B38308" t="s">
        <v>38300</v>
      </c>
    </row>
    <row r="38309" spans="2:2" x14ac:dyDescent="0.25">
      <c r="B38309" t="s">
        <v>38301</v>
      </c>
    </row>
    <row r="38310" spans="2:2" x14ac:dyDescent="0.25">
      <c r="B38310" t="s">
        <v>38302</v>
      </c>
    </row>
    <row r="38311" spans="2:2" x14ac:dyDescent="0.25">
      <c r="B38311" t="s">
        <v>38303</v>
      </c>
    </row>
    <row r="38312" spans="2:2" x14ac:dyDescent="0.25">
      <c r="B38312" t="s">
        <v>38304</v>
      </c>
    </row>
    <row r="38313" spans="2:2" x14ac:dyDescent="0.25">
      <c r="B38313" t="s">
        <v>38305</v>
      </c>
    </row>
    <row r="38314" spans="2:2" x14ac:dyDescent="0.25">
      <c r="B38314" t="s">
        <v>38306</v>
      </c>
    </row>
    <row r="38315" spans="2:2" x14ac:dyDescent="0.25">
      <c r="B38315" t="s">
        <v>38307</v>
      </c>
    </row>
    <row r="38316" spans="2:2" x14ac:dyDescent="0.25">
      <c r="B38316" t="s">
        <v>38308</v>
      </c>
    </row>
    <row r="38317" spans="2:2" x14ac:dyDescent="0.25">
      <c r="B38317" t="s">
        <v>38309</v>
      </c>
    </row>
    <row r="38318" spans="2:2" x14ac:dyDescent="0.25">
      <c r="B38318" t="s">
        <v>38310</v>
      </c>
    </row>
    <row r="38319" spans="2:2" x14ac:dyDescent="0.25">
      <c r="B38319" t="s">
        <v>38311</v>
      </c>
    </row>
    <row r="38320" spans="2:2" x14ac:dyDescent="0.25">
      <c r="B38320" t="s">
        <v>38312</v>
      </c>
    </row>
    <row r="38321" spans="2:2" x14ac:dyDescent="0.25">
      <c r="B38321" t="s">
        <v>38313</v>
      </c>
    </row>
    <row r="38322" spans="2:2" x14ac:dyDescent="0.25">
      <c r="B38322" t="s">
        <v>38314</v>
      </c>
    </row>
    <row r="38323" spans="2:2" x14ac:dyDescent="0.25">
      <c r="B38323" t="s">
        <v>38315</v>
      </c>
    </row>
    <row r="38324" spans="2:2" x14ac:dyDescent="0.25">
      <c r="B38324" t="s">
        <v>38316</v>
      </c>
    </row>
    <row r="38325" spans="2:2" x14ac:dyDescent="0.25">
      <c r="B38325" t="s">
        <v>38317</v>
      </c>
    </row>
    <row r="38326" spans="2:2" x14ac:dyDescent="0.25">
      <c r="B38326" t="s">
        <v>38318</v>
      </c>
    </row>
    <row r="38327" spans="2:2" x14ac:dyDescent="0.25">
      <c r="B38327" t="s">
        <v>38319</v>
      </c>
    </row>
    <row r="38328" spans="2:2" x14ac:dyDescent="0.25">
      <c r="B38328" t="s">
        <v>38320</v>
      </c>
    </row>
    <row r="38329" spans="2:2" x14ac:dyDescent="0.25">
      <c r="B38329" t="s">
        <v>38321</v>
      </c>
    </row>
    <row r="38330" spans="2:2" x14ac:dyDescent="0.25">
      <c r="B38330" t="s">
        <v>38322</v>
      </c>
    </row>
    <row r="38331" spans="2:2" x14ac:dyDescent="0.25">
      <c r="B38331" t="s">
        <v>38323</v>
      </c>
    </row>
    <row r="38332" spans="2:2" x14ac:dyDescent="0.25">
      <c r="B38332" t="s">
        <v>38324</v>
      </c>
    </row>
    <row r="38333" spans="2:2" x14ac:dyDescent="0.25">
      <c r="B38333" t="s">
        <v>38325</v>
      </c>
    </row>
    <row r="38334" spans="2:2" x14ac:dyDescent="0.25">
      <c r="B38334" t="s">
        <v>38326</v>
      </c>
    </row>
    <row r="38335" spans="2:2" x14ac:dyDescent="0.25">
      <c r="B38335" t="s">
        <v>38327</v>
      </c>
    </row>
    <row r="38336" spans="2:2" x14ac:dyDescent="0.25">
      <c r="B38336" t="s">
        <v>38328</v>
      </c>
    </row>
    <row r="38337" spans="2:2" x14ac:dyDescent="0.25">
      <c r="B38337" t="s">
        <v>38329</v>
      </c>
    </row>
    <row r="38338" spans="2:2" x14ac:dyDescent="0.25">
      <c r="B38338" t="s">
        <v>38330</v>
      </c>
    </row>
    <row r="38339" spans="2:2" x14ac:dyDescent="0.25">
      <c r="B38339" t="s">
        <v>38331</v>
      </c>
    </row>
    <row r="38340" spans="2:2" x14ac:dyDescent="0.25">
      <c r="B38340" t="s">
        <v>38332</v>
      </c>
    </row>
    <row r="38341" spans="2:2" x14ac:dyDescent="0.25">
      <c r="B38341" t="s">
        <v>38333</v>
      </c>
    </row>
    <row r="38342" spans="2:2" x14ac:dyDescent="0.25">
      <c r="B38342" t="s">
        <v>38334</v>
      </c>
    </row>
    <row r="38343" spans="2:2" x14ac:dyDescent="0.25">
      <c r="B38343" t="s">
        <v>38335</v>
      </c>
    </row>
    <row r="38344" spans="2:2" x14ac:dyDescent="0.25">
      <c r="B38344" t="s">
        <v>38336</v>
      </c>
    </row>
    <row r="38345" spans="2:2" x14ac:dyDescent="0.25">
      <c r="B38345" t="s">
        <v>38337</v>
      </c>
    </row>
    <row r="38346" spans="2:2" x14ac:dyDescent="0.25">
      <c r="B38346" t="s">
        <v>38338</v>
      </c>
    </row>
    <row r="38347" spans="2:2" x14ac:dyDescent="0.25">
      <c r="B38347" t="s">
        <v>38339</v>
      </c>
    </row>
    <row r="38348" spans="2:2" x14ac:dyDescent="0.25">
      <c r="B38348" t="s">
        <v>38340</v>
      </c>
    </row>
    <row r="38349" spans="2:2" x14ac:dyDescent="0.25">
      <c r="B38349" t="s">
        <v>38341</v>
      </c>
    </row>
    <row r="38350" spans="2:2" x14ac:dyDescent="0.25">
      <c r="B38350" t="s">
        <v>38342</v>
      </c>
    </row>
    <row r="38351" spans="2:2" x14ac:dyDescent="0.25">
      <c r="B38351" t="s">
        <v>38343</v>
      </c>
    </row>
    <row r="38352" spans="2:2" x14ac:dyDescent="0.25">
      <c r="B38352" t="s">
        <v>38344</v>
      </c>
    </row>
    <row r="38353" spans="2:2" x14ac:dyDescent="0.25">
      <c r="B38353" t="s">
        <v>38345</v>
      </c>
    </row>
    <row r="38354" spans="2:2" x14ac:dyDescent="0.25">
      <c r="B38354" t="s">
        <v>38346</v>
      </c>
    </row>
    <row r="38355" spans="2:2" x14ac:dyDescent="0.25">
      <c r="B38355" t="s">
        <v>38347</v>
      </c>
    </row>
    <row r="38356" spans="2:2" x14ac:dyDescent="0.25">
      <c r="B38356" t="s">
        <v>38348</v>
      </c>
    </row>
    <row r="38357" spans="2:2" x14ac:dyDescent="0.25">
      <c r="B38357" t="s">
        <v>38349</v>
      </c>
    </row>
    <row r="38358" spans="2:2" x14ac:dyDescent="0.25">
      <c r="B38358" t="s">
        <v>38350</v>
      </c>
    </row>
    <row r="38359" spans="2:2" x14ac:dyDescent="0.25">
      <c r="B38359" t="s">
        <v>38351</v>
      </c>
    </row>
    <row r="38360" spans="2:2" x14ac:dyDescent="0.25">
      <c r="B38360" t="s">
        <v>38352</v>
      </c>
    </row>
    <row r="38361" spans="2:2" x14ac:dyDescent="0.25">
      <c r="B38361" t="s">
        <v>38353</v>
      </c>
    </row>
    <row r="38362" spans="2:2" x14ac:dyDescent="0.25">
      <c r="B38362" t="s">
        <v>38354</v>
      </c>
    </row>
    <row r="38363" spans="2:2" x14ac:dyDescent="0.25">
      <c r="B38363" t="s">
        <v>38355</v>
      </c>
    </row>
    <row r="38364" spans="2:2" x14ac:dyDescent="0.25">
      <c r="B38364" t="s">
        <v>38356</v>
      </c>
    </row>
    <row r="38365" spans="2:2" x14ac:dyDescent="0.25">
      <c r="B38365" t="s">
        <v>38357</v>
      </c>
    </row>
    <row r="38366" spans="2:2" x14ac:dyDescent="0.25">
      <c r="B38366" t="s">
        <v>38358</v>
      </c>
    </row>
    <row r="38367" spans="2:2" x14ac:dyDescent="0.25">
      <c r="B38367" t="s">
        <v>38359</v>
      </c>
    </row>
    <row r="38368" spans="2:2" x14ac:dyDescent="0.25">
      <c r="B38368" t="s">
        <v>38360</v>
      </c>
    </row>
    <row r="38369" spans="2:2" x14ac:dyDescent="0.25">
      <c r="B38369" t="s">
        <v>38361</v>
      </c>
    </row>
    <row r="38370" spans="2:2" x14ac:dyDescent="0.25">
      <c r="B38370" t="s">
        <v>38362</v>
      </c>
    </row>
    <row r="38371" spans="2:2" x14ac:dyDescent="0.25">
      <c r="B38371" t="s">
        <v>38363</v>
      </c>
    </row>
    <row r="38372" spans="2:2" x14ac:dyDescent="0.25">
      <c r="B38372" t="s">
        <v>38364</v>
      </c>
    </row>
    <row r="38373" spans="2:2" x14ac:dyDescent="0.25">
      <c r="B38373" t="s">
        <v>38365</v>
      </c>
    </row>
    <row r="38374" spans="2:2" x14ac:dyDescent="0.25">
      <c r="B38374" t="s">
        <v>38366</v>
      </c>
    </row>
    <row r="38375" spans="2:2" x14ac:dyDescent="0.25">
      <c r="B38375" t="s">
        <v>38367</v>
      </c>
    </row>
    <row r="38376" spans="2:2" x14ac:dyDescent="0.25">
      <c r="B38376" t="s">
        <v>38368</v>
      </c>
    </row>
    <row r="38377" spans="2:2" x14ac:dyDescent="0.25">
      <c r="B38377" t="s">
        <v>38369</v>
      </c>
    </row>
    <row r="38378" spans="2:2" x14ac:dyDescent="0.25">
      <c r="B38378" t="s">
        <v>38370</v>
      </c>
    </row>
    <row r="38379" spans="2:2" x14ac:dyDescent="0.25">
      <c r="B38379" t="s">
        <v>38371</v>
      </c>
    </row>
    <row r="38380" spans="2:2" x14ac:dyDescent="0.25">
      <c r="B38380" t="s">
        <v>38372</v>
      </c>
    </row>
    <row r="38381" spans="2:2" x14ac:dyDescent="0.25">
      <c r="B38381" t="s">
        <v>38373</v>
      </c>
    </row>
    <row r="38382" spans="2:2" x14ac:dyDescent="0.25">
      <c r="B38382" t="s">
        <v>38374</v>
      </c>
    </row>
    <row r="38383" spans="2:2" x14ac:dyDescent="0.25">
      <c r="B38383" t="s">
        <v>38375</v>
      </c>
    </row>
    <row r="38384" spans="2:2" x14ac:dyDescent="0.25">
      <c r="B38384" t="s">
        <v>38376</v>
      </c>
    </row>
    <row r="38385" spans="2:2" x14ac:dyDescent="0.25">
      <c r="B38385" t="s">
        <v>38377</v>
      </c>
    </row>
    <row r="38386" spans="2:2" x14ac:dyDescent="0.25">
      <c r="B38386" t="s">
        <v>38378</v>
      </c>
    </row>
    <row r="38387" spans="2:2" x14ac:dyDescent="0.25">
      <c r="B38387" t="s">
        <v>38379</v>
      </c>
    </row>
    <row r="38388" spans="2:2" x14ac:dyDescent="0.25">
      <c r="B38388" t="s">
        <v>38380</v>
      </c>
    </row>
    <row r="38389" spans="2:2" x14ac:dyDescent="0.25">
      <c r="B38389" t="s">
        <v>38381</v>
      </c>
    </row>
    <row r="38390" spans="2:2" x14ac:dyDescent="0.25">
      <c r="B38390" t="s">
        <v>38382</v>
      </c>
    </row>
    <row r="38391" spans="2:2" x14ac:dyDescent="0.25">
      <c r="B38391" t="s">
        <v>38383</v>
      </c>
    </row>
    <row r="38392" spans="2:2" x14ac:dyDescent="0.25">
      <c r="B38392" t="s">
        <v>38384</v>
      </c>
    </row>
    <row r="38393" spans="2:2" x14ac:dyDescent="0.25">
      <c r="B38393" t="s">
        <v>38385</v>
      </c>
    </row>
    <row r="38394" spans="2:2" x14ac:dyDescent="0.25">
      <c r="B38394" t="s">
        <v>38386</v>
      </c>
    </row>
    <row r="38395" spans="2:2" x14ac:dyDescent="0.25">
      <c r="B38395" t="s">
        <v>38387</v>
      </c>
    </row>
    <row r="38396" spans="2:2" x14ac:dyDescent="0.25">
      <c r="B38396" t="s">
        <v>38388</v>
      </c>
    </row>
    <row r="38397" spans="2:2" x14ac:dyDescent="0.25">
      <c r="B38397" t="s">
        <v>38389</v>
      </c>
    </row>
    <row r="38398" spans="2:2" x14ac:dyDescent="0.25">
      <c r="B38398" t="s">
        <v>38390</v>
      </c>
    </row>
    <row r="38399" spans="2:2" x14ac:dyDescent="0.25">
      <c r="B38399" t="s">
        <v>38391</v>
      </c>
    </row>
    <row r="38400" spans="2:2" x14ac:dyDescent="0.25">
      <c r="B38400" t="s">
        <v>38392</v>
      </c>
    </row>
    <row r="38401" spans="2:2" x14ac:dyDescent="0.25">
      <c r="B38401" t="s">
        <v>38393</v>
      </c>
    </row>
    <row r="38402" spans="2:2" x14ac:dyDescent="0.25">
      <c r="B38402" t="s">
        <v>38394</v>
      </c>
    </row>
    <row r="38403" spans="2:2" x14ac:dyDescent="0.25">
      <c r="B38403" t="s">
        <v>38395</v>
      </c>
    </row>
    <row r="38404" spans="2:2" x14ac:dyDescent="0.25">
      <c r="B38404" t="s">
        <v>38396</v>
      </c>
    </row>
    <row r="38405" spans="2:2" x14ac:dyDescent="0.25">
      <c r="B38405" t="s">
        <v>38397</v>
      </c>
    </row>
    <row r="38406" spans="2:2" x14ac:dyDescent="0.25">
      <c r="B38406" t="s">
        <v>38398</v>
      </c>
    </row>
    <row r="38407" spans="2:2" x14ac:dyDescent="0.25">
      <c r="B38407" t="s">
        <v>38399</v>
      </c>
    </row>
    <row r="38408" spans="2:2" x14ac:dyDescent="0.25">
      <c r="B38408" t="s">
        <v>38400</v>
      </c>
    </row>
    <row r="38409" spans="2:2" x14ac:dyDescent="0.25">
      <c r="B38409" t="s">
        <v>38401</v>
      </c>
    </row>
    <row r="38410" spans="2:2" x14ac:dyDescent="0.25">
      <c r="B38410" t="s">
        <v>38402</v>
      </c>
    </row>
    <row r="38411" spans="2:2" x14ac:dyDescent="0.25">
      <c r="B38411" t="s">
        <v>38403</v>
      </c>
    </row>
    <row r="38412" spans="2:2" x14ac:dyDescent="0.25">
      <c r="B38412" t="s">
        <v>38404</v>
      </c>
    </row>
    <row r="38413" spans="2:2" x14ac:dyDescent="0.25">
      <c r="B38413" t="s">
        <v>38405</v>
      </c>
    </row>
    <row r="38414" spans="2:2" x14ac:dyDescent="0.25">
      <c r="B38414" t="s">
        <v>38406</v>
      </c>
    </row>
    <row r="38415" spans="2:2" x14ac:dyDescent="0.25">
      <c r="B38415" t="s">
        <v>38407</v>
      </c>
    </row>
    <row r="38416" spans="2:2" x14ac:dyDescent="0.25">
      <c r="B38416" t="s">
        <v>38408</v>
      </c>
    </row>
    <row r="38417" spans="2:2" x14ac:dyDescent="0.25">
      <c r="B38417" t="s">
        <v>38409</v>
      </c>
    </row>
    <row r="38418" spans="2:2" x14ac:dyDescent="0.25">
      <c r="B38418" t="s">
        <v>38410</v>
      </c>
    </row>
    <row r="38419" spans="2:2" x14ac:dyDescent="0.25">
      <c r="B38419" t="s">
        <v>38411</v>
      </c>
    </row>
    <row r="38420" spans="2:2" x14ac:dyDescent="0.25">
      <c r="B38420" t="s">
        <v>38412</v>
      </c>
    </row>
    <row r="38421" spans="2:2" x14ac:dyDescent="0.25">
      <c r="B38421" t="s">
        <v>38413</v>
      </c>
    </row>
    <row r="38422" spans="2:2" x14ac:dyDescent="0.25">
      <c r="B38422" t="s">
        <v>38414</v>
      </c>
    </row>
    <row r="38423" spans="2:2" x14ac:dyDescent="0.25">
      <c r="B38423" t="s">
        <v>38415</v>
      </c>
    </row>
    <row r="38424" spans="2:2" x14ac:dyDescent="0.25">
      <c r="B38424" t="s">
        <v>38416</v>
      </c>
    </row>
    <row r="38425" spans="2:2" x14ac:dyDescent="0.25">
      <c r="B38425" t="s">
        <v>38417</v>
      </c>
    </row>
    <row r="38426" spans="2:2" x14ac:dyDescent="0.25">
      <c r="B38426" t="s">
        <v>38418</v>
      </c>
    </row>
    <row r="38427" spans="2:2" x14ac:dyDescent="0.25">
      <c r="B38427" t="s">
        <v>38419</v>
      </c>
    </row>
    <row r="38428" spans="2:2" x14ac:dyDescent="0.25">
      <c r="B38428" t="s">
        <v>38420</v>
      </c>
    </row>
    <row r="38429" spans="2:2" x14ac:dyDescent="0.25">
      <c r="B38429" t="s">
        <v>38421</v>
      </c>
    </row>
    <row r="38430" spans="2:2" x14ac:dyDescent="0.25">
      <c r="B38430" t="s">
        <v>38422</v>
      </c>
    </row>
    <row r="38431" spans="2:2" x14ac:dyDescent="0.25">
      <c r="B38431" t="s">
        <v>38423</v>
      </c>
    </row>
    <row r="38432" spans="2:2" x14ac:dyDescent="0.25">
      <c r="B38432" t="s">
        <v>38424</v>
      </c>
    </row>
    <row r="38433" spans="2:2" x14ac:dyDescent="0.25">
      <c r="B38433" t="s">
        <v>38425</v>
      </c>
    </row>
    <row r="38434" spans="2:2" x14ac:dyDescent="0.25">
      <c r="B38434" t="s">
        <v>38426</v>
      </c>
    </row>
    <row r="38435" spans="2:2" x14ac:dyDescent="0.25">
      <c r="B38435" t="s">
        <v>38427</v>
      </c>
    </row>
    <row r="38436" spans="2:2" x14ac:dyDescent="0.25">
      <c r="B38436" t="s">
        <v>38428</v>
      </c>
    </row>
    <row r="38437" spans="2:2" x14ac:dyDescent="0.25">
      <c r="B38437" t="s">
        <v>38429</v>
      </c>
    </row>
    <row r="38438" spans="2:2" x14ac:dyDescent="0.25">
      <c r="B38438" t="s">
        <v>38430</v>
      </c>
    </row>
    <row r="38439" spans="2:2" x14ac:dyDescent="0.25">
      <c r="B38439" t="s">
        <v>38431</v>
      </c>
    </row>
    <row r="38440" spans="2:2" x14ac:dyDescent="0.25">
      <c r="B38440" t="s">
        <v>38432</v>
      </c>
    </row>
    <row r="38441" spans="2:2" x14ac:dyDescent="0.25">
      <c r="B38441" t="s">
        <v>38433</v>
      </c>
    </row>
    <row r="38442" spans="2:2" x14ac:dyDescent="0.25">
      <c r="B38442" t="s">
        <v>38434</v>
      </c>
    </row>
    <row r="38443" spans="2:2" x14ac:dyDescent="0.25">
      <c r="B38443" t="s">
        <v>38435</v>
      </c>
    </row>
    <row r="38444" spans="2:2" x14ac:dyDescent="0.25">
      <c r="B38444" t="s">
        <v>38436</v>
      </c>
    </row>
    <row r="38445" spans="2:2" x14ac:dyDescent="0.25">
      <c r="B38445" t="s">
        <v>38437</v>
      </c>
    </row>
    <row r="38446" spans="2:2" x14ac:dyDescent="0.25">
      <c r="B38446" t="s">
        <v>38438</v>
      </c>
    </row>
    <row r="38447" spans="2:2" x14ac:dyDescent="0.25">
      <c r="B38447" t="s">
        <v>38439</v>
      </c>
    </row>
    <row r="38448" spans="2:2" x14ac:dyDescent="0.25">
      <c r="B38448" t="s">
        <v>38440</v>
      </c>
    </row>
    <row r="38449" spans="2:2" x14ac:dyDescent="0.25">
      <c r="B38449" t="s">
        <v>38441</v>
      </c>
    </row>
    <row r="38450" spans="2:2" x14ac:dyDescent="0.25">
      <c r="B38450" t="s">
        <v>38442</v>
      </c>
    </row>
    <row r="38451" spans="2:2" x14ac:dyDescent="0.25">
      <c r="B38451" t="s">
        <v>38443</v>
      </c>
    </row>
    <row r="38452" spans="2:2" x14ac:dyDescent="0.25">
      <c r="B38452" t="s">
        <v>38444</v>
      </c>
    </row>
    <row r="38453" spans="2:2" x14ac:dyDescent="0.25">
      <c r="B38453" t="s">
        <v>38445</v>
      </c>
    </row>
    <row r="38454" spans="2:2" x14ac:dyDescent="0.25">
      <c r="B38454" t="s">
        <v>38446</v>
      </c>
    </row>
    <row r="38455" spans="2:2" x14ac:dyDescent="0.25">
      <c r="B38455" t="s">
        <v>38447</v>
      </c>
    </row>
    <row r="38456" spans="2:2" x14ac:dyDescent="0.25">
      <c r="B38456" t="s">
        <v>38448</v>
      </c>
    </row>
    <row r="38457" spans="2:2" x14ac:dyDescent="0.25">
      <c r="B38457" t="s">
        <v>38449</v>
      </c>
    </row>
    <row r="38458" spans="2:2" x14ac:dyDescent="0.25">
      <c r="B38458" t="s">
        <v>38450</v>
      </c>
    </row>
    <row r="38459" spans="2:2" x14ac:dyDescent="0.25">
      <c r="B38459" t="s">
        <v>38451</v>
      </c>
    </row>
    <row r="38460" spans="2:2" x14ac:dyDescent="0.25">
      <c r="B38460" t="s">
        <v>38452</v>
      </c>
    </row>
    <row r="38461" spans="2:2" x14ac:dyDescent="0.25">
      <c r="B38461" t="s">
        <v>38453</v>
      </c>
    </row>
    <row r="38462" spans="2:2" x14ac:dyDescent="0.25">
      <c r="B38462" t="s">
        <v>38454</v>
      </c>
    </row>
    <row r="38463" spans="2:2" x14ac:dyDescent="0.25">
      <c r="B38463" t="s">
        <v>38455</v>
      </c>
    </row>
    <row r="38464" spans="2:2" x14ac:dyDescent="0.25">
      <c r="B38464" t="s">
        <v>38456</v>
      </c>
    </row>
    <row r="38465" spans="2:2" x14ac:dyDescent="0.25">
      <c r="B38465" t="s">
        <v>38457</v>
      </c>
    </row>
    <row r="38466" spans="2:2" x14ac:dyDescent="0.25">
      <c r="B38466" t="s">
        <v>38458</v>
      </c>
    </row>
    <row r="38467" spans="2:2" x14ac:dyDescent="0.25">
      <c r="B38467" t="s">
        <v>38459</v>
      </c>
    </row>
    <row r="38468" spans="2:2" x14ac:dyDescent="0.25">
      <c r="B38468" t="s">
        <v>38460</v>
      </c>
    </row>
    <row r="38469" spans="2:2" x14ac:dyDescent="0.25">
      <c r="B38469" t="s">
        <v>38461</v>
      </c>
    </row>
    <row r="38470" spans="2:2" x14ac:dyDescent="0.25">
      <c r="B38470" t="s">
        <v>38462</v>
      </c>
    </row>
    <row r="38471" spans="2:2" x14ac:dyDescent="0.25">
      <c r="B38471" t="s">
        <v>38463</v>
      </c>
    </row>
    <row r="38472" spans="2:2" x14ac:dyDescent="0.25">
      <c r="B38472" t="s">
        <v>38464</v>
      </c>
    </row>
    <row r="38473" spans="2:2" x14ac:dyDescent="0.25">
      <c r="B38473" t="s">
        <v>38465</v>
      </c>
    </row>
    <row r="38474" spans="2:2" x14ac:dyDescent="0.25">
      <c r="B38474" t="s">
        <v>38466</v>
      </c>
    </row>
    <row r="38475" spans="2:2" x14ac:dyDescent="0.25">
      <c r="B38475" t="s">
        <v>38467</v>
      </c>
    </row>
    <row r="38476" spans="2:2" x14ac:dyDescent="0.25">
      <c r="B38476" t="s">
        <v>38468</v>
      </c>
    </row>
    <row r="38477" spans="2:2" x14ac:dyDescent="0.25">
      <c r="B38477" t="s">
        <v>38469</v>
      </c>
    </row>
    <row r="38478" spans="2:2" x14ac:dyDescent="0.25">
      <c r="B38478" t="s">
        <v>38470</v>
      </c>
    </row>
    <row r="38479" spans="2:2" x14ac:dyDescent="0.25">
      <c r="B38479" t="s">
        <v>38471</v>
      </c>
    </row>
    <row r="38480" spans="2:2" x14ac:dyDescent="0.25">
      <c r="B38480" t="s">
        <v>38472</v>
      </c>
    </row>
    <row r="38481" spans="2:2" x14ac:dyDescent="0.25">
      <c r="B38481" t="s">
        <v>38473</v>
      </c>
    </row>
    <row r="38482" spans="2:2" x14ac:dyDescent="0.25">
      <c r="B38482" t="s">
        <v>38474</v>
      </c>
    </row>
    <row r="38483" spans="2:2" x14ac:dyDescent="0.25">
      <c r="B38483" t="s">
        <v>38475</v>
      </c>
    </row>
    <row r="38484" spans="2:2" x14ac:dyDescent="0.25">
      <c r="B38484" t="s">
        <v>38476</v>
      </c>
    </row>
    <row r="38485" spans="2:2" x14ac:dyDescent="0.25">
      <c r="B38485" t="s">
        <v>38477</v>
      </c>
    </row>
    <row r="38486" spans="2:2" x14ac:dyDescent="0.25">
      <c r="B38486" t="s">
        <v>38478</v>
      </c>
    </row>
    <row r="38487" spans="2:2" x14ac:dyDescent="0.25">
      <c r="B38487" t="s">
        <v>38479</v>
      </c>
    </row>
    <row r="38488" spans="2:2" x14ac:dyDescent="0.25">
      <c r="B38488" t="s">
        <v>38480</v>
      </c>
    </row>
    <row r="38489" spans="2:2" x14ac:dyDescent="0.25">
      <c r="B38489" t="s">
        <v>38481</v>
      </c>
    </row>
    <row r="38490" spans="2:2" x14ac:dyDescent="0.25">
      <c r="B38490" t="s">
        <v>38482</v>
      </c>
    </row>
    <row r="38491" spans="2:2" x14ac:dyDescent="0.25">
      <c r="B38491" t="s">
        <v>38483</v>
      </c>
    </row>
    <row r="38492" spans="2:2" x14ac:dyDescent="0.25">
      <c r="B38492" t="s">
        <v>38484</v>
      </c>
    </row>
    <row r="38493" spans="2:2" x14ac:dyDescent="0.25">
      <c r="B38493" t="s">
        <v>38485</v>
      </c>
    </row>
    <row r="38494" spans="2:2" x14ac:dyDescent="0.25">
      <c r="B38494" t="s">
        <v>38486</v>
      </c>
    </row>
    <row r="38495" spans="2:2" x14ac:dyDescent="0.25">
      <c r="B38495" t="s">
        <v>38487</v>
      </c>
    </row>
    <row r="38496" spans="2:2" x14ac:dyDescent="0.25">
      <c r="B38496" t="s">
        <v>38488</v>
      </c>
    </row>
    <row r="38497" spans="2:2" x14ac:dyDescent="0.25">
      <c r="B38497" t="s">
        <v>38489</v>
      </c>
    </row>
    <row r="38498" spans="2:2" x14ac:dyDescent="0.25">
      <c r="B38498" t="s">
        <v>38490</v>
      </c>
    </row>
    <row r="38499" spans="2:2" x14ac:dyDescent="0.25">
      <c r="B38499" t="s">
        <v>38491</v>
      </c>
    </row>
    <row r="38500" spans="2:2" x14ac:dyDescent="0.25">
      <c r="B38500" t="s">
        <v>38492</v>
      </c>
    </row>
    <row r="38501" spans="2:2" x14ac:dyDescent="0.25">
      <c r="B38501" t="s">
        <v>38493</v>
      </c>
    </row>
    <row r="38502" spans="2:2" x14ac:dyDescent="0.25">
      <c r="B38502" t="s">
        <v>38494</v>
      </c>
    </row>
    <row r="38503" spans="2:2" x14ac:dyDescent="0.25">
      <c r="B38503" t="s">
        <v>38495</v>
      </c>
    </row>
    <row r="38504" spans="2:2" x14ac:dyDescent="0.25">
      <c r="B38504" t="s">
        <v>38496</v>
      </c>
    </row>
    <row r="38505" spans="2:2" x14ac:dyDescent="0.25">
      <c r="B38505" t="s">
        <v>38497</v>
      </c>
    </row>
    <row r="38506" spans="2:2" x14ac:dyDescent="0.25">
      <c r="B38506" t="s">
        <v>38498</v>
      </c>
    </row>
    <row r="38507" spans="2:2" x14ac:dyDescent="0.25">
      <c r="B38507" t="s">
        <v>38499</v>
      </c>
    </row>
    <row r="38508" spans="2:2" x14ac:dyDescent="0.25">
      <c r="B38508" t="s">
        <v>38500</v>
      </c>
    </row>
    <row r="38509" spans="2:2" x14ac:dyDescent="0.25">
      <c r="B38509" t="s">
        <v>38501</v>
      </c>
    </row>
    <row r="38510" spans="2:2" x14ac:dyDescent="0.25">
      <c r="B38510" t="s">
        <v>38502</v>
      </c>
    </row>
    <row r="38511" spans="2:2" x14ac:dyDescent="0.25">
      <c r="B38511" t="s">
        <v>38503</v>
      </c>
    </row>
    <row r="38512" spans="2:2" x14ac:dyDescent="0.25">
      <c r="B38512" t="s">
        <v>38504</v>
      </c>
    </row>
    <row r="38513" spans="2:2" x14ac:dyDescent="0.25">
      <c r="B38513" t="s">
        <v>38505</v>
      </c>
    </row>
    <row r="38514" spans="2:2" x14ac:dyDescent="0.25">
      <c r="B38514" t="s">
        <v>38506</v>
      </c>
    </row>
    <row r="38515" spans="2:2" x14ac:dyDescent="0.25">
      <c r="B38515" t="s">
        <v>38507</v>
      </c>
    </row>
    <row r="38516" spans="2:2" x14ac:dyDescent="0.25">
      <c r="B38516" t="s">
        <v>38508</v>
      </c>
    </row>
    <row r="38517" spans="2:2" x14ac:dyDescent="0.25">
      <c r="B38517" t="s">
        <v>38509</v>
      </c>
    </row>
    <row r="38518" spans="2:2" x14ac:dyDescent="0.25">
      <c r="B38518" t="s">
        <v>38510</v>
      </c>
    </row>
    <row r="38519" spans="2:2" x14ac:dyDescent="0.25">
      <c r="B38519" t="s">
        <v>38511</v>
      </c>
    </row>
    <row r="38520" spans="2:2" x14ac:dyDescent="0.25">
      <c r="B38520" t="s">
        <v>38512</v>
      </c>
    </row>
    <row r="38521" spans="2:2" x14ac:dyDescent="0.25">
      <c r="B38521" t="s">
        <v>38513</v>
      </c>
    </row>
    <row r="38522" spans="2:2" x14ac:dyDescent="0.25">
      <c r="B38522" t="s">
        <v>38514</v>
      </c>
    </row>
    <row r="38523" spans="2:2" x14ac:dyDescent="0.25">
      <c r="B38523" t="s">
        <v>38515</v>
      </c>
    </row>
    <row r="38524" spans="2:2" x14ac:dyDescent="0.25">
      <c r="B38524" t="s">
        <v>38516</v>
      </c>
    </row>
    <row r="38525" spans="2:2" x14ac:dyDescent="0.25">
      <c r="B38525" t="s">
        <v>38517</v>
      </c>
    </row>
    <row r="38526" spans="2:2" x14ac:dyDescent="0.25">
      <c r="B38526" t="s">
        <v>38518</v>
      </c>
    </row>
    <row r="38527" spans="2:2" x14ac:dyDescent="0.25">
      <c r="B38527" t="s">
        <v>38519</v>
      </c>
    </row>
    <row r="38528" spans="2:2" x14ac:dyDescent="0.25">
      <c r="B38528" t="s">
        <v>38520</v>
      </c>
    </row>
    <row r="38529" spans="2:2" x14ac:dyDescent="0.25">
      <c r="B38529" t="s">
        <v>38521</v>
      </c>
    </row>
    <row r="38530" spans="2:2" x14ac:dyDescent="0.25">
      <c r="B38530" t="s">
        <v>38522</v>
      </c>
    </row>
    <row r="38531" spans="2:2" x14ac:dyDescent="0.25">
      <c r="B38531" t="s">
        <v>38523</v>
      </c>
    </row>
    <row r="38532" spans="2:2" x14ac:dyDescent="0.25">
      <c r="B38532" t="s">
        <v>38524</v>
      </c>
    </row>
    <row r="38533" spans="2:2" x14ac:dyDescent="0.25">
      <c r="B38533" t="s">
        <v>38525</v>
      </c>
    </row>
    <row r="38534" spans="2:2" x14ac:dyDescent="0.25">
      <c r="B38534" t="s">
        <v>38526</v>
      </c>
    </row>
    <row r="38535" spans="2:2" x14ac:dyDescent="0.25">
      <c r="B38535" t="s">
        <v>38527</v>
      </c>
    </row>
    <row r="38536" spans="2:2" x14ac:dyDescent="0.25">
      <c r="B38536" t="s">
        <v>38528</v>
      </c>
    </row>
    <row r="38537" spans="2:2" x14ac:dyDescent="0.25">
      <c r="B38537" t="s">
        <v>38529</v>
      </c>
    </row>
    <row r="38538" spans="2:2" x14ac:dyDescent="0.25">
      <c r="B38538" t="s">
        <v>38530</v>
      </c>
    </row>
    <row r="38539" spans="2:2" x14ac:dyDescent="0.25">
      <c r="B38539" t="s">
        <v>38531</v>
      </c>
    </row>
    <row r="38540" spans="2:2" x14ac:dyDescent="0.25">
      <c r="B38540" t="s">
        <v>38532</v>
      </c>
    </row>
    <row r="38541" spans="2:2" x14ac:dyDescent="0.25">
      <c r="B38541" t="s">
        <v>38533</v>
      </c>
    </row>
    <row r="38542" spans="2:2" x14ac:dyDescent="0.25">
      <c r="B38542" t="s">
        <v>38534</v>
      </c>
    </row>
    <row r="38543" spans="2:2" x14ac:dyDescent="0.25">
      <c r="B38543" t="s">
        <v>38535</v>
      </c>
    </row>
    <row r="38544" spans="2:2" x14ac:dyDescent="0.25">
      <c r="B38544" t="s">
        <v>38536</v>
      </c>
    </row>
    <row r="38545" spans="2:2" x14ac:dyDescent="0.25">
      <c r="B38545" t="s">
        <v>38537</v>
      </c>
    </row>
    <row r="38546" spans="2:2" x14ac:dyDescent="0.25">
      <c r="B38546" t="s">
        <v>38538</v>
      </c>
    </row>
    <row r="38547" spans="2:2" x14ac:dyDescent="0.25">
      <c r="B38547" t="s">
        <v>38539</v>
      </c>
    </row>
    <row r="38548" spans="2:2" x14ac:dyDescent="0.25">
      <c r="B38548" t="s">
        <v>38540</v>
      </c>
    </row>
    <row r="38549" spans="2:2" x14ac:dyDescent="0.25">
      <c r="B38549" t="s">
        <v>38541</v>
      </c>
    </row>
    <row r="38550" spans="2:2" x14ac:dyDescent="0.25">
      <c r="B38550" t="s">
        <v>38542</v>
      </c>
    </row>
    <row r="38551" spans="2:2" x14ac:dyDescent="0.25">
      <c r="B38551" t="s">
        <v>38543</v>
      </c>
    </row>
    <row r="38552" spans="2:2" x14ac:dyDescent="0.25">
      <c r="B38552" t="s">
        <v>38544</v>
      </c>
    </row>
    <row r="38553" spans="2:2" x14ac:dyDescent="0.25">
      <c r="B38553" t="s">
        <v>38545</v>
      </c>
    </row>
    <row r="38554" spans="2:2" x14ac:dyDescent="0.25">
      <c r="B38554" t="s">
        <v>38546</v>
      </c>
    </row>
    <row r="38555" spans="2:2" x14ac:dyDescent="0.25">
      <c r="B38555" t="s">
        <v>38547</v>
      </c>
    </row>
    <row r="38556" spans="2:2" x14ac:dyDescent="0.25">
      <c r="B38556" t="s">
        <v>38548</v>
      </c>
    </row>
    <row r="38557" spans="2:2" x14ac:dyDescent="0.25">
      <c r="B38557" t="s">
        <v>38549</v>
      </c>
    </row>
    <row r="38558" spans="2:2" x14ac:dyDescent="0.25">
      <c r="B38558" t="s">
        <v>38550</v>
      </c>
    </row>
    <row r="38559" spans="2:2" x14ac:dyDescent="0.25">
      <c r="B38559" t="s">
        <v>38551</v>
      </c>
    </row>
    <row r="38560" spans="2:2" x14ac:dyDescent="0.25">
      <c r="B38560" t="s">
        <v>38552</v>
      </c>
    </row>
    <row r="38561" spans="2:2" x14ac:dyDescent="0.25">
      <c r="B38561" t="s">
        <v>38553</v>
      </c>
    </row>
    <row r="38562" spans="2:2" x14ac:dyDescent="0.25">
      <c r="B38562" t="s">
        <v>38554</v>
      </c>
    </row>
    <row r="38563" spans="2:2" x14ac:dyDescent="0.25">
      <c r="B38563" t="s">
        <v>38555</v>
      </c>
    </row>
    <row r="38564" spans="2:2" x14ac:dyDescent="0.25">
      <c r="B38564" t="s">
        <v>38556</v>
      </c>
    </row>
    <row r="38565" spans="2:2" x14ac:dyDescent="0.25">
      <c r="B38565" t="s">
        <v>38557</v>
      </c>
    </row>
    <row r="38566" spans="2:2" x14ac:dyDescent="0.25">
      <c r="B38566" t="s">
        <v>38558</v>
      </c>
    </row>
    <row r="38567" spans="2:2" x14ac:dyDescent="0.25">
      <c r="B38567" t="s">
        <v>38559</v>
      </c>
    </row>
    <row r="38568" spans="2:2" x14ac:dyDescent="0.25">
      <c r="B38568" t="s">
        <v>38560</v>
      </c>
    </row>
    <row r="38569" spans="2:2" x14ac:dyDescent="0.25">
      <c r="B38569" t="s">
        <v>38561</v>
      </c>
    </row>
    <row r="38570" spans="2:2" x14ac:dyDescent="0.25">
      <c r="B38570" t="s">
        <v>38562</v>
      </c>
    </row>
    <row r="38571" spans="2:2" x14ac:dyDescent="0.25">
      <c r="B38571" t="s">
        <v>38563</v>
      </c>
    </row>
    <row r="38572" spans="2:2" x14ac:dyDescent="0.25">
      <c r="B38572" t="s">
        <v>38564</v>
      </c>
    </row>
    <row r="38573" spans="2:2" x14ac:dyDescent="0.25">
      <c r="B38573" t="s">
        <v>38565</v>
      </c>
    </row>
    <row r="38574" spans="2:2" x14ac:dyDescent="0.25">
      <c r="B38574" t="s">
        <v>38566</v>
      </c>
    </row>
    <row r="38575" spans="2:2" x14ac:dyDescent="0.25">
      <c r="B38575" t="s">
        <v>38567</v>
      </c>
    </row>
    <row r="38576" spans="2:2" x14ac:dyDescent="0.25">
      <c r="B38576" t="s">
        <v>38568</v>
      </c>
    </row>
    <row r="38577" spans="2:2" x14ac:dyDescent="0.25">
      <c r="B38577" t="s">
        <v>38569</v>
      </c>
    </row>
    <row r="38578" spans="2:2" x14ac:dyDescent="0.25">
      <c r="B38578" t="s">
        <v>38570</v>
      </c>
    </row>
    <row r="38579" spans="2:2" x14ac:dyDescent="0.25">
      <c r="B38579" t="s">
        <v>38571</v>
      </c>
    </row>
    <row r="38580" spans="2:2" x14ac:dyDescent="0.25">
      <c r="B38580" t="s">
        <v>38572</v>
      </c>
    </row>
    <row r="38581" spans="2:2" x14ac:dyDescent="0.25">
      <c r="B38581" t="s">
        <v>38573</v>
      </c>
    </row>
    <row r="38582" spans="2:2" x14ac:dyDescent="0.25">
      <c r="B38582" t="s">
        <v>38574</v>
      </c>
    </row>
    <row r="38583" spans="2:2" x14ac:dyDescent="0.25">
      <c r="B38583" t="s">
        <v>38575</v>
      </c>
    </row>
    <row r="38584" spans="2:2" x14ac:dyDescent="0.25">
      <c r="B38584" t="s">
        <v>38576</v>
      </c>
    </row>
    <row r="38585" spans="2:2" x14ac:dyDescent="0.25">
      <c r="B38585" t="s">
        <v>38577</v>
      </c>
    </row>
    <row r="38586" spans="2:2" x14ac:dyDescent="0.25">
      <c r="B38586" t="s">
        <v>38578</v>
      </c>
    </row>
    <row r="38587" spans="2:2" x14ac:dyDescent="0.25">
      <c r="B38587" t="s">
        <v>38579</v>
      </c>
    </row>
    <row r="38588" spans="2:2" x14ac:dyDescent="0.25">
      <c r="B38588" t="s">
        <v>38580</v>
      </c>
    </row>
    <row r="38589" spans="2:2" x14ac:dyDescent="0.25">
      <c r="B38589" t="s">
        <v>38581</v>
      </c>
    </row>
    <row r="38590" spans="2:2" x14ac:dyDescent="0.25">
      <c r="B38590" t="s">
        <v>38582</v>
      </c>
    </row>
    <row r="38591" spans="2:2" x14ac:dyDescent="0.25">
      <c r="B38591" t="s">
        <v>38583</v>
      </c>
    </row>
    <row r="38592" spans="2:2" x14ac:dyDescent="0.25">
      <c r="B38592" t="s">
        <v>38584</v>
      </c>
    </row>
    <row r="38593" spans="2:2" x14ac:dyDescent="0.25">
      <c r="B38593" t="s">
        <v>38585</v>
      </c>
    </row>
    <row r="38594" spans="2:2" x14ac:dyDescent="0.25">
      <c r="B38594" t="s">
        <v>38586</v>
      </c>
    </row>
    <row r="38595" spans="2:2" x14ac:dyDescent="0.25">
      <c r="B38595" t="s">
        <v>38587</v>
      </c>
    </row>
    <row r="38596" spans="2:2" x14ac:dyDescent="0.25">
      <c r="B38596" t="s">
        <v>38588</v>
      </c>
    </row>
    <row r="38597" spans="2:2" x14ac:dyDescent="0.25">
      <c r="B38597" t="s">
        <v>38589</v>
      </c>
    </row>
    <row r="38598" spans="2:2" x14ac:dyDescent="0.25">
      <c r="B38598" t="s">
        <v>38590</v>
      </c>
    </row>
    <row r="38599" spans="2:2" x14ac:dyDescent="0.25">
      <c r="B38599" t="s">
        <v>38591</v>
      </c>
    </row>
    <row r="38600" spans="2:2" x14ac:dyDescent="0.25">
      <c r="B38600" t="s">
        <v>38592</v>
      </c>
    </row>
    <row r="38601" spans="2:2" x14ac:dyDescent="0.25">
      <c r="B38601" t="s">
        <v>38593</v>
      </c>
    </row>
    <row r="38602" spans="2:2" x14ac:dyDescent="0.25">
      <c r="B38602" t="s">
        <v>38594</v>
      </c>
    </row>
    <row r="38603" spans="2:2" x14ac:dyDescent="0.25">
      <c r="B38603" t="s">
        <v>38595</v>
      </c>
    </row>
    <row r="38604" spans="2:2" x14ac:dyDescent="0.25">
      <c r="B38604" t="s">
        <v>38596</v>
      </c>
    </row>
    <row r="38605" spans="2:2" x14ac:dyDescent="0.25">
      <c r="B38605" t="s">
        <v>38597</v>
      </c>
    </row>
    <row r="38606" spans="2:2" x14ac:dyDescent="0.25">
      <c r="B38606" t="s">
        <v>38598</v>
      </c>
    </row>
    <row r="38607" spans="2:2" x14ac:dyDescent="0.25">
      <c r="B38607" t="s">
        <v>38599</v>
      </c>
    </row>
    <row r="38608" spans="2:2" x14ac:dyDescent="0.25">
      <c r="B38608" t="s">
        <v>38600</v>
      </c>
    </row>
    <row r="38609" spans="2:2" x14ac:dyDescent="0.25">
      <c r="B38609" t="s">
        <v>38601</v>
      </c>
    </row>
    <row r="38610" spans="2:2" x14ac:dyDescent="0.25">
      <c r="B38610" t="s">
        <v>38602</v>
      </c>
    </row>
    <row r="38611" spans="2:2" x14ac:dyDescent="0.25">
      <c r="B38611" t="s">
        <v>38603</v>
      </c>
    </row>
    <row r="38612" spans="2:2" x14ac:dyDescent="0.25">
      <c r="B38612" t="s">
        <v>38604</v>
      </c>
    </row>
    <row r="38613" spans="2:2" x14ac:dyDescent="0.25">
      <c r="B38613" t="s">
        <v>38605</v>
      </c>
    </row>
    <row r="38614" spans="2:2" x14ac:dyDescent="0.25">
      <c r="B38614" t="s">
        <v>38606</v>
      </c>
    </row>
    <row r="38615" spans="2:2" x14ac:dyDescent="0.25">
      <c r="B38615" t="s">
        <v>38607</v>
      </c>
    </row>
    <row r="38616" spans="2:2" x14ac:dyDescent="0.25">
      <c r="B38616" t="s">
        <v>38608</v>
      </c>
    </row>
    <row r="38617" spans="2:2" x14ac:dyDescent="0.25">
      <c r="B38617" t="s">
        <v>38609</v>
      </c>
    </row>
    <row r="38618" spans="2:2" x14ac:dyDescent="0.25">
      <c r="B38618" t="s">
        <v>38610</v>
      </c>
    </row>
    <row r="38619" spans="2:2" x14ac:dyDescent="0.25">
      <c r="B38619" t="s">
        <v>38611</v>
      </c>
    </row>
    <row r="38620" spans="2:2" x14ac:dyDescent="0.25">
      <c r="B38620" t="s">
        <v>38612</v>
      </c>
    </row>
    <row r="38621" spans="2:2" x14ac:dyDescent="0.25">
      <c r="B38621" t="s">
        <v>38613</v>
      </c>
    </row>
    <row r="38622" spans="2:2" x14ac:dyDescent="0.25">
      <c r="B38622" t="s">
        <v>38614</v>
      </c>
    </row>
    <row r="38623" spans="2:2" x14ac:dyDescent="0.25">
      <c r="B38623" t="s">
        <v>38615</v>
      </c>
    </row>
    <row r="38624" spans="2:2" x14ac:dyDescent="0.25">
      <c r="B38624" t="s">
        <v>38616</v>
      </c>
    </row>
    <row r="38625" spans="2:2" x14ac:dyDescent="0.25">
      <c r="B38625" t="s">
        <v>38617</v>
      </c>
    </row>
    <row r="38626" spans="2:2" x14ac:dyDescent="0.25">
      <c r="B38626" t="s">
        <v>38618</v>
      </c>
    </row>
    <row r="38627" spans="2:2" x14ac:dyDescent="0.25">
      <c r="B38627" t="s">
        <v>38619</v>
      </c>
    </row>
    <row r="38628" spans="2:2" x14ac:dyDescent="0.25">
      <c r="B38628" t="s">
        <v>38620</v>
      </c>
    </row>
    <row r="38629" spans="2:2" x14ac:dyDescent="0.25">
      <c r="B38629" t="s">
        <v>38621</v>
      </c>
    </row>
    <row r="38630" spans="2:2" x14ac:dyDescent="0.25">
      <c r="B38630" t="s">
        <v>38622</v>
      </c>
    </row>
    <row r="38631" spans="2:2" x14ac:dyDescent="0.25">
      <c r="B38631" t="s">
        <v>38623</v>
      </c>
    </row>
    <row r="38632" spans="2:2" x14ac:dyDescent="0.25">
      <c r="B38632" t="s">
        <v>38624</v>
      </c>
    </row>
    <row r="38633" spans="2:2" x14ac:dyDescent="0.25">
      <c r="B38633" t="s">
        <v>38625</v>
      </c>
    </row>
    <row r="38634" spans="2:2" x14ac:dyDescent="0.25">
      <c r="B38634" t="s">
        <v>38626</v>
      </c>
    </row>
    <row r="38635" spans="2:2" x14ac:dyDescent="0.25">
      <c r="B38635" t="s">
        <v>38627</v>
      </c>
    </row>
    <row r="38636" spans="2:2" x14ac:dyDescent="0.25">
      <c r="B38636" t="s">
        <v>38628</v>
      </c>
    </row>
    <row r="38637" spans="2:2" x14ac:dyDescent="0.25">
      <c r="B38637" t="s">
        <v>38629</v>
      </c>
    </row>
    <row r="38638" spans="2:2" x14ac:dyDescent="0.25">
      <c r="B38638" t="s">
        <v>38630</v>
      </c>
    </row>
    <row r="38639" spans="2:2" x14ac:dyDescent="0.25">
      <c r="B38639" t="s">
        <v>38631</v>
      </c>
    </row>
    <row r="38640" spans="2:2" x14ac:dyDescent="0.25">
      <c r="B38640" t="s">
        <v>38632</v>
      </c>
    </row>
    <row r="38641" spans="2:2" x14ac:dyDescent="0.25">
      <c r="B38641" t="s">
        <v>38633</v>
      </c>
    </row>
    <row r="38642" spans="2:2" x14ac:dyDescent="0.25">
      <c r="B38642" t="s">
        <v>38634</v>
      </c>
    </row>
    <row r="38643" spans="2:2" x14ac:dyDescent="0.25">
      <c r="B38643" t="s">
        <v>38635</v>
      </c>
    </row>
    <row r="38644" spans="2:2" x14ac:dyDescent="0.25">
      <c r="B38644" t="s">
        <v>38636</v>
      </c>
    </row>
    <row r="38645" spans="2:2" x14ac:dyDescent="0.25">
      <c r="B38645" t="s">
        <v>38637</v>
      </c>
    </row>
    <row r="38646" spans="2:2" x14ac:dyDescent="0.25">
      <c r="B38646" t="s">
        <v>38638</v>
      </c>
    </row>
    <row r="38647" spans="2:2" x14ac:dyDescent="0.25">
      <c r="B38647" t="s">
        <v>38639</v>
      </c>
    </row>
    <row r="38648" spans="2:2" x14ac:dyDescent="0.25">
      <c r="B38648" t="s">
        <v>38640</v>
      </c>
    </row>
    <row r="38649" spans="2:2" x14ac:dyDescent="0.25">
      <c r="B38649" t="s">
        <v>38641</v>
      </c>
    </row>
    <row r="38650" spans="2:2" x14ac:dyDescent="0.25">
      <c r="B38650" t="s">
        <v>38642</v>
      </c>
    </row>
    <row r="38651" spans="2:2" x14ac:dyDescent="0.25">
      <c r="B38651" t="s">
        <v>38643</v>
      </c>
    </row>
    <row r="38652" spans="2:2" x14ac:dyDescent="0.25">
      <c r="B38652" t="s">
        <v>38644</v>
      </c>
    </row>
    <row r="38653" spans="2:2" x14ac:dyDescent="0.25">
      <c r="B38653" t="s">
        <v>38645</v>
      </c>
    </row>
    <row r="38654" spans="2:2" x14ac:dyDescent="0.25">
      <c r="B38654" t="s">
        <v>38646</v>
      </c>
    </row>
    <row r="38655" spans="2:2" x14ac:dyDescent="0.25">
      <c r="B38655" t="s">
        <v>38647</v>
      </c>
    </row>
    <row r="38656" spans="2:2" x14ac:dyDescent="0.25">
      <c r="B38656" t="s">
        <v>38648</v>
      </c>
    </row>
    <row r="38657" spans="2:2" x14ac:dyDescent="0.25">
      <c r="B38657" t="s">
        <v>38649</v>
      </c>
    </row>
    <row r="38658" spans="2:2" x14ac:dyDescent="0.25">
      <c r="B38658" t="s">
        <v>38650</v>
      </c>
    </row>
    <row r="38659" spans="2:2" x14ac:dyDescent="0.25">
      <c r="B38659" t="s">
        <v>38651</v>
      </c>
    </row>
    <row r="38660" spans="2:2" x14ac:dyDescent="0.25">
      <c r="B38660" t="s">
        <v>38652</v>
      </c>
    </row>
    <row r="38661" spans="2:2" x14ac:dyDescent="0.25">
      <c r="B38661" t="s">
        <v>38653</v>
      </c>
    </row>
    <row r="38662" spans="2:2" x14ac:dyDescent="0.25">
      <c r="B38662" t="s">
        <v>38654</v>
      </c>
    </row>
    <row r="38663" spans="2:2" x14ac:dyDescent="0.25">
      <c r="B38663" t="s">
        <v>38655</v>
      </c>
    </row>
    <row r="38664" spans="2:2" x14ac:dyDescent="0.25">
      <c r="B38664" t="s">
        <v>38656</v>
      </c>
    </row>
    <row r="38665" spans="2:2" x14ac:dyDescent="0.25">
      <c r="B38665" t="s">
        <v>38657</v>
      </c>
    </row>
    <row r="38666" spans="2:2" x14ac:dyDescent="0.25">
      <c r="B38666" t="s">
        <v>38658</v>
      </c>
    </row>
    <row r="38667" spans="2:2" x14ac:dyDescent="0.25">
      <c r="B38667" t="s">
        <v>38659</v>
      </c>
    </row>
    <row r="38668" spans="2:2" x14ac:dyDescent="0.25">
      <c r="B38668" t="s">
        <v>38660</v>
      </c>
    </row>
    <row r="38669" spans="2:2" x14ac:dyDescent="0.25">
      <c r="B38669" t="s">
        <v>38661</v>
      </c>
    </row>
    <row r="38670" spans="2:2" x14ac:dyDescent="0.25">
      <c r="B38670" t="s">
        <v>38662</v>
      </c>
    </row>
    <row r="38671" spans="2:2" x14ac:dyDescent="0.25">
      <c r="B38671" t="s">
        <v>38663</v>
      </c>
    </row>
    <row r="38672" spans="2:2" x14ac:dyDescent="0.25">
      <c r="B38672" t="s">
        <v>38664</v>
      </c>
    </row>
    <row r="38673" spans="2:2" x14ac:dyDescent="0.25">
      <c r="B38673" t="s">
        <v>38665</v>
      </c>
    </row>
    <row r="38674" spans="2:2" x14ac:dyDescent="0.25">
      <c r="B38674" t="s">
        <v>38666</v>
      </c>
    </row>
    <row r="38675" spans="2:2" x14ac:dyDescent="0.25">
      <c r="B38675" t="s">
        <v>38667</v>
      </c>
    </row>
    <row r="38676" spans="2:2" x14ac:dyDescent="0.25">
      <c r="B38676" t="s">
        <v>38668</v>
      </c>
    </row>
    <row r="38677" spans="2:2" x14ac:dyDescent="0.25">
      <c r="B38677" t="s">
        <v>38669</v>
      </c>
    </row>
    <row r="38678" spans="2:2" x14ac:dyDescent="0.25">
      <c r="B38678" t="s">
        <v>38670</v>
      </c>
    </row>
    <row r="38679" spans="2:2" x14ac:dyDescent="0.25">
      <c r="B38679" t="s">
        <v>38671</v>
      </c>
    </row>
    <row r="38680" spans="2:2" x14ac:dyDescent="0.25">
      <c r="B38680" t="s">
        <v>38672</v>
      </c>
    </row>
    <row r="38681" spans="2:2" x14ac:dyDescent="0.25">
      <c r="B38681" t="s">
        <v>38673</v>
      </c>
    </row>
    <row r="38682" spans="2:2" x14ac:dyDescent="0.25">
      <c r="B38682" t="s">
        <v>38674</v>
      </c>
    </row>
    <row r="38683" spans="2:2" x14ac:dyDescent="0.25">
      <c r="B38683" t="s">
        <v>38675</v>
      </c>
    </row>
    <row r="38684" spans="2:2" x14ac:dyDescent="0.25">
      <c r="B38684" t="s">
        <v>38676</v>
      </c>
    </row>
    <row r="38685" spans="2:2" x14ac:dyDescent="0.25">
      <c r="B38685" t="s">
        <v>38677</v>
      </c>
    </row>
    <row r="38686" spans="2:2" x14ac:dyDescent="0.25">
      <c r="B38686" t="s">
        <v>38678</v>
      </c>
    </row>
    <row r="38687" spans="2:2" x14ac:dyDescent="0.25">
      <c r="B38687" t="s">
        <v>38679</v>
      </c>
    </row>
    <row r="38688" spans="2:2" x14ac:dyDescent="0.25">
      <c r="B38688" t="s">
        <v>38680</v>
      </c>
    </row>
    <row r="38689" spans="2:2" x14ac:dyDescent="0.25">
      <c r="B38689" t="s">
        <v>38681</v>
      </c>
    </row>
    <row r="38690" spans="2:2" x14ac:dyDescent="0.25">
      <c r="B38690" t="s">
        <v>38682</v>
      </c>
    </row>
    <row r="38691" spans="2:2" x14ac:dyDescent="0.25">
      <c r="B38691" t="s">
        <v>38683</v>
      </c>
    </row>
    <row r="38692" spans="2:2" x14ac:dyDescent="0.25">
      <c r="B38692" t="s">
        <v>38684</v>
      </c>
    </row>
    <row r="38693" spans="2:2" x14ac:dyDescent="0.25">
      <c r="B38693" t="s">
        <v>38685</v>
      </c>
    </row>
    <row r="38694" spans="2:2" x14ac:dyDescent="0.25">
      <c r="B38694" t="s">
        <v>38686</v>
      </c>
    </row>
    <row r="38695" spans="2:2" x14ac:dyDescent="0.25">
      <c r="B38695" t="s">
        <v>38687</v>
      </c>
    </row>
    <row r="38696" spans="2:2" x14ac:dyDescent="0.25">
      <c r="B38696" t="s">
        <v>38688</v>
      </c>
    </row>
    <row r="38697" spans="2:2" x14ac:dyDescent="0.25">
      <c r="B38697" t="s">
        <v>38689</v>
      </c>
    </row>
    <row r="38698" spans="2:2" x14ac:dyDescent="0.25">
      <c r="B38698" t="s">
        <v>38690</v>
      </c>
    </row>
    <row r="38699" spans="2:2" x14ac:dyDescent="0.25">
      <c r="B38699" t="s">
        <v>38691</v>
      </c>
    </row>
    <row r="38700" spans="2:2" x14ac:dyDescent="0.25">
      <c r="B38700" t="s">
        <v>38692</v>
      </c>
    </row>
    <row r="38701" spans="2:2" x14ac:dyDescent="0.25">
      <c r="B38701" t="s">
        <v>38693</v>
      </c>
    </row>
    <row r="38702" spans="2:2" x14ac:dyDescent="0.25">
      <c r="B38702" t="s">
        <v>38694</v>
      </c>
    </row>
    <row r="38703" spans="2:2" x14ac:dyDescent="0.25">
      <c r="B38703" t="s">
        <v>38695</v>
      </c>
    </row>
    <row r="38704" spans="2:2" x14ac:dyDescent="0.25">
      <c r="B38704" t="s">
        <v>38696</v>
      </c>
    </row>
    <row r="38705" spans="2:2" x14ac:dyDescent="0.25">
      <c r="B38705" t="s">
        <v>38697</v>
      </c>
    </row>
    <row r="38706" spans="2:2" x14ac:dyDescent="0.25">
      <c r="B38706" t="s">
        <v>38698</v>
      </c>
    </row>
    <row r="38707" spans="2:2" x14ac:dyDescent="0.25">
      <c r="B38707" t="s">
        <v>38699</v>
      </c>
    </row>
    <row r="38708" spans="2:2" x14ac:dyDescent="0.25">
      <c r="B38708" t="s">
        <v>38700</v>
      </c>
    </row>
    <row r="38709" spans="2:2" x14ac:dyDescent="0.25">
      <c r="B38709" t="s">
        <v>38701</v>
      </c>
    </row>
    <row r="38710" spans="2:2" x14ac:dyDescent="0.25">
      <c r="B38710" t="s">
        <v>38702</v>
      </c>
    </row>
    <row r="38711" spans="2:2" x14ac:dyDescent="0.25">
      <c r="B38711" t="s">
        <v>38703</v>
      </c>
    </row>
    <row r="38712" spans="2:2" x14ac:dyDescent="0.25">
      <c r="B38712" t="s">
        <v>38704</v>
      </c>
    </row>
    <row r="38713" spans="2:2" x14ac:dyDescent="0.25">
      <c r="B38713" t="s">
        <v>38705</v>
      </c>
    </row>
    <row r="38714" spans="2:2" x14ac:dyDescent="0.25">
      <c r="B38714" t="s">
        <v>38706</v>
      </c>
    </row>
    <row r="38715" spans="2:2" x14ac:dyDescent="0.25">
      <c r="B38715" t="s">
        <v>38707</v>
      </c>
    </row>
    <row r="38716" spans="2:2" x14ac:dyDescent="0.25">
      <c r="B38716" t="s">
        <v>38708</v>
      </c>
    </row>
    <row r="38717" spans="2:2" x14ac:dyDescent="0.25">
      <c r="B38717" t="s">
        <v>38709</v>
      </c>
    </row>
    <row r="38718" spans="2:2" x14ac:dyDescent="0.25">
      <c r="B38718" t="s">
        <v>38710</v>
      </c>
    </row>
    <row r="38719" spans="2:2" x14ac:dyDescent="0.25">
      <c r="B38719" t="s">
        <v>38711</v>
      </c>
    </row>
    <row r="38720" spans="2:2" x14ac:dyDescent="0.25">
      <c r="B38720" t="s">
        <v>38712</v>
      </c>
    </row>
    <row r="38721" spans="2:2" x14ac:dyDescent="0.25">
      <c r="B38721" t="s">
        <v>38713</v>
      </c>
    </row>
    <row r="38722" spans="2:2" x14ac:dyDescent="0.25">
      <c r="B38722" t="s">
        <v>38714</v>
      </c>
    </row>
    <row r="38723" spans="2:2" x14ac:dyDescent="0.25">
      <c r="B38723" t="s">
        <v>38715</v>
      </c>
    </row>
    <row r="38724" spans="2:2" x14ac:dyDescent="0.25">
      <c r="B38724" t="s">
        <v>38716</v>
      </c>
    </row>
    <row r="38725" spans="2:2" x14ac:dyDescent="0.25">
      <c r="B38725" t="s">
        <v>38717</v>
      </c>
    </row>
    <row r="38726" spans="2:2" x14ac:dyDescent="0.25">
      <c r="B38726" t="s">
        <v>38718</v>
      </c>
    </row>
    <row r="38727" spans="2:2" x14ac:dyDescent="0.25">
      <c r="B38727" t="s">
        <v>38719</v>
      </c>
    </row>
    <row r="38728" spans="2:2" x14ac:dyDescent="0.25">
      <c r="B38728" t="s">
        <v>38720</v>
      </c>
    </row>
    <row r="38729" spans="2:2" x14ac:dyDescent="0.25">
      <c r="B38729" t="s">
        <v>38721</v>
      </c>
    </row>
    <row r="38730" spans="2:2" x14ac:dyDescent="0.25">
      <c r="B38730" t="s">
        <v>38722</v>
      </c>
    </row>
    <row r="38731" spans="2:2" x14ac:dyDescent="0.25">
      <c r="B38731" t="s">
        <v>38723</v>
      </c>
    </row>
    <row r="38732" spans="2:2" x14ac:dyDescent="0.25">
      <c r="B38732" t="s">
        <v>38724</v>
      </c>
    </row>
    <row r="38733" spans="2:2" x14ac:dyDescent="0.25">
      <c r="B38733" t="s">
        <v>38725</v>
      </c>
    </row>
    <row r="38734" spans="2:2" x14ac:dyDescent="0.25">
      <c r="B38734" t="s">
        <v>38726</v>
      </c>
    </row>
    <row r="38735" spans="2:2" x14ac:dyDescent="0.25">
      <c r="B38735" t="s">
        <v>38727</v>
      </c>
    </row>
    <row r="38736" spans="2:2" x14ac:dyDescent="0.25">
      <c r="B38736" t="s">
        <v>38728</v>
      </c>
    </row>
    <row r="38737" spans="2:2" x14ac:dyDescent="0.25">
      <c r="B38737" t="s">
        <v>38729</v>
      </c>
    </row>
    <row r="38738" spans="2:2" x14ac:dyDescent="0.25">
      <c r="B38738" t="s">
        <v>38730</v>
      </c>
    </row>
    <row r="38739" spans="2:2" x14ac:dyDescent="0.25">
      <c r="B38739" t="s">
        <v>38731</v>
      </c>
    </row>
    <row r="38740" spans="2:2" x14ac:dyDescent="0.25">
      <c r="B38740" t="s">
        <v>38732</v>
      </c>
    </row>
    <row r="38741" spans="2:2" x14ac:dyDescent="0.25">
      <c r="B38741" t="s">
        <v>38733</v>
      </c>
    </row>
    <row r="38742" spans="2:2" x14ac:dyDescent="0.25">
      <c r="B38742" t="s">
        <v>38734</v>
      </c>
    </row>
    <row r="38743" spans="2:2" x14ac:dyDescent="0.25">
      <c r="B38743" t="s">
        <v>38735</v>
      </c>
    </row>
    <row r="38744" spans="2:2" x14ac:dyDescent="0.25">
      <c r="B38744" t="s">
        <v>38736</v>
      </c>
    </row>
    <row r="38745" spans="2:2" x14ac:dyDescent="0.25">
      <c r="B38745" t="s">
        <v>38737</v>
      </c>
    </row>
    <row r="38746" spans="2:2" x14ac:dyDescent="0.25">
      <c r="B38746" t="s">
        <v>38738</v>
      </c>
    </row>
    <row r="38747" spans="2:2" x14ac:dyDescent="0.25">
      <c r="B38747" t="s">
        <v>38739</v>
      </c>
    </row>
    <row r="38748" spans="2:2" x14ac:dyDescent="0.25">
      <c r="B38748" t="s">
        <v>38740</v>
      </c>
    </row>
    <row r="38749" spans="2:2" x14ac:dyDescent="0.25">
      <c r="B38749" t="s">
        <v>38741</v>
      </c>
    </row>
    <row r="38750" spans="2:2" x14ac:dyDescent="0.25">
      <c r="B38750" t="s">
        <v>38742</v>
      </c>
    </row>
    <row r="38751" spans="2:2" x14ac:dyDescent="0.25">
      <c r="B38751" t="s">
        <v>38743</v>
      </c>
    </row>
    <row r="38752" spans="2:2" x14ac:dyDescent="0.25">
      <c r="B38752" t="s">
        <v>38744</v>
      </c>
    </row>
    <row r="38753" spans="2:2" x14ac:dyDescent="0.25">
      <c r="B38753" t="s">
        <v>38745</v>
      </c>
    </row>
    <row r="38754" spans="2:2" x14ac:dyDescent="0.25">
      <c r="B38754" t="s">
        <v>38746</v>
      </c>
    </row>
    <row r="38755" spans="2:2" x14ac:dyDescent="0.25">
      <c r="B38755" t="s">
        <v>38747</v>
      </c>
    </row>
    <row r="38756" spans="2:2" x14ac:dyDescent="0.25">
      <c r="B38756" t="s">
        <v>38748</v>
      </c>
    </row>
    <row r="38757" spans="2:2" x14ac:dyDescent="0.25">
      <c r="B38757" t="s">
        <v>38749</v>
      </c>
    </row>
    <row r="38758" spans="2:2" x14ac:dyDescent="0.25">
      <c r="B38758" t="s">
        <v>38750</v>
      </c>
    </row>
    <row r="38759" spans="2:2" x14ac:dyDescent="0.25">
      <c r="B38759" t="s">
        <v>38751</v>
      </c>
    </row>
    <row r="38760" spans="2:2" x14ac:dyDescent="0.25">
      <c r="B38760" t="s">
        <v>38752</v>
      </c>
    </row>
    <row r="38761" spans="2:2" x14ac:dyDescent="0.25">
      <c r="B38761" t="s">
        <v>38753</v>
      </c>
    </row>
    <row r="38762" spans="2:2" x14ac:dyDescent="0.25">
      <c r="B38762" t="s">
        <v>38754</v>
      </c>
    </row>
    <row r="38763" spans="2:2" x14ac:dyDescent="0.25">
      <c r="B38763" t="s">
        <v>38755</v>
      </c>
    </row>
    <row r="38764" spans="2:2" x14ac:dyDescent="0.25">
      <c r="B38764" t="s">
        <v>38756</v>
      </c>
    </row>
    <row r="38765" spans="2:2" x14ac:dyDescent="0.25">
      <c r="B38765" t="s">
        <v>38757</v>
      </c>
    </row>
    <row r="38766" spans="2:2" x14ac:dyDescent="0.25">
      <c r="B38766" t="s">
        <v>38758</v>
      </c>
    </row>
    <row r="38767" spans="2:2" x14ac:dyDescent="0.25">
      <c r="B38767" t="s">
        <v>38759</v>
      </c>
    </row>
    <row r="38768" spans="2:2" x14ac:dyDescent="0.25">
      <c r="B38768" t="s">
        <v>38760</v>
      </c>
    </row>
    <row r="38769" spans="2:2" x14ac:dyDescent="0.25">
      <c r="B38769" t="s">
        <v>38761</v>
      </c>
    </row>
    <row r="38770" spans="2:2" x14ac:dyDescent="0.25">
      <c r="B38770" t="s">
        <v>38762</v>
      </c>
    </row>
    <row r="38771" spans="2:2" x14ac:dyDescent="0.25">
      <c r="B38771" t="s">
        <v>38763</v>
      </c>
    </row>
    <row r="38772" spans="2:2" x14ac:dyDescent="0.25">
      <c r="B38772" t="s">
        <v>38764</v>
      </c>
    </row>
    <row r="38773" spans="2:2" x14ac:dyDescent="0.25">
      <c r="B38773" t="s">
        <v>38765</v>
      </c>
    </row>
    <row r="38774" spans="2:2" x14ac:dyDescent="0.25">
      <c r="B38774" t="s">
        <v>38766</v>
      </c>
    </row>
    <row r="38775" spans="2:2" x14ac:dyDescent="0.25">
      <c r="B38775" t="s">
        <v>38767</v>
      </c>
    </row>
    <row r="38776" spans="2:2" x14ac:dyDescent="0.25">
      <c r="B38776" t="s">
        <v>38768</v>
      </c>
    </row>
    <row r="38777" spans="2:2" x14ac:dyDescent="0.25">
      <c r="B38777" t="s">
        <v>38769</v>
      </c>
    </row>
    <row r="38778" spans="2:2" x14ac:dyDescent="0.25">
      <c r="B38778" t="s">
        <v>38770</v>
      </c>
    </row>
    <row r="38779" spans="2:2" x14ac:dyDescent="0.25">
      <c r="B38779" t="s">
        <v>38771</v>
      </c>
    </row>
    <row r="38780" spans="2:2" x14ac:dyDescent="0.25">
      <c r="B38780" t="s">
        <v>38772</v>
      </c>
    </row>
    <row r="38781" spans="2:2" x14ac:dyDescent="0.25">
      <c r="B38781" t="s">
        <v>38773</v>
      </c>
    </row>
    <row r="38782" spans="2:2" x14ac:dyDescent="0.25">
      <c r="B38782" t="s">
        <v>38774</v>
      </c>
    </row>
    <row r="38783" spans="2:2" x14ac:dyDescent="0.25">
      <c r="B38783" t="s">
        <v>38775</v>
      </c>
    </row>
    <row r="38784" spans="2:2" x14ac:dyDescent="0.25">
      <c r="B38784" t="s">
        <v>38776</v>
      </c>
    </row>
    <row r="38785" spans="2:2" x14ac:dyDescent="0.25">
      <c r="B38785" t="s">
        <v>38777</v>
      </c>
    </row>
    <row r="38786" spans="2:2" x14ac:dyDescent="0.25">
      <c r="B38786" t="s">
        <v>38778</v>
      </c>
    </row>
    <row r="38787" spans="2:2" x14ac:dyDescent="0.25">
      <c r="B38787" t="s">
        <v>38779</v>
      </c>
    </row>
    <row r="38788" spans="2:2" x14ac:dyDescent="0.25">
      <c r="B38788" t="s">
        <v>38780</v>
      </c>
    </row>
    <row r="38789" spans="2:2" x14ac:dyDescent="0.25">
      <c r="B38789" t="s">
        <v>38781</v>
      </c>
    </row>
    <row r="38790" spans="2:2" x14ac:dyDescent="0.25">
      <c r="B38790" t="s">
        <v>38782</v>
      </c>
    </row>
    <row r="38791" spans="2:2" x14ac:dyDescent="0.25">
      <c r="B38791" t="s">
        <v>38783</v>
      </c>
    </row>
    <row r="38792" spans="2:2" x14ac:dyDescent="0.25">
      <c r="B38792" t="s">
        <v>38784</v>
      </c>
    </row>
    <row r="38793" spans="2:2" x14ac:dyDescent="0.25">
      <c r="B38793" t="s">
        <v>38785</v>
      </c>
    </row>
    <row r="38794" spans="2:2" x14ac:dyDescent="0.25">
      <c r="B38794" t="s">
        <v>38786</v>
      </c>
    </row>
    <row r="38795" spans="2:2" x14ac:dyDescent="0.25">
      <c r="B38795" t="s">
        <v>38787</v>
      </c>
    </row>
    <row r="38796" spans="2:2" x14ac:dyDescent="0.25">
      <c r="B38796" t="s">
        <v>38788</v>
      </c>
    </row>
    <row r="38797" spans="2:2" x14ac:dyDescent="0.25">
      <c r="B38797" t="s">
        <v>38789</v>
      </c>
    </row>
    <row r="38798" spans="2:2" x14ac:dyDescent="0.25">
      <c r="B38798" t="s">
        <v>38790</v>
      </c>
    </row>
    <row r="38799" spans="2:2" x14ac:dyDescent="0.25">
      <c r="B38799" t="s">
        <v>38791</v>
      </c>
    </row>
    <row r="38800" spans="2:2" x14ac:dyDescent="0.25">
      <c r="B38800" t="s">
        <v>38792</v>
      </c>
    </row>
    <row r="38801" spans="2:2" x14ac:dyDescent="0.25">
      <c r="B38801" t="s">
        <v>38793</v>
      </c>
    </row>
    <row r="38802" spans="2:2" x14ac:dyDescent="0.25">
      <c r="B38802" t="s">
        <v>38794</v>
      </c>
    </row>
    <row r="38803" spans="2:2" x14ac:dyDescent="0.25">
      <c r="B38803" t="s">
        <v>38795</v>
      </c>
    </row>
    <row r="38804" spans="2:2" x14ac:dyDescent="0.25">
      <c r="B38804" t="s">
        <v>38796</v>
      </c>
    </row>
    <row r="38805" spans="2:2" x14ac:dyDescent="0.25">
      <c r="B38805" t="s">
        <v>38797</v>
      </c>
    </row>
    <row r="38806" spans="2:2" x14ac:dyDescent="0.25">
      <c r="B38806" t="s">
        <v>38798</v>
      </c>
    </row>
    <row r="38807" spans="2:2" x14ac:dyDescent="0.25">
      <c r="B38807" t="s">
        <v>38799</v>
      </c>
    </row>
    <row r="38808" spans="2:2" x14ac:dyDescent="0.25">
      <c r="B38808" t="s">
        <v>38800</v>
      </c>
    </row>
    <row r="38809" spans="2:2" x14ac:dyDescent="0.25">
      <c r="B38809" t="s">
        <v>38801</v>
      </c>
    </row>
    <row r="38810" spans="2:2" x14ac:dyDescent="0.25">
      <c r="B38810" t="s">
        <v>38802</v>
      </c>
    </row>
    <row r="38811" spans="2:2" x14ac:dyDescent="0.25">
      <c r="B38811" t="s">
        <v>38803</v>
      </c>
    </row>
    <row r="38812" spans="2:2" x14ac:dyDescent="0.25">
      <c r="B38812" t="s">
        <v>38804</v>
      </c>
    </row>
    <row r="38813" spans="2:2" x14ac:dyDescent="0.25">
      <c r="B38813" t="s">
        <v>38805</v>
      </c>
    </row>
    <row r="38814" spans="2:2" x14ac:dyDescent="0.25">
      <c r="B38814" t="s">
        <v>38806</v>
      </c>
    </row>
    <row r="38815" spans="2:2" x14ac:dyDescent="0.25">
      <c r="B38815" t="s">
        <v>38807</v>
      </c>
    </row>
    <row r="38816" spans="2:2" x14ac:dyDescent="0.25">
      <c r="B38816" t="s">
        <v>38808</v>
      </c>
    </row>
    <row r="38817" spans="2:2" x14ac:dyDescent="0.25">
      <c r="B38817" t="s">
        <v>38809</v>
      </c>
    </row>
    <row r="38818" spans="2:2" x14ac:dyDescent="0.25">
      <c r="B38818" t="s">
        <v>38810</v>
      </c>
    </row>
    <row r="38819" spans="2:2" x14ac:dyDescent="0.25">
      <c r="B38819" t="s">
        <v>38811</v>
      </c>
    </row>
    <row r="38820" spans="2:2" x14ac:dyDescent="0.25">
      <c r="B38820" t="s">
        <v>38812</v>
      </c>
    </row>
    <row r="38821" spans="2:2" x14ac:dyDescent="0.25">
      <c r="B38821" t="s">
        <v>38813</v>
      </c>
    </row>
    <row r="38822" spans="2:2" x14ac:dyDescent="0.25">
      <c r="B38822" t="s">
        <v>38814</v>
      </c>
    </row>
    <row r="38823" spans="2:2" x14ac:dyDescent="0.25">
      <c r="B38823" t="s">
        <v>38815</v>
      </c>
    </row>
    <row r="38824" spans="2:2" x14ac:dyDescent="0.25">
      <c r="B38824" t="s">
        <v>38816</v>
      </c>
    </row>
    <row r="38825" spans="2:2" x14ac:dyDescent="0.25">
      <c r="B38825" t="s">
        <v>38817</v>
      </c>
    </row>
    <row r="38826" spans="2:2" x14ac:dyDescent="0.25">
      <c r="B38826" t="s">
        <v>38818</v>
      </c>
    </row>
    <row r="38827" spans="2:2" x14ac:dyDescent="0.25">
      <c r="B38827" t="s">
        <v>38819</v>
      </c>
    </row>
    <row r="38828" spans="2:2" x14ac:dyDescent="0.25">
      <c r="B38828" t="s">
        <v>38820</v>
      </c>
    </row>
    <row r="38829" spans="2:2" x14ac:dyDescent="0.25">
      <c r="B38829" t="s">
        <v>38821</v>
      </c>
    </row>
    <row r="38830" spans="2:2" x14ac:dyDescent="0.25">
      <c r="B38830" t="s">
        <v>38822</v>
      </c>
    </row>
    <row r="38831" spans="2:2" x14ac:dyDescent="0.25">
      <c r="B38831" t="s">
        <v>38823</v>
      </c>
    </row>
    <row r="38832" spans="2:2" x14ac:dyDescent="0.25">
      <c r="B38832" t="s">
        <v>38824</v>
      </c>
    </row>
    <row r="38833" spans="2:2" x14ac:dyDescent="0.25">
      <c r="B38833" t="s">
        <v>38825</v>
      </c>
    </row>
    <row r="38834" spans="2:2" x14ac:dyDescent="0.25">
      <c r="B38834" t="s">
        <v>38826</v>
      </c>
    </row>
    <row r="38835" spans="2:2" x14ac:dyDescent="0.25">
      <c r="B38835" t="s">
        <v>38827</v>
      </c>
    </row>
    <row r="38836" spans="2:2" x14ac:dyDescent="0.25">
      <c r="B38836" t="s">
        <v>38828</v>
      </c>
    </row>
    <row r="38837" spans="2:2" x14ac:dyDescent="0.25">
      <c r="B38837" t="s">
        <v>38829</v>
      </c>
    </row>
    <row r="38838" spans="2:2" x14ac:dyDescent="0.25">
      <c r="B38838" t="s">
        <v>38830</v>
      </c>
    </row>
    <row r="38839" spans="2:2" x14ac:dyDescent="0.25">
      <c r="B38839" t="s">
        <v>38831</v>
      </c>
    </row>
    <row r="38840" spans="2:2" x14ac:dyDescent="0.25">
      <c r="B38840" t="s">
        <v>38832</v>
      </c>
    </row>
    <row r="38841" spans="2:2" x14ac:dyDescent="0.25">
      <c r="B38841" t="s">
        <v>38833</v>
      </c>
    </row>
    <row r="38842" spans="2:2" x14ac:dyDescent="0.25">
      <c r="B38842" t="s">
        <v>38834</v>
      </c>
    </row>
    <row r="38843" spans="2:2" x14ac:dyDescent="0.25">
      <c r="B38843" t="s">
        <v>38835</v>
      </c>
    </row>
    <row r="38844" spans="2:2" x14ac:dyDescent="0.25">
      <c r="B38844" t="s">
        <v>38836</v>
      </c>
    </row>
    <row r="38845" spans="2:2" x14ac:dyDescent="0.25">
      <c r="B38845" t="s">
        <v>38837</v>
      </c>
    </row>
    <row r="38846" spans="2:2" x14ac:dyDescent="0.25">
      <c r="B38846" t="s">
        <v>38838</v>
      </c>
    </row>
    <row r="38847" spans="2:2" x14ac:dyDescent="0.25">
      <c r="B38847" t="s">
        <v>38839</v>
      </c>
    </row>
    <row r="38848" spans="2:2" x14ac:dyDescent="0.25">
      <c r="B38848" t="s">
        <v>38840</v>
      </c>
    </row>
    <row r="38849" spans="2:2" x14ac:dyDescent="0.25">
      <c r="B38849" t="s">
        <v>38841</v>
      </c>
    </row>
    <row r="38850" spans="2:2" x14ac:dyDescent="0.25">
      <c r="B38850" t="s">
        <v>38842</v>
      </c>
    </row>
    <row r="38851" spans="2:2" x14ac:dyDescent="0.25">
      <c r="B38851" t="s">
        <v>38843</v>
      </c>
    </row>
    <row r="38852" spans="2:2" x14ac:dyDescent="0.25">
      <c r="B38852" t="s">
        <v>38844</v>
      </c>
    </row>
    <row r="38853" spans="2:2" x14ac:dyDescent="0.25">
      <c r="B38853" t="s">
        <v>38845</v>
      </c>
    </row>
    <row r="38854" spans="2:2" x14ac:dyDescent="0.25">
      <c r="B38854" t="s">
        <v>38846</v>
      </c>
    </row>
    <row r="38855" spans="2:2" x14ac:dyDescent="0.25">
      <c r="B38855" t="s">
        <v>38847</v>
      </c>
    </row>
    <row r="38856" spans="2:2" x14ac:dyDescent="0.25">
      <c r="B38856" t="s">
        <v>38848</v>
      </c>
    </row>
    <row r="38857" spans="2:2" x14ac:dyDescent="0.25">
      <c r="B38857" t="s">
        <v>38849</v>
      </c>
    </row>
    <row r="38858" spans="2:2" x14ac:dyDescent="0.25">
      <c r="B38858" t="s">
        <v>38850</v>
      </c>
    </row>
    <row r="38859" spans="2:2" x14ac:dyDescent="0.25">
      <c r="B38859" t="s">
        <v>38851</v>
      </c>
    </row>
    <row r="38860" spans="2:2" x14ac:dyDescent="0.25">
      <c r="B38860" t="s">
        <v>38852</v>
      </c>
    </row>
    <row r="38861" spans="2:2" x14ac:dyDescent="0.25">
      <c r="B38861" t="s">
        <v>38853</v>
      </c>
    </row>
    <row r="38862" spans="2:2" x14ac:dyDescent="0.25">
      <c r="B38862" t="s">
        <v>38854</v>
      </c>
    </row>
    <row r="38863" spans="2:2" x14ac:dyDescent="0.25">
      <c r="B38863" t="s">
        <v>38855</v>
      </c>
    </row>
    <row r="38864" spans="2:2" x14ac:dyDescent="0.25">
      <c r="B38864" t="s">
        <v>38856</v>
      </c>
    </row>
    <row r="38865" spans="2:2" x14ac:dyDescent="0.25">
      <c r="B38865" t="s">
        <v>38857</v>
      </c>
    </row>
    <row r="38866" spans="2:2" x14ac:dyDescent="0.25">
      <c r="B38866" t="s">
        <v>38858</v>
      </c>
    </row>
    <row r="38867" spans="2:2" x14ac:dyDescent="0.25">
      <c r="B38867" t="s">
        <v>38859</v>
      </c>
    </row>
    <row r="38868" spans="2:2" x14ac:dyDescent="0.25">
      <c r="B38868" t="s">
        <v>38860</v>
      </c>
    </row>
    <row r="38869" spans="2:2" x14ac:dyDescent="0.25">
      <c r="B38869" t="s">
        <v>38861</v>
      </c>
    </row>
    <row r="38870" spans="2:2" x14ac:dyDescent="0.25">
      <c r="B38870" t="s">
        <v>38862</v>
      </c>
    </row>
    <row r="38871" spans="2:2" x14ac:dyDescent="0.25">
      <c r="B38871" t="s">
        <v>38863</v>
      </c>
    </row>
    <row r="38872" spans="2:2" x14ac:dyDescent="0.25">
      <c r="B38872" t="s">
        <v>38864</v>
      </c>
    </row>
    <row r="38873" spans="2:2" x14ac:dyDescent="0.25">
      <c r="B38873" t="s">
        <v>38865</v>
      </c>
    </row>
    <row r="38874" spans="2:2" x14ac:dyDescent="0.25">
      <c r="B38874" t="s">
        <v>38866</v>
      </c>
    </row>
    <row r="38875" spans="2:2" x14ac:dyDescent="0.25">
      <c r="B38875" t="s">
        <v>38867</v>
      </c>
    </row>
    <row r="38876" spans="2:2" x14ac:dyDescent="0.25">
      <c r="B38876" t="s">
        <v>38868</v>
      </c>
    </row>
    <row r="38877" spans="2:2" x14ac:dyDescent="0.25">
      <c r="B38877" t="s">
        <v>38869</v>
      </c>
    </row>
    <row r="38878" spans="2:2" x14ac:dyDescent="0.25">
      <c r="B38878" t="s">
        <v>38870</v>
      </c>
    </row>
    <row r="38879" spans="2:2" x14ac:dyDescent="0.25">
      <c r="B38879" t="s">
        <v>38871</v>
      </c>
    </row>
    <row r="38880" spans="2:2" x14ac:dyDescent="0.25">
      <c r="B38880" t="s">
        <v>38872</v>
      </c>
    </row>
    <row r="38881" spans="2:2" x14ac:dyDescent="0.25">
      <c r="B38881" t="s">
        <v>38873</v>
      </c>
    </row>
    <row r="38882" spans="2:2" x14ac:dyDescent="0.25">
      <c r="B38882" t="s">
        <v>38874</v>
      </c>
    </row>
    <row r="38883" spans="2:2" x14ac:dyDescent="0.25">
      <c r="B38883" t="s">
        <v>38875</v>
      </c>
    </row>
    <row r="38884" spans="2:2" x14ac:dyDescent="0.25">
      <c r="B38884" t="s">
        <v>38876</v>
      </c>
    </row>
    <row r="38885" spans="2:2" x14ac:dyDescent="0.25">
      <c r="B38885" t="s">
        <v>38877</v>
      </c>
    </row>
    <row r="38886" spans="2:2" x14ac:dyDescent="0.25">
      <c r="B38886" t="s">
        <v>38878</v>
      </c>
    </row>
    <row r="38887" spans="2:2" x14ac:dyDescent="0.25">
      <c r="B38887" t="s">
        <v>38879</v>
      </c>
    </row>
    <row r="38888" spans="2:2" x14ac:dyDescent="0.25">
      <c r="B38888" t="s">
        <v>38880</v>
      </c>
    </row>
    <row r="38889" spans="2:2" x14ac:dyDescent="0.25">
      <c r="B38889" t="s">
        <v>38881</v>
      </c>
    </row>
    <row r="38890" spans="2:2" x14ac:dyDescent="0.25">
      <c r="B38890" t="s">
        <v>38882</v>
      </c>
    </row>
    <row r="38891" spans="2:2" x14ac:dyDescent="0.25">
      <c r="B38891" t="s">
        <v>38883</v>
      </c>
    </row>
    <row r="38892" spans="2:2" x14ac:dyDescent="0.25">
      <c r="B38892" t="s">
        <v>38884</v>
      </c>
    </row>
    <row r="38893" spans="2:2" x14ac:dyDescent="0.25">
      <c r="B38893" t="s">
        <v>38885</v>
      </c>
    </row>
    <row r="38894" spans="2:2" x14ac:dyDescent="0.25">
      <c r="B38894" t="s">
        <v>38886</v>
      </c>
    </row>
    <row r="38895" spans="2:2" x14ac:dyDescent="0.25">
      <c r="B38895" t="s">
        <v>38887</v>
      </c>
    </row>
    <row r="38896" spans="2:2" x14ac:dyDescent="0.25">
      <c r="B38896" t="s">
        <v>38888</v>
      </c>
    </row>
    <row r="38897" spans="2:2" x14ac:dyDescent="0.25">
      <c r="B38897" t="s">
        <v>38889</v>
      </c>
    </row>
    <row r="38898" spans="2:2" x14ac:dyDescent="0.25">
      <c r="B38898" t="s">
        <v>38890</v>
      </c>
    </row>
    <row r="38899" spans="2:2" x14ac:dyDescent="0.25">
      <c r="B38899" t="s">
        <v>38891</v>
      </c>
    </row>
    <row r="38900" spans="2:2" x14ac:dyDescent="0.25">
      <c r="B38900" t="s">
        <v>38892</v>
      </c>
    </row>
    <row r="38901" spans="2:2" x14ac:dyDescent="0.25">
      <c r="B38901" t="s">
        <v>38893</v>
      </c>
    </row>
    <row r="38902" spans="2:2" x14ac:dyDescent="0.25">
      <c r="B38902" t="s">
        <v>38894</v>
      </c>
    </row>
    <row r="38903" spans="2:2" x14ac:dyDescent="0.25">
      <c r="B38903" t="s">
        <v>38895</v>
      </c>
    </row>
    <row r="38904" spans="2:2" x14ac:dyDescent="0.25">
      <c r="B38904" t="s">
        <v>38896</v>
      </c>
    </row>
    <row r="38905" spans="2:2" x14ac:dyDescent="0.25">
      <c r="B38905" t="s">
        <v>38897</v>
      </c>
    </row>
    <row r="38906" spans="2:2" x14ac:dyDescent="0.25">
      <c r="B38906" t="s">
        <v>38898</v>
      </c>
    </row>
    <row r="38907" spans="2:2" x14ac:dyDescent="0.25">
      <c r="B38907" t="s">
        <v>38899</v>
      </c>
    </row>
    <row r="38908" spans="2:2" x14ac:dyDescent="0.25">
      <c r="B38908" t="s">
        <v>38900</v>
      </c>
    </row>
    <row r="38909" spans="2:2" x14ac:dyDescent="0.25">
      <c r="B38909" t="s">
        <v>38901</v>
      </c>
    </row>
    <row r="38910" spans="2:2" x14ac:dyDescent="0.25">
      <c r="B38910" t="s">
        <v>38902</v>
      </c>
    </row>
    <row r="38911" spans="2:2" x14ac:dyDescent="0.25">
      <c r="B38911" t="s">
        <v>38903</v>
      </c>
    </row>
    <row r="38912" spans="2:2" x14ac:dyDescent="0.25">
      <c r="B38912" t="s">
        <v>38904</v>
      </c>
    </row>
    <row r="38913" spans="2:2" x14ac:dyDescent="0.25">
      <c r="B38913" t="s">
        <v>38905</v>
      </c>
    </row>
    <row r="38914" spans="2:2" x14ac:dyDescent="0.25">
      <c r="B38914" t="s">
        <v>38906</v>
      </c>
    </row>
    <row r="38915" spans="2:2" x14ac:dyDescent="0.25">
      <c r="B38915" t="s">
        <v>38907</v>
      </c>
    </row>
    <row r="38916" spans="2:2" x14ac:dyDescent="0.25">
      <c r="B38916" t="s">
        <v>38908</v>
      </c>
    </row>
    <row r="38917" spans="2:2" x14ac:dyDescent="0.25">
      <c r="B38917" t="s">
        <v>38909</v>
      </c>
    </row>
    <row r="38918" spans="2:2" x14ac:dyDescent="0.25">
      <c r="B38918" t="s">
        <v>38910</v>
      </c>
    </row>
    <row r="38919" spans="2:2" x14ac:dyDescent="0.25">
      <c r="B38919" t="s">
        <v>38911</v>
      </c>
    </row>
    <row r="38920" spans="2:2" x14ac:dyDescent="0.25">
      <c r="B38920" t="s">
        <v>38912</v>
      </c>
    </row>
    <row r="38921" spans="2:2" x14ac:dyDescent="0.25">
      <c r="B38921" t="s">
        <v>38913</v>
      </c>
    </row>
    <row r="38922" spans="2:2" x14ac:dyDescent="0.25">
      <c r="B38922" t="s">
        <v>38914</v>
      </c>
    </row>
    <row r="38923" spans="2:2" x14ac:dyDescent="0.25">
      <c r="B38923" t="s">
        <v>38915</v>
      </c>
    </row>
    <row r="38924" spans="2:2" x14ac:dyDescent="0.25">
      <c r="B38924" t="s">
        <v>38916</v>
      </c>
    </row>
    <row r="38925" spans="2:2" x14ac:dyDescent="0.25">
      <c r="B38925" t="s">
        <v>38917</v>
      </c>
    </row>
    <row r="38926" spans="2:2" x14ac:dyDescent="0.25">
      <c r="B38926" t="s">
        <v>38918</v>
      </c>
    </row>
    <row r="38927" spans="2:2" x14ac:dyDescent="0.25">
      <c r="B38927" t="s">
        <v>38919</v>
      </c>
    </row>
    <row r="38928" spans="2:2" x14ac:dyDescent="0.25">
      <c r="B38928" t="s">
        <v>38920</v>
      </c>
    </row>
    <row r="38929" spans="2:2" x14ac:dyDescent="0.25">
      <c r="B38929" t="s">
        <v>38921</v>
      </c>
    </row>
    <row r="38930" spans="2:2" x14ac:dyDescent="0.25">
      <c r="B38930" t="s">
        <v>38922</v>
      </c>
    </row>
    <row r="38931" spans="2:2" x14ac:dyDescent="0.25">
      <c r="B38931" t="s">
        <v>38923</v>
      </c>
    </row>
    <row r="38932" spans="2:2" x14ac:dyDescent="0.25">
      <c r="B38932" t="s">
        <v>38924</v>
      </c>
    </row>
    <row r="38933" spans="2:2" x14ac:dyDescent="0.25">
      <c r="B38933" t="s">
        <v>38925</v>
      </c>
    </row>
    <row r="38934" spans="2:2" x14ac:dyDescent="0.25">
      <c r="B38934" t="s">
        <v>38926</v>
      </c>
    </row>
    <row r="38935" spans="2:2" x14ac:dyDescent="0.25">
      <c r="B38935" t="s">
        <v>38927</v>
      </c>
    </row>
    <row r="38936" spans="2:2" x14ac:dyDescent="0.25">
      <c r="B38936" t="s">
        <v>38928</v>
      </c>
    </row>
    <row r="38937" spans="2:2" x14ac:dyDescent="0.25">
      <c r="B38937" t="s">
        <v>38929</v>
      </c>
    </row>
    <row r="38938" spans="2:2" x14ac:dyDescent="0.25">
      <c r="B38938" t="s">
        <v>38930</v>
      </c>
    </row>
    <row r="38939" spans="2:2" x14ac:dyDescent="0.25">
      <c r="B38939" t="s">
        <v>38931</v>
      </c>
    </row>
    <row r="38940" spans="2:2" x14ac:dyDescent="0.25">
      <c r="B38940" t="s">
        <v>38932</v>
      </c>
    </row>
    <row r="38941" spans="2:2" x14ac:dyDescent="0.25">
      <c r="B38941" t="s">
        <v>38933</v>
      </c>
    </row>
    <row r="38942" spans="2:2" x14ac:dyDescent="0.25">
      <c r="B38942" t="s">
        <v>38934</v>
      </c>
    </row>
    <row r="38943" spans="2:2" x14ac:dyDescent="0.25">
      <c r="B38943" t="s">
        <v>38935</v>
      </c>
    </row>
    <row r="38944" spans="2:2" x14ac:dyDescent="0.25">
      <c r="B38944" t="s">
        <v>38936</v>
      </c>
    </row>
    <row r="38945" spans="2:2" x14ac:dyDescent="0.25">
      <c r="B38945" t="s">
        <v>38937</v>
      </c>
    </row>
    <row r="38946" spans="2:2" x14ac:dyDescent="0.25">
      <c r="B38946" t="s">
        <v>38938</v>
      </c>
    </row>
    <row r="38947" spans="2:2" x14ac:dyDescent="0.25">
      <c r="B38947" t="s">
        <v>38939</v>
      </c>
    </row>
    <row r="38948" spans="2:2" x14ac:dyDescent="0.25">
      <c r="B38948" t="s">
        <v>38940</v>
      </c>
    </row>
    <row r="38949" spans="2:2" x14ac:dyDescent="0.25">
      <c r="B38949" t="s">
        <v>38941</v>
      </c>
    </row>
    <row r="38950" spans="2:2" x14ac:dyDescent="0.25">
      <c r="B38950" t="s">
        <v>38942</v>
      </c>
    </row>
    <row r="38951" spans="2:2" x14ac:dyDescent="0.25">
      <c r="B38951" t="s">
        <v>38943</v>
      </c>
    </row>
    <row r="38952" spans="2:2" x14ac:dyDescent="0.25">
      <c r="B38952" t="s">
        <v>38944</v>
      </c>
    </row>
    <row r="38953" spans="2:2" x14ac:dyDescent="0.25">
      <c r="B38953" t="s">
        <v>38945</v>
      </c>
    </row>
    <row r="38954" spans="2:2" x14ac:dyDescent="0.25">
      <c r="B38954" t="s">
        <v>38946</v>
      </c>
    </row>
    <row r="38955" spans="2:2" x14ac:dyDescent="0.25">
      <c r="B38955" t="s">
        <v>38947</v>
      </c>
    </row>
    <row r="38956" spans="2:2" x14ac:dyDescent="0.25">
      <c r="B38956" t="s">
        <v>38948</v>
      </c>
    </row>
    <row r="38957" spans="2:2" x14ac:dyDescent="0.25">
      <c r="B38957" t="s">
        <v>38949</v>
      </c>
    </row>
    <row r="38958" spans="2:2" x14ac:dyDescent="0.25">
      <c r="B38958" t="s">
        <v>38950</v>
      </c>
    </row>
    <row r="38959" spans="2:2" x14ac:dyDescent="0.25">
      <c r="B38959" t="s">
        <v>38951</v>
      </c>
    </row>
    <row r="38960" spans="2:2" x14ac:dyDescent="0.25">
      <c r="B38960" t="s">
        <v>38952</v>
      </c>
    </row>
    <row r="38961" spans="2:2" x14ac:dyDescent="0.25">
      <c r="B38961" t="s">
        <v>38953</v>
      </c>
    </row>
    <row r="38962" spans="2:2" x14ac:dyDescent="0.25">
      <c r="B38962" t="s">
        <v>38954</v>
      </c>
    </row>
    <row r="38963" spans="2:2" x14ac:dyDescent="0.25">
      <c r="B38963" t="s">
        <v>38955</v>
      </c>
    </row>
    <row r="38964" spans="2:2" x14ac:dyDescent="0.25">
      <c r="B38964" t="s">
        <v>38956</v>
      </c>
    </row>
    <row r="38965" spans="2:2" x14ac:dyDescent="0.25">
      <c r="B38965" t="s">
        <v>38957</v>
      </c>
    </row>
    <row r="38966" spans="2:2" x14ac:dyDescent="0.25">
      <c r="B38966" t="s">
        <v>38958</v>
      </c>
    </row>
    <row r="38967" spans="2:2" x14ac:dyDescent="0.25">
      <c r="B38967" t="s">
        <v>38959</v>
      </c>
    </row>
    <row r="38968" spans="2:2" x14ac:dyDescent="0.25">
      <c r="B38968" t="s">
        <v>38960</v>
      </c>
    </row>
    <row r="38969" spans="2:2" x14ac:dyDescent="0.25">
      <c r="B38969" t="s">
        <v>38961</v>
      </c>
    </row>
    <row r="38970" spans="2:2" x14ac:dyDescent="0.25">
      <c r="B38970" t="s">
        <v>38962</v>
      </c>
    </row>
    <row r="38971" spans="2:2" x14ac:dyDescent="0.25">
      <c r="B38971" t="s">
        <v>38963</v>
      </c>
    </row>
    <row r="38972" spans="2:2" x14ac:dyDescent="0.25">
      <c r="B38972" t="s">
        <v>38964</v>
      </c>
    </row>
    <row r="38973" spans="2:2" x14ac:dyDescent="0.25">
      <c r="B38973" t="s">
        <v>38965</v>
      </c>
    </row>
    <row r="38974" spans="2:2" x14ac:dyDescent="0.25">
      <c r="B38974" t="s">
        <v>38966</v>
      </c>
    </row>
    <row r="38975" spans="2:2" x14ac:dyDescent="0.25">
      <c r="B38975" t="s">
        <v>38967</v>
      </c>
    </row>
    <row r="38976" spans="2:2" x14ac:dyDescent="0.25">
      <c r="B38976" t="s">
        <v>38968</v>
      </c>
    </row>
    <row r="38977" spans="2:2" x14ac:dyDescent="0.25">
      <c r="B38977" t="s">
        <v>38969</v>
      </c>
    </row>
    <row r="38978" spans="2:2" x14ac:dyDescent="0.25">
      <c r="B38978" t="s">
        <v>38970</v>
      </c>
    </row>
    <row r="38979" spans="2:2" x14ac:dyDescent="0.25">
      <c r="B38979" t="s">
        <v>38971</v>
      </c>
    </row>
    <row r="38980" spans="2:2" x14ac:dyDescent="0.25">
      <c r="B38980" t="s">
        <v>38972</v>
      </c>
    </row>
    <row r="38981" spans="2:2" x14ac:dyDescent="0.25">
      <c r="B38981" t="s">
        <v>38973</v>
      </c>
    </row>
    <row r="38982" spans="2:2" x14ac:dyDescent="0.25">
      <c r="B38982" t="s">
        <v>38974</v>
      </c>
    </row>
    <row r="38983" spans="2:2" x14ac:dyDescent="0.25">
      <c r="B38983" t="s">
        <v>38975</v>
      </c>
    </row>
    <row r="38984" spans="2:2" x14ac:dyDescent="0.25">
      <c r="B38984" t="s">
        <v>38976</v>
      </c>
    </row>
    <row r="38985" spans="2:2" x14ac:dyDescent="0.25">
      <c r="B38985" t="s">
        <v>38977</v>
      </c>
    </row>
    <row r="38986" spans="2:2" x14ac:dyDescent="0.25">
      <c r="B38986" t="s">
        <v>38978</v>
      </c>
    </row>
    <row r="38987" spans="2:2" x14ac:dyDescent="0.25">
      <c r="B38987" t="s">
        <v>38979</v>
      </c>
    </row>
    <row r="38988" spans="2:2" x14ac:dyDescent="0.25">
      <c r="B38988" t="s">
        <v>38980</v>
      </c>
    </row>
    <row r="38989" spans="2:2" x14ac:dyDescent="0.25">
      <c r="B38989" t="s">
        <v>38981</v>
      </c>
    </row>
    <row r="38990" spans="2:2" x14ac:dyDescent="0.25">
      <c r="B38990" t="s">
        <v>38982</v>
      </c>
    </row>
    <row r="38991" spans="2:2" x14ac:dyDescent="0.25">
      <c r="B38991" t="s">
        <v>38983</v>
      </c>
    </row>
    <row r="38992" spans="2:2" x14ac:dyDescent="0.25">
      <c r="B38992" t="s">
        <v>38984</v>
      </c>
    </row>
    <row r="38993" spans="2:2" x14ac:dyDescent="0.25">
      <c r="B38993" t="s">
        <v>38985</v>
      </c>
    </row>
    <row r="38994" spans="2:2" x14ac:dyDescent="0.25">
      <c r="B38994" t="s">
        <v>38986</v>
      </c>
    </row>
    <row r="38995" spans="2:2" x14ac:dyDescent="0.25">
      <c r="B38995" t="s">
        <v>38987</v>
      </c>
    </row>
    <row r="38996" spans="2:2" x14ac:dyDescent="0.25">
      <c r="B38996" t="s">
        <v>38988</v>
      </c>
    </row>
    <row r="38997" spans="2:2" x14ac:dyDescent="0.25">
      <c r="B38997" t="s">
        <v>38989</v>
      </c>
    </row>
    <row r="38998" spans="2:2" x14ac:dyDescent="0.25">
      <c r="B38998" t="s">
        <v>38990</v>
      </c>
    </row>
    <row r="38999" spans="2:2" x14ac:dyDescent="0.25">
      <c r="B38999" t="s">
        <v>38991</v>
      </c>
    </row>
    <row r="39000" spans="2:2" x14ac:dyDescent="0.25">
      <c r="B39000" t="s">
        <v>38992</v>
      </c>
    </row>
    <row r="39001" spans="2:2" x14ac:dyDescent="0.25">
      <c r="B39001" t="s">
        <v>38993</v>
      </c>
    </row>
    <row r="39002" spans="2:2" x14ac:dyDescent="0.25">
      <c r="B39002" t="s">
        <v>38994</v>
      </c>
    </row>
    <row r="39003" spans="2:2" x14ac:dyDescent="0.25">
      <c r="B39003" t="s">
        <v>38995</v>
      </c>
    </row>
    <row r="39004" spans="2:2" x14ac:dyDescent="0.25">
      <c r="B39004" t="s">
        <v>38996</v>
      </c>
    </row>
    <row r="39005" spans="2:2" x14ac:dyDescent="0.25">
      <c r="B39005" t="s">
        <v>38997</v>
      </c>
    </row>
    <row r="39006" spans="2:2" x14ac:dyDescent="0.25">
      <c r="B39006" t="s">
        <v>38998</v>
      </c>
    </row>
    <row r="39007" spans="2:2" x14ac:dyDescent="0.25">
      <c r="B39007" t="s">
        <v>38999</v>
      </c>
    </row>
    <row r="39008" spans="2:2" x14ac:dyDescent="0.25">
      <c r="B39008" t="s">
        <v>39000</v>
      </c>
    </row>
    <row r="39009" spans="2:2" x14ac:dyDescent="0.25">
      <c r="B39009" t="s">
        <v>39001</v>
      </c>
    </row>
    <row r="39010" spans="2:2" x14ac:dyDescent="0.25">
      <c r="B39010" t="s">
        <v>39002</v>
      </c>
    </row>
    <row r="39011" spans="2:2" x14ac:dyDescent="0.25">
      <c r="B39011" t="s">
        <v>39003</v>
      </c>
    </row>
    <row r="39012" spans="2:2" x14ac:dyDescent="0.25">
      <c r="B39012" t="s">
        <v>39004</v>
      </c>
    </row>
    <row r="39013" spans="2:2" x14ac:dyDescent="0.25">
      <c r="B39013" t="s">
        <v>39005</v>
      </c>
    </row>
    <row r="39014" spans="2:2" x14ac:dyDescent="0.25">
      <c r="B39014" t="s">
        <v>39006</v>
      </c>
    </row>
    <row r="39015" spans="2:2" x14ac:dyDescent="0.25">
      <c r="B39015" t="s">
        <v>39007</v>
      </c>
    </row>
    <row r="39016" spans="2:2" x14ac:dyDescent="0.25">
      <c r="B39016" t="s">
        <v>39008</v>
      </c>
    </row>
    <row r="39017" spans="2:2" x14ac:dyDescent="0.25">
      <c r="B39017" t="s">
        <v>39009</v>
      </c>
    </row>
    <row r="39018" spans="2:2" x14ac:dyDescent="0.25">
      <c r="B39018" t="s">
        <v>39010</v>
      </c>
    </row>
    <row r="39019" spans="2:2" x14ac:dyDescent="0.25">
      <c r="B39019" t="s">
        <v>39011</v>
      </c>
    </row>
    <row r="39020" spans="2:2" x14ac:dyDescent="0.25">
      <c r="B39020" t="s">
        <v>39012</v>
      </c>
    </row>
    <row r="39021" spans="2:2" x14ac:dyDescent="0.25">
      <c r="B39021" t="s">
        <v>39013</v>
      </c>
    </row>
    <row r="39022" spans="2:2" x14ac:dyDescent="0.25">
      <c r="B39022" t="s">
        <v>39014</v>
      </c>
    </row>
    <row r="39023" spans="2:2" x14ac:dyDescent="0.25">
      <c r="B39023" t="s">
        <v>39015</v>
      </c>
    </row>
    <row r="39024" spans="2:2" x14ac:dyDescent="0.25">
      <c r="B39024" t="s">
        <v>39016</v>
      </c>
    </row>
    <row r="39025" spans="2:2" x14ac:dyDescent="0.25">
      <c r="B39025" t="s">
        <v>39017</v>
      </c>
    </row>
    <row r="39026" spans="2:2" x14ac:dyDescent="0.25">
      <c r="B39026" t="s">
        <v>39018</v>
      </c>
    </row>
    <row r="39027" spans="2:2" x14ac:dyDescent="0.25">
      <c r="B39027" t="s">
        <v>39019</v>
      </c>
    </row>
    <row r="39028" spans="2:2" x14ac:dyDescent="0.25">
      <c r="B39028" t="s">
        <v>39020</v>
      </c>
    </row>
    <row r="39029" spans="2:2" x14ac:dyDescent="0.25">
      <c r="B39029" t="s">
        <v>39021</v>
      </c>
    </row>
    <row r="39030" spans="2:2" x14ac:dyDescent="0.25">
      <c r="B39030" t="s">
        <v>39022</v>
      </c>
    </row>
    <row r="39031" spans="2:2" x14ac:dyDescent="0.25">
      <c r="B39031" t="s">
        <v>39023</v>
      </c>
    </row>
    <row r="39032" spans="2:2" x14ac:dyDescent="0.25">
      <c r="B39032" t="s">
        <v>39024</v>
      </c>
    </row>
    <row r="39033" spans="2:2" x14ac:dyDescent="0.25">
      <c r="B39033" t="s">
        <v>39025</v>
      </c>
    </row>
    <row r="39034" spans="2:2" x14ac:dyDescent="0.25">
      <c r="B39034" t="s">
        <v>39026</v>
      </c>
    </row>
    <row r="39035" spans="2:2" x14ac:dyDescent="0.25">
      <c r="B39035" t="s">
        <v>39027</v>
      </c>
    </row>
    <row r="39036" spans="2:2" x14ac:dyDescent="0.25">
      <c r="B39036" t="s">
        <v>39028</v>
      </c>
    </row>
    <row r="39037" spans="2:2" x14ac:dyDescent="0.25">
      <c r="B39037" t="s">
        <v>39029</v>
      </c>
    </row>
    <row r="39038" spans="2:2" x14ac:dyDescent="0.25">
      <c r="B39038" t="s">
        <v>39030</v>
      </c>
    </row>
    <row r="39039" spans="2:2" x14ac:dyDescent="0.25">
      <c r="B39039" t="s">
        <v>39031</v>
      </c>
    </row>
    <row r="39040" spans="2:2" x14ac:dyDescent="0.25">
      <c r="B39040" t="s">
        <v>39032</v>
      </c>
    </row>
    <row r="39041" spans="2:2" x14ac:dyDescent="0.25">
      <c r="B39041" t="s">
        <v>39033</v>
      </c>
    </row>
    <row r="39042" spans="2:2" x14ac:dyDescent="0.25">
      <c r="B39042" t="s">
        <v>39034</v>
      </c>
    </row>
    <row r="39043" spans="2:2" x14ac:dyDescent="0.25">
      <c r="B39043" t="s">
        <v>39035</v>
      </c>
    </row>
    <row r="39044" spans="2:2" x14ac:dyDescent="0.25">
      <c r="B39044" t="s">
        <v>39036</v>
      </c>
    </row>
    <row r="39045" spans="2:2" x14ac:dyDescent="0.25">
      <c r="B39045" t="s">
        <v>39037</v>
      </c>
    </row>
    <row r="39046" spans="2:2" x14ac:dyDescent="0.25">
      <c r="B39046" t="s">
        <v>39038</v>
      </c>
    </row>
    <row r="39047" spans="2:2" x14ac:dyDescent="0.25">
      <c r="B39047" t="s">
        <v>39039</v>
      </c>
    </row>
    <row r="39048" spans="2:2" x14ac:dyDescent="0.25">
      <c r="B39048" t="s">
        <v>39040</v>
      </c>
    </row>
    <row r="39049" spans="2:2" x14ac:dyDescent="0.25">
      <c r="B39049" t="s">
        <v>39041</v>
      </c>
    </row>
    <row r="39050" spans="2:2" x14ac:dyDescent="0.25">
      <c r="B39050" t="s">
        <v>39042</v>
      </c>
    </row>
    <row r="39051" spans="2:2" x14ac:dyDescent="0.25">
      <c r="B39051" t="s">
        <v>39043</v>
      </c>
    </row>
    <row r="39052" spans="2:2" x14ac:dyDescent="0.25">
      <c r="B39052" t="s">
        <v>39044</v>
      </c>
    </row>
    <row r="39053" spans="2:2" x14ac:dyDescent="0.25">
      <c r="B39053" t="s">
        <v>39045</v>
      </c>
    </row>
    <row r="39054" spans="2:2" x14ac:dyDescent="0.25">
      <c r="B39054" t="s">
        <v>39046</v>
      </c>
    </row>
    <row r="39055" spans="2:2" x14ac:dyDescent="0.25">
      <c r="B39055" t="s">
        <v>39047</v>
      </c>
    </row>
    <row r="39056" spans="2:2" x14ac:dyDescent="0.25">
      <c r="B39056" t="s">
        <v>39048</v>
      </c>
    </row>
    <row r="39057" spans="2:2" x14ac:dyDescent="0.25">
      <c r="B39057" t="s">
        <v>39049</v>
      </c>
    </row>
    <row r="39058" spans="2:2" x14ac:dyDescent="0.25">
      <c r="B39058" t="s">
        <v>39050</v>
      </c>
    </row>
    <row r="39059" spans="2:2" x14ac:dyDescent="0.25">
      <c r="B39059" t="s">
        <v>39051</v>
      </c>
    </row>
    <row r="39060" spans="2:2" x14ac:dyDescent="0.25">
      <c r="B39060" t="s">
        <v>39052</v>
      </c>
    </row>
    <row r="39061" spans="2:2" x14ac:dyDescent="0.25">
      <c r="B39061" t="s">
        <v>39053</v>
      </c>
    </row>
    <row r="39062" spans="2:2" x14ac:dyDescent="0.25">
      <c r="B39062" t="s">
        <v>39054</v>
      </c>
    </row>
    <row r="39063" spans="2:2" x14ac:dyDescent="0.25">
      <c r="B39063" t="s">
        <v>39055</v>
      </c>
    </row>
    <row r="39064" spans="2:2" x14ac:dyDescent="0.25">
      <c r="B39064" t="s">
        <v>39056</v>
      </c>
    </row>
    <row r="39065" spans="2:2" x14ac:dyDescent="0.25">
      <c r="B39065" t="s">
        <v>39057</v>
      </c>
    </row>
    <row r="39066" spans="2:2" x14ac:dyDescent="0.25">
      <c r="B39066" t="s">
        <v>39058</v>
      </c>
    </row>
    <row r="39067" spans="2:2" x14ac:dyDescent="0.25">
      <c r="B39067" t="s">
        <v>39059</v>
      </c>
    </row>
    <row r="39068" spans="2:2" x14ac:dyDescent="0.25">
      <c r="B39068" t="s">
        <v>39060</v>
      </c>
    </row>
    <row r="39069" spans="2:2" x14ac:dyDescent="0.25">
      <c r="B39069" t="s">
        <v>39061</v>
      </c>
    </row>
    <row r="39070" spans="2:2" x14ac:dyDescent="0.25">
      <c r="B39070" t="s">
        <v>39062</v>
      </c>
    </row>
    <row r="39071" spans="2:2" x14ac:dyDescent="0.25">
      <c r="B39071" t="s">
        <v>39063</v>
      </c>
    </row>
    <row r="39072" spans="2:2" x14ac:dyDescent="0.25">
      <c r="B39072" t="s">
        <v>39064</v>
      </c>
    </row>
    <row r="39073" spans="2:2" x14ac:dyDescent="0.25">
      <c r="B39073" t="s">
        <v>39065</v>
      </c>
    </row>
    <row r="39074" spans="2:2" x14ac:dyDescent="0.25">
      <c r="B39074" t="s">
        <v>39066</v>
      </c>
    </row>
    <row r="39075" spans="2:2" x14ac:dyDescent="0.25">
      <c r="B39075" t="s">
        <v>39067</v>
      </c>
    </row>
    <row r="39076" spans="2:2" x14ac:dyDescent="0.25">
      <c r="B39076" t="s">
        <v>39068</v>
      </c>
    </row>
    <row r="39077" spans="2:2" x14ac:dyDescent="0.25">
      <c r="B39077" t="s">
        <v>39069</v>
      </c>
    </row>
    <row r="39078" spans="2:2" x14ac:dyDescent="0.25">
      <c r="B39078" t="s">
        <v>39070</v>
      </c>
    </row>
    <row r="39079" spans="2:2" x14ac:dyDescent="0.25">
      <c r="B39079" t="s">
        <v>39071</v>
      </c>
    </row>
    <row r="39080" spans="2:2" x14ac:dyDescent="0.25">
      <c r="B39080" t="s">
        <v>39072</v>
      </c>
    </row>
    <row r="39081" spans="2:2" x14ac:dyDescent="0.25">
      <c r="B39081" t="s">
        <v>39073</v>
      </c>
    </row>
    <row r="39082" spans="2:2" x14ac:dyDescent="0.25">
      <c r="B39082" t="s">
        <v>39074</v>
      </c>
    </row>
    <row r="39083" spans="2:2" x14ac:dyDescent="0.25">
      <c r="B39083" t="s">
        <v>39075</v>
      </c>
    </row>
    <row r="39084" spans="2:2" x14ac:dyDescent="0.25">
      <c r="B39084" t="s">
        <v>39076</v>
      </c>
    </row>
    <row r="39085" spans="2:2" x14ac:dyDescent="0.25">
      <c r="B39085" t="s">
        <v>39077</v>
      </c>
    </row>
    <row r="39086" spans="2:2" x14ac:dyDescent="0.25">
      <c r="B39086" t="s">
        <v>39078</v>
      </c>
    </row>
    <row r="39087" spans="2:2" x14ac:dyDescent="0.25">
      <c r="B39087" t="s">
        <v>39079</v>
      </c>
    </row>
    <row r="39088" spans="2:2" x14ac:dyDescent="0.25">
      <c r="B39088" t="s">
        <v>39080</v>
      </c>
    </row>
    <row r="39089" spans="2:2" x14ac:dyDescent="0.25">
      <c r="B39089" t="s">
        <v>39081</v>
      </c>
    </row>
    <row r="39090" spans="2:2" x14ac:dyDescent="0.25">
      <c r="B39090" t="s">
        <v>39082</v>
      </c>
    </row>
    <row r="39091" spans="2:2" x14ac:dyDescent="0.25">
      <c r="B39091" t="s">
        <v>39083</v>
      </c>
    </row>
    <row r="39092" spans="2:2" x14ac:dyDescent="0.25">
      <c r="B39092" t="s">
        <v>39084</v>
      </c>
    </row>
    <row r="39093" spans="2:2" x14ac:dyDescent="0.25">
      <c r="B39093" t="s">
        <v>39085</v>
      </c>
    </row>
    <row r="39094" spans="2:2" x14ac:dyDescent="0.25">
      <c r="B39094" t="s">
        <v>39086</v>
      </c>
    </row>
    <row r="39095" spans="2:2" x14ac:dyDescent="0.25">
      <c r="B39095" t="s">
        <v>39087</v>
      </c>
    </row>
    <row r="39096" spans="2:2" x14ac:dyDescent="0.25">
      <c r="B39096" t="s">
        <v>39088</v>
      </c>
    </row>
    <row r="39097" spans="2:2" x14ac:dyDescent="0.25">
      <c r="B39097" t="s">
        <v>39089</v>
      </c>
    </row>
    <row r="39098" spans="2:2" x14ac:dyDescent="0.25">
      <c r="B39098" t="s">
        <v>39090</v>
      </c>
    </row>
    <row r="39099" spans="2:2" x14ac:dyDescent="0.25">
      <c r="B39099" t="s">
        <v>39091</v>
      </c>
    </row>
    <row r="39100" spans="2:2" x14ac:dyDescent="0.25">
      <c r="B39100" t="s">
        <v>39092</v>
      </c>
    </row>
    <row r="39101" spans="2:2" x14ac:dyDescent="0.25">
      <c r="B39101" t="s">
        <v>39093</v>
      </c>
    </row>
    <row r="39102" spans="2:2" x14ac:dyDescent="0.25">
      <c r="B39102" t="s">
        <v>39094</v>
      </c>
    </row>
    <row r="39103" spans="2:2" x14ac:dyDescent="0.25">
      <c r="B39103" t="s">
        <v>39095</v>
      </c>
    </row>
    <row r="39104" spans="2:2" x14ac:dyDescent="0.25">
      <c r="B39104" t="s">
        <v>39096</v>
      </c>
    </row>
    <row r="39105" spans="2:2" x14ac:dyDescent="0.25">
      <c r="B39105" t="s">
        <v>39097</v>
      </c>
    </row>
    <row r="39106" spans="2:2" x14ac:dyDescent="0.25">
      <c r="B39106" t="s">
        <v>39098</v>
      </c>
    </row>
    <row r="39107" spans="2:2" x14ac:dyDescent="0.25">
      <c r="B39107" t="s">
        <v>39099</v>
      </c>
    </row>
    <row r="39108" spans="2:2" x14ac:dyDescent="0.25">
      <c r="B39108" t="s">
        <v>39100</v>
      </c>
    </row>
    <row r="39109" spans="2:2" x14ac:dyDescent="0.25">
      <c r="B39109" t="s">
        <v>39101</v>
      </c>
    </row>
    <row r="39110" spans="2:2" x14ac:dyDescent="0.25">
      <c r="B39110" t="s">
        <v>39102</v>
      </c>
    </row>
    <row r="39111" spans="2:2" x14ac:dyDescent="0.25">
      <c r="B39111" t="s">
        <v>39103</v>
      </c>
    </row>
    <row r="39112" spans="2:2" x14ac:dyDescent="0.25">
      <c r="B39112" t="s">
        <v>39104</v>
      </c>
    </row>
    <row r="39113" spans="2:2" x14ac:dyDescent="0.25">
      <c r="B39113" t="s">
        <v>39105</v>
      </c>
    </row>
    <row r="39114" spans="2:2" x14ac:dyDescent="0.25">
      <c r="B39114" t="s">
        <v>39106</v>
      </c>
    </row>
    <row r="39115" spans="2:2" x14ac:dyDescent="0.25">
      <c r="B39115" t="s">
        <v>39107</v>
      </c>
    </row>
    <row r="39116" spans="2:2" x14ac:dyDescent="0.25">
      <c r="B39116" t="s">
        <v>39108</v>
      </c>
    </row>
    <row r="39117" spans="2:2" x14ac:dyDescent="0.25">
      <c r="B39117" t="s">
        <v>39109</v>
      </c>
    </row>
    <row r="39118" spans="2:2" x14ac:dyDescent="0.25">
      <c r="B39118" t="s">
        <v>39110</v>
      </c>
    </row>
    <row r="39119" spans="2:2" x14ac:dyDescent="0.25">
      <c r="B39119" t="s">
        <v>39111</v>
      </c>
    </row>
    <row r="39120" spans="2:2" x14ac:dyDescent="0.25">
      <c r="B39120" t="s">
        <v>39112</v>
      </c>
    </row>
    <row r="39121" spans="2:2" x14ac:dyDescent="0.25">
      <c r="B39121" t="s">
        <v>39113</v>
      </c>
    </row>
    <row r="39122" spans="2:2" x14ac:dyDescent="0.25">
      <c r="B39122" t="s">
        <v>39114</v>
      </c>
    </row>
    <row r="39123" spans="2:2" x14ac:dyDescent="0.25">
      <c r="B39123" t="s">
        <v>39115</v>
      </c>
    </row>
    <row r="39124" spans="2:2" x14ac:dyDescent="0.25">
      <c r="B39124" t="s">
        <v>39116</v>
      </c>
    </row>
    <row r="39125" spans="2:2" x14ac:dyDescent="0.25">
      <c r="B39125" t="s">
        <v>39117</v>
      </c>
    </row>
    <row r="39126" spans="2:2" x14ac:dyDescent="0.25">
      <c r="B39126" t="s">
        <v>39118</v>
      </c>
    </row>
    <row r="39127" spans="2:2" x14ac:dyDescent="0.25">
      <c r="B39127" t="s">
        <v>39119</v>
      </c>
    </row>
    <row r="39128" spans="2:2" x14ac:dyDescent="0.25">
      <c r="B39128" t="s">
        <v>39120</v>
      </c>
    </row>
    <row r="39129" spans="2:2" x14ac:dyDescent="0.25">
      <c r="B39129" t="s">
        <v>39121</v>
      </c>
    </row>
    <row r="39130" spans="2:2" x14ac:dyDescent="0.25">
      <c r="B39130" t="s">
        <v>39122</v>
      </c>
    </row>
    <row r="39131" spans="2:2" x14ac:dyDescent="0.25">
      <c r="B39131" t="s">
        <v>39123</v>
      </c>
    </row>
    <row r="39132" spans="2:2" x14ac:dyDescent="0.25">
      <c r="B39132" t="s">
        <v>39124</v>
      </c>
    </row>
    <row r="39133" spans="2:2" x14ac:dyDescent="0.25">
      <c r="B39133" t="s">
        <v>39125</v>
      </c>
    </row>
    <row r="39134" spans="2:2" x14ac:dyDescent="0.25">
      <c r="B39134" t="s">
        <v>39126</v>
      </c>
    </row>
    <row r="39135" spans="2:2" x14ac:dyDescent="0.25">
      <c r="B39135" t="s">
        <v>39127</v>
      </c>
    </row>
    <row r="39136" spans="2:2" x14ac:dyDescent="0.25">
      <c r="B39136" t="s">
        <v>39128</v>
      </c>
    </row>
    <row r="39137" spans="2:2" x14ac:dyDescent="0.25">
      <c r="B39137" t="s">
        <v>39129</v>
      </c>
    </row>
    <row r="39138" spans="2:2" x14ac:dyDescent="0.25">
      <c r="B39138" t="s">
        <v>39130</v>
      </c>
    </row>
    <row r="39139" spans="2:2" x14ac:dyDescent="0.25">
      <c r="B39139" t="s">
        <v>39131</v>
      </c>
    </row>
    <row r="39140" spans="2:2" x14ac:dyDescent="0.25">
      <c r="B39140" t="s">
        <v>39132</v>
      </c>
    </row>
    <row r="39141" spans="2:2" x14ac:dyDescent="0.25">
      <c r="B39141" t="s">
        <v>39133</v>
      </c>
    </row>
    <row r="39142" spans="2:2" x14ac:dyDescent="0.25">
      <c r="B39142" t="s">
        <v>39134</v>
      </c>
    </row>
    <row r="39143" spans="2:2" x14ac:dyDescent="0.25">
      <c r="B39143" t="s">
        <v>39135</v>
      </c>
    </row>
    <row r="39144" spans="2:2" x14ac:dyDescent="0.25">
      <c r="B39144" t="s">
        <v>39136</v>
      </c>
    </row>
    <row r="39145" spans="2:2" x14ac:dyDescent="0.25">
      <c r="B39145" t="s">
        <v>39137</v>
      </c>
    </row>
    <row r="39146" spans="2:2" x14ac:dyDescent="0.25">
      <c r="B39146" t="s">
        <v>39138</v>
      </c>
    </row>
    <row r="39147" spans="2:2" x14ac:dyDescent="0.25">
      <c r="B39147" t="s">
        <v>39139</v>
      </c>
    </row>
    <row r="39148" spans="2:2" x14ac:dyDescent="0.25">
      <c r="B39148" t="s">
        <v>39140</v>
      </c>
    </row>
    <row r="39149" spans="2:2" x14ac:dyDescent="0.25">
      <c r="B39149" t="s">
        <v>39141</v>
      </c>
    </row>
    <row r="39150" spans="2:2" x14ac:dyDescent="0.25">
      <c r="B39150" t="s">
        <v>39142</v>
      </c>
    </row>
    <row r="39151" spans="2:2" x14ac:dyDescent="0.25">
      <c r="B39151" t="s">
        <v>39143</v>
      </c>
    </row>
    <row r="39152" spans="2:2" x14ac:dyDescent="0.25">
      <c r="B39152" t="s">
        <v>39144</v>
      </c>
    </row>
    <row r="39153" spans="2:2" x14ac:dyDescent="0.25">
      <c r="B39153" t="s">
        <v>39145</v>
      </c>
    </row>
    <row r="39154" spans="2:2" x14ac:dyDescent="0.25">
      <c r="B39154" t="s">
        <v>39146</v>
      </c>
    </row>
    <row r="39155" spans="2:2" x14ac:dyDescent="0.25">
      <c r="B39155" t="s">
        <v>39147</v>
      </c>
    </row>
    <row r="39156" spans="2:2" x14ac:dyDescent="0.25">
      <c r="B39156" t="s">
        <v>39148</v>
      </c>
    </row>
    <row r="39157" spans="2:2" x14ac:dyDescent="0.25">
      <c r="B39157" t="s">
        <v>39149</v>
      </c>
    </row>
    <row r="39158" spans="2:2" x14ac:dyDescent="0.25">
      <c r="B39158" t="s">
        <v>39150</v>
      </c>
    </row>
    <row r="39159" spans="2:2" x14ac:dyDescent="0.25">
      <c r="B39159" t="s">
        <v>39151</v>
      </c>
    </row>
    <row r="39160" spans="2:2" x14ac:dyDescent="0.25">
      <c r="B39160" t="s">
        <v>39152</v>
      </c>
    </row>
    <row r="39161" spans="2:2" x14ac:dyDescent="0.25">
      <c r="B39161" t="s">
        <v>39153</v>
      </c>
    </row>
    <row r="39162" spans="2:2" x14ac:dyDescent="0.25">
      <c r="B39162" t="s">
        <v>39154</v>
      </c>
    </row>
    <row r="39163" spans="2:2" x14ac:dyDescent="0.25">
      <c r="B39163" t="s">
        <v>39155</v>
      </c>
    </row>
    <row r="39164" spans="2:2" x14ac:dyDescent="0.25">
      <c r="B39164" t="s">
        <v>39156</v>
      </c>
    </row>
    <row r="39165" spans="2:2" x14ac:dyDescent="0.25">
      <c r="B39165" t="s">
        <v>39157</v>
      </c>
    </row>
    <row r="39166" spans="2:2" x14ac:dyDescent="0.25">
      <c r="B39166" t="s">
        <v>39158</v>
      </c>
    </row>
    <row r="39167" spans="2:2" x14ac:dyDescent="0.25">
      <c r="B39167" t="s">
        <v>39159</v>
      </c>
    </row>
    <row r="39168" spans="2:2" x14ac:dyDescent="0.25">
      <c r="B39168" t="s">
        <v>39160</v>
      </c>
    </row>
    <row r="39169" spans="2:2" x14ac:dyDescent="0.25">
      <c r="B39169" t="s">
        <v>39161</v>
      </c>
    </row>
    <row r="39170" spans="2:2" x14ac:dyDescent="0.25">
      <c r="B39170" t="s">
        <v>39162</v>
      </c>
    </row>
    <row r="39171" spans="2:2" x14ac:dyDescent="0.25">
      <c r="B39171" t="s">
        <v>39163</v>
      </c>
    </row>
    <row r="39172" spans="2:2" x14ac:dyDescent="0.25">
      <c r="B39172" t="s">
        <v>39164</v>
      </c>
    </row>
    <row r="39173" spans="2:2" x14ac:dyDescent="0.25">
      <c r="B39173" t="s">
        <v>39165</v>
      </c>
    </row>
    <row r="39174" spans="2:2" x14ac:dyDescent="0.25">
      <c r="B39174" t="s">
        <v>39166</v>
      </c>
    </row>
    <row r="39175" spans="2:2" x14ac:dyDescent="0.25">
      <c r="B39175" t="s">
        <v>39167</v>
      </c>
    </row>
    <row r="39176" spans="2:2" x14ac:dyDescent="0.25">
      <c r="B39176" t="s">
        <v>39168</v>
      </c>
    </row>
    <row r="39177" spans="2:2" x14ac:dyDescent="0.25">
      <c r="B39177" t="s">
        <v>39169</v>
      </c>
    </row>
    <row r="39178" spans="2:2" x14ac:dyDescent="0.25">
      <c r="B39178" t="s">
        <v>39170</v>
      </c>
    </row>
    <row r="39179" spans="2:2" x14ac:dyDescent="0.25">
      <c r="B39179" t="s">
        <v>39171</v>
      </c>
    </row>
    <row r="39180" spans="2:2" x14ac:dyDescent="0.25">
      <c r="B39180" t="s">
        <v>39172</v>
      </c>
    </row>
    <row r="39181" spans="2:2" x14ac:dyDescent="0.25">
      <c r="B39181" t="s">
        <v>39173</v>
      </c>
    </row>
    <row r="39182" spans="2:2" x14ac:dyDescent="0.25">
      <c r="B39182" t="s">
        <v>39174</v>
      </c>
    </row>
    <row r="39183" spans="2:2" x14ac:dyDescent="0.25">
      <c r="B39183" t="s">
        <v>39175</v>
      </c>
    </row>
    <row r="39184" spans="2:2" x14ac:dyDescent="0.25">
      <c r="B39184" t="s">
        <v>39176</v>
      </c>
    </row>
    <row r="39185" spans="2:2" x14ac:dyDescent="0.25">
      <c r="B39185" t="s">
        <v>39177</v>
      </c>
    </row>
    <row r="39186" spans="2:2" x14ac:dyDescent="0.25">
      <c r="B39186" t="s">
        <v>39178</v>
      </c>
    </row>
    <row r="39187" spans="2:2" x14ac:dyDescent="0.25">
      <c r="B39187" t="s">
        <v>39179</v>
      </c>
    </row>
    <row r="39188" spans="2:2" x14ac:dyDescent="0.25">
      <c r="B39188" t="s">
        <v>39180</v>
      </c>
    </row>
    <row r="39189" spans="2:2" x14ac:dyDescent="0.25">
      <c r="B39189" t="s">
        <v>39181</v>
      </c>
    </row>
    <row r="39190" spans="2:2" x14ac:dyDescent="0.25">
      <c r="B39190" t="s">
        <v>39182</v>
      </c>
    </row>
    <row r="39191" spans="2:2" x14ac:dyDescent="0.25">
      <c r="B39191" t="s">
        <v>39183</v>
      </c>
    </row>
    <row r="39192" spans="2:2" x14ac:dyDescent="0.25">
      <c r="B39192" t="s">
        <v>39184</v>
      </c>
    </row>
    <row r="39193" spans="2:2" x14ac:dyDescent="0.25">
      <c r="B39193" t="s">
        <v>39185</v>
      </c>
    </row>
    <row r="39194" spans="2:2" x14ac:dyDescent="0.25">
      <c r="B39194" t="s">
        <v>39186</v>
      </c>
    </row>
    <row r="39195" spans="2:2" x14ac:dyDescent="0.25">
      <c r="B39195" t="s">
        <v>39187</v>
      </c>
    </row>
    <row r="39196" spans="2:2" x14ac:dyDescent="0.25">
      <c r="B39196" t="s">
        <v>39188</v>
      </c>
    </row>
    <row r="39197" spans="2:2" x14ac:dyDescent="0.25">
      <c r="B39197" t="s">
        <v>39189</v>
      </c>
    </row>
    <row r="39198" spans="2:2" x14ac:dyDescent="0.25">
      <c r="B39198" t="s">
        <v>39190</v>
      </c>
    </row>
    <row r="39199" spans="2:2" x14ac:dyDescent="0.25">
      <c r="B39199" t="s">
        <v>39191</v>
      </c>
    </row>
    <row r="39200" spans="2:2" x14ac:dyDescent="0.25">
      <c r="B39200" t="s">
        <v>39192</v>
      </c>
    </row>
    <row r="39201" spans="2:2" x14ac:dyDescent="0.25">
      <c r="B39201" t="s">
        <v>39193</v>
      </c>
    </row>
    <row r="39202" spans="2:2" x14ac:dyDescent="0.25">
      <c r="B39202" t="s">
        <v>39194</v>
      </c>
    </row>
    <row r="39203" spans="2:2" x14ac:dyDescent="0.25">
      <c r="B39203" t="s">
        <v>39195</v>
      </c>
    </row>
    <row r="39204" spans="2:2" x14ac:dyDescent="0.25">
      <c r="B39204" t="s">
        <v>39196</v>
      </c>
    </row>
    <row r="39205" spans="2:2" x14ac:dyDescent="0.25">
      <c r="B39205" t="s">
        <v>39197</v>
      </c>
    </row>
    <row r="39206" spans="2:2" x14ac:dyDescent="0.25">
      <c r="B39206" t="s">
        <v>39198</v>
      </c>
    </row>
    <row r="39207" spans="2:2" x14ac:dyDescent="0.25">
      <c r="B39207" t="s">
        <v>39199</v>
      </c>
    </row>
    <row r="39208" spans="2:2" x14ac:dyDescent="0.25">
      <c r="B39208" t="s">
        <v>39200</v>
      </c>
    </row>
    <row r="39209" spans="2:2" x14ac:dyDescent="0.25">
      <c r="B39209" t="s">
        <v>39201</v>
      </c>
    </row>
    <row r="39210" spans="2:2" x14ac:dyDescent="0.25">
      <c r="B39210" t="s">
        <v>39202</v>
      </c>
    </row>
    <row r="39211" spans="2:2" x14ac:dyDescent="0.25">
      <c r="B39211" t="s">
        <v>39203</v>
      </c>
    </row>
    <row r="39212" spans="2:2" x14ac:dyDescent="0.25">
      <c r="B39212" t="s">
        <v>39204</v>
      </c>
    </row>
    <row r="39213" spans="2:2" x14ac:dyDescent="0.25">
      <c r="B39213" t="s">
        <v>39205</v>
      </c>
    </row>
    <row r="39214" spans="2:2" x14ac:dyDescent="0.25">
      <c r="B39214" t="s">
        <v>39206</v>
      </c>
    </row>
    <row r="39215" spans="2:2" x14ac:dyDescent="0.25">
      <c r="B39215" t="s">
        <v>39207</v>
      </c>
    </row>
    <row r="39216" spans="2:2" x14ac:dyDescent="0.25">
      <c r="B39216" t="s">
        <v>39208</v>
      </c>
    </row>
    <row r="39217" spans="2:2" x14ac:dyDescent="0.25">
      <c r="B39217" t="s">
        <v>39209</v>
      </c>
    </row>
    <row r="39218" spans="2:2" x14ac:dyDescent="0.25">
      <c r="B39218" t="s">
        <v>39210</v>
      </c>
    </row>
    <row r="39219" spans="2:2" x14ac:dyDescent="0.25">
      <c r="B39219" t="s">
        <v>39211</v>
      </c>
    </row>
    <row r="39220" spans="2:2" x14ac:dyDescent="0.25">
      <c r="B39220" t="s">
        <v>39212</v>
      </c>
    </row>
    <row r="39221" spans="2:2" x14ac:dyDescent="0.25">
      <c r="B39221" t="s">
        <v>39213</v>
      </c>
    </row>
    <row r="39222" spans="2:2" x14ac:dyDescent="0.25">
      <c r="B39222" t="s">
        <v>39214</v>
      </c>
    </row>
    <row r="39223" spans="2:2" x14ac:dyDescent="0.25">
      <c r="B39223" t="s">
        <v>39215</v>
      </c>
    </row>
    <row r="39224" spans="2:2" x14ac:dyDescent="0.25">
      <c r="B39224" t="s">
        <v>39216</v>
      </c>
    </row>
    <row r="39225" spans="2:2" x14ac:dyDescent="0.25">
      <c r="B39225" t="s">
        <v>39217</v>
      </c>
    </row>
    <row r="39226" spans="2:2" x14ac:dyDescent="0.25">
      <c r="B39226" t="s">
        <v>39218</v>
      </c>
    </row>
    <row r="39227" spans="2:2" x14ac:dyDescent="0.25">
      <c r="B39227" t="s">
        <v>39219</v>
      </c>
    </row>
    <row r="39228" spans="2:2" x14ac:dyDescent="0.25">
      <c r="B39228" t="s">
        <v>39220</v>
      </c>
    </row>
    <row r="39229" spans="2:2" x14ac:dyDescent="0.25">
      <c r="B39229" t="s">
        <v>39221</v>
      </c>
    </row>
    <row r="39230" spans="2:2" x14ac:dyDescent="0.25">
      <c r="B39230" t="s">
        <v>39222</v>
      </c>
    </row>
    <row r="39231" spans="2:2" x14ac:dyDescent="0.25">
      <c r="B39231" t="s">
        <v>39223</v>
      </c>
    </row>
    <row r="39232" spans="2:2" x14ac:dyDescent="0.25">
      <c r="B39232" t="s">
        <v>39224</v>
      </c>
    </row>
    <row r="39233" spans="2:2" x14ac:dyDescent="0.25">
      <c r="B39233" t="s">
        <v>39225</v>
      </c>
    </row>
    <row r="39234" spans="2:2" x14ac:dyDescent="0.25">
      <c r="B39234" t="s">
        <v>39226</v>
      </c>
    </row>
    <row r="39235" spans="2:2" x14ac:dyDescent="0.25">
      <c r="B39235" t="s">
        <v>39227</v>
      </c>
    </row>
    <row r="39236" spans="2:2" x14ac:dyDescent="0.25">
      <c r="B39236" t="s">
        <v>39228</v>
      </c>
    </row>
    <row r="39237" spans="2:2" x14ac:dyDescent="0.25">
      <c r="B39237" t="s">
        <v>39229</v>
      </c>
    </row>
    <row r="39238" spans="2:2" x14ac:dyDescent="0.25">
      <c r="B39238" t="s">
        <v>39230</v>
      </c>
    </row>
    <row r="39239" spans="2:2" x14ac:dyDescent="0.25">
      <c r="B39239" t="s">
        <v>39231</v>
      </c>
    </row>
    <row r="39240" spans="2:2" x14ac:dyDescent="0.25">
      <c r="B39240" t="s">
        <v>39232</v>
      </c>
    </row>
    <row r="39241" spans="2:2" x14ac:dyDescent="0.25">
      <c r="B39241" t="s">
        <v>39233</v>
      </c>
    </row>
    <row r="39242" spans="2:2" x14ac:dyDescent="0.25">
      <c r="B39242" t="s">
        <v>39234</v>
      </c>
    </row>
    <row r="39243" spans="2:2" x14ac:dyDescent="0.25">
      <c r="B39243" t="s">
        <v>39235</v>
      </c>
    </row>
    <row r="39244" spans="2:2" x14ac:dyDescent="0.25">
      <c r="B39244" t="s">
        <v>39236</v>
      </c>
    </row>
    <row r="39245" spans="2:2" x14ac:dyDescent="0.25">
      <c r="B39245" t="s">
        <v>39237</v>
      </c>
    </row>
    <row r="39246" spans="2:2" x14ac:dyDescent="0.25">
      <c r="B39246" t="s">
        <v>39238</v>
      </c>
    </row>
    <row r="39247" spans="2:2" x14ac:dyDescent="0.25">
      <c r="B39247" t="s">
        <v>39239</v>
      </c>
    </row>
    <row r="39248" spans="2:2" x14ac:dyDescent="0.25">
      <c r="B39248" t="s">
        <v>39240</v>
      </c>
    </row>
    <row r="39249" spans="2:2" x14ac:dyDescent="0.25">
      <c r="B39249" t="s">
        <v>39241</v>
      </c>
    </row>
    <row r="39250" spans="2:2" x14ac:dyDescent="0.25">
      <c r="B39250" t="s">
        <v>39242</v>
      </c>
    </row>
    <row r="39251" spans="2:2" x14ac:dyDescent="0.25">
      <c r="B39251" t="s">
        <v>39243</v>
      </c>
    </row>
    <row r="39252" spans="2:2" x14ac:dyDescent="0.25">
      <c r="B39252" t="s">
        <v>39244</v>
      </c>
    </row>
    <row r="39253" spans="2:2" x14ac:dyDescent="0.25">
      <c r="B39253" t="s">
        <v>39245</v>
      </c>
    </row>
    <row r="39254" spans="2:2" x14ac:dyDescent="0.25">
      <c r="B39254" t="s">
        <v>39246</v>
      </c>
    </row>
    <row r="39255" spans="2:2" x14ac:dyDescent="0.25">
      <c r="B39255" t="s">
        <v>39247</v>
      </c>
    </row>
    <row r="39256" spans="2:2" x14ac:dyDescent="0.25">
      <c r="B39256" t="s">
        <v>39248</v>
      </c>
    </row>
    <row r="39257" spans="2:2" x14ac:dyDescent="0.25">
      <c r="B39257" t="s">
        <v>39249</v>
      </c>
    </row>
    <row r="39258" spans="2:2" x14ac:dyDescent="0.25">
      <c r="B39258" t="s">
        <v>39250</v>
      </c>
    </row>
    <row r="39259" spans="2:2" x14ac:dyDescent="0.25">
      <c r="B39259" t="s">
        <v>39251</v>
      </c>
    </row>
    <row r="39260" spans="2:2" x14ac:dyDescent="0.25">
      <c r="B39260" t="s">
        <v>39252</v>
      </c>
    </row>
    <row r="39261" spans="2:2" x14ac:dyDescent="0.25">
      <c r="B39261" t="s">
        <v>39253</v>
      </c>
    </row>
    <row r="39262" spans="2:2" x14ac:dyDescent="0.25">
      <c r="B39262" t="s">
        <v>39254</v>
      </c>
    </row>
    <row r="39263" spans="2:2" x14ac:dyDescent="0.25">
      <c r="B39263" t="s">
        <v>39255</v>
      </c>
    </row>
    <row r="39264" spans="2:2" x14ac:dyDescent="0.25">
      <c r="B39264" t="s">
        <v>39256</v>
      </c>
    </row>
    <row r="39265" spans="2:2" x14ac:dyDescent="0.25">
      <c r="B39265" t="s">
        <v>39257</v>
      </c>
    </row>
    <row r="39266" spans="2:2" x14ac:dyDescent="0.25">
      <c r="B39266" t="s">
        <v>39258</v>
      </c>
    </row>
    <row r="39267" spans="2:2" x14ac:dyDescent="0.25">
      <c r="B39267" t="s">
        <v>39259</v>
      </c>
    </row>
    <row r="39268" spans="2:2" x14ac:dyDescent="0.25">
      <c r="B39268" t="s">
        <v>39260</v>
      </c>
    </row>
    <row r="39269" spans="2:2" x14ac:dyDescent="0.25">
      <c r="B39269" t="s">
        <v>39261</v>
      </c>
    </row>
    <row r="39270" spans="2:2" x14ac:dyDescent="0.25">
      <c r="B39270" t="s">
        <v>39262</v>
      </c>
    </row>
    <row r="39271" spans="2:2" x14ac:dyDescent="0.25">
      <c r="B39271" t="s">
        <v>39263</v>
      </c>
    </row>
    <row r="39272" spans="2:2" x14ac:dyDescent="0.25">
      <c r="B39272" t="s">
        <v>39264</v>
      </c>
    </row>
    <row r="39273" spans="2:2" x14ac:dyDescent="0.25">
      <c r="B39273" t="s">
        <v>39265</v>
      </c>
    </row>
    <row r="39274" spans="2:2" x14ac:dyDescent="0.25">
      <c r="B39274" t="s">
        <v>39266</v>
      </c>
    </row>
    <row r="39275" spans="2:2" x14ac:dyDescent="0.25">
      <c r="B39275" t="s">
        <v>39267</v>
      </c>
    </row>
    <row r="39276" spans="2:2" x14ac:dyDescent="0.25">
      <c r="B39276" t="s">
        <v>39268</v>
      </c>
    </row>
    <row r="39277" spans="2:2" x14ac:dyDescent="0.25">
      <c r="B39277" t="s">
        <v>39269</v>
      </c>
    </row>
    <row r="39278" spans="2:2" x14ac:dyDescent="0.25">
      <c r="B39278" t="s">
        <v>39270</v>
      </c>
    </row>
    <row r="39279" spans="2:2" x14ac:dyDescent="0.25">
      <c r="B39279" t="s">
        <v>39271</v>
      </c>
    </row>
    <row r="39280" spans="2:2" x14ac:dyDescent="0.25">
      <c r="B39280" t="s">
        <v>39272</v>
      </c>
    </row>
    <row r="39281" spans="2:2" x14ac:dyDescent="0.25">
      <c r="B39281" t="s">
        <v>39273</v>
      </c>
    </row>
    <row r="39282" spans="2:2" x14ac:dyDescent="0.25">
      <c r="B39282" t="s">
        <v>39274</v>
      </c>
    </row>
    <row r="39283" spans="2:2" x14ac:dyDescent="0.25">
      <c r="B39283" t="s">
        <v>39275</v>
      </c>
    </row>
    <row r="39284" spans="2:2" x14ac:dyDescent="0.25">
      <c r="B39284" t="s">
        <v>39276</v>
      </c>
    </row>
    <row r="39285" spans="2:2" x14ac:dyDescent="0.25">
      <c r="B39285" t="s">
        <v>39277</v>
      </c>
    </row>
    <row r="39286" spans="2:2" x14ac:dyDescent="0.25">
      <c r="B39286" t="s">
        <v>39278</v>
      </c>
    </row>
    <row r="39287" spans="2:2" x14ac:dyDescent="0.25">
      <c r="B39287" t="s">
        <v>39279</v>
      </c>
    </row>
    <row r="39288" spans="2:2" x14ac:dyDescent="0.25">
      <c r="B39288" t="s">
        <v>39280</v>
      </c>
    </row>
    <row r="39289" spans="2:2" x14ac:dyDescent="0.25">
      <c r="B39289" t="s">
        <v>39281</v>
      </c>
    </row>
    <row r="39290" spans="2:2" x14ac:dyDescent="0.25">
      <c r="B39290" t="s">
        <v>39282</v>
      </c>
    </row>
    <row r="39291" spans="2:2" x14ac:dyDescent="0.25">
      <c r="B39291" t="s">
        <v>39283</v>
      </c>
    </row>
    <row r="39292" spans="2:2" x14ac:dyDescent="0.25">
      <c r="B39292" t="s">
        <v>39284</v>
      </c>
    </row>
    <row r="39293" spans="2:2" x14ac:dyDescent="0.25">
      <c r="B39293" t="s">
        <v>39285</v>
      </c>
    </row>
    <row r="39294" spans="2:2" x14ac:dyDescent="0.25">
      <c r="B39294" t="s">
        <v>39286</v>
      </c>
    </row>
    <row r="39295" spans="2:2" x14ac:dyDescent="0.25">
      <c r="B39295" t="s">
        <v>39287</v>
      </c>
    </row>
    <row r="39296" spans="2:2" x14ac:dyDescent="0.25">
      <c r="B39296" t="s">
        <v>39288</v>
      </c>
    </row>
    <row r="39297" spans="2:2" x14ac:dyDescent="0.25">
      <c r="B39297" t="s">
        <v>39289</v>
      </c>
    </row>
    <row r="39298" spans="2:2" x14ac:dyDescent="0.25">
      <c r="B39298" t="s">
        <v>39290</v>
      </c>
    </row>
    <row r="39299" spans="2:2" x14ac:dyDescent="0.25">
      <c r="B39299" t="s">
        <v>39291</v>
      </c>
    </row>
    <row r="39300" spans="2:2" x14ac:dyDescent="0.25">
      <c r="B39300" t="s">
        <v>39292</v>
      </c>
    </row>
    <row r="39301" spans="2:2" x14ac:dyDescent="0.25">
      <c r="B39301" t="s">
        <v>39293</v>
      </c>
    </row>
    <row r="39302" spans="2:2" x14ac:dyDescent="0.25">
      <c r="B39302" t="s">
        <v>39294</v>
      </c>
    </row>
    <row r="39303" spans="2:2" x14ac:dyDescent="0.25">
      <c r="B39303" t="s">
        <v>39295</v>
      </c>
    </row>
    <row r="39304" spans="2:2" x14ac:dyDescent="0.25">
      <c r="B39304" t="s">
        <v>39296</v>
      </c>
    </row>
    <row r="39305" spans="2:2" x14ac:dyDescent="0.25">
      <c r="B39305" t="s">
        <v>39297</v>
      </c>
    </row>
    <row r="39306" spans="2:2" x14ac:dyDescent="0.25">
      <c r="B39306" t="s">
        <v>39298</v>
      </c>
    </row>
    <row r="39307" spans="2:2" x14ac:dyDescent="0.25">
      <c r="B39307" t="s">
        <v>39299</v>
      </c>
    </row>
    <row r="39308" spans="2:2" x14ac:dyDescent="0.25">
      <c r="B39308" t="s">
        <v>39300</v>
      </c>
    </row>
    <row r="39309" spans="2:2" x14ac:dyDescent="0.25">
      <c r="B39309" t="s">
        <v>39301</v>
      </c>
    </row>
    <row r="39310" spans="2:2" x14ac:dyDescent="0.25">
      <c r="B39310" t="s">
        <v>39302</v>
      </c>
    </row>
    <row r="39311" spans="2:2" x14ac:dyDescent="0.25">
      <c r="B39311" t="s">
        <v>39303</v>
      </c>
    </row>
    <row r="39312" spans="2:2" x14ac:dyDescent="0.25">
      <c r="B39312" t="s">
        <v>39304</v>
      </c>
    </row>
    <row r="39313" spans="2:2" x14ac:dyDescent="0.25">
      <c r="B39313" t="s">
        <v>39305</v>
      </c>
    </row>
    <row r="39314" spans="2:2" x14ac:dyDescent="0.25">
      <c r="B39314" t="s">
        <v>39306</v>
      </c>
    </row>
    <row r="39315" spans="2:2" x14ac:dyDescent="0.25">
      <c r="B39315" t="s">
        <v>39307</v>
      </c>
    </row>
    <row r="39316" spans="2:2" x14ac:dyDescent="0.25">
      <c r="B39316" t="s">
        <v>39308</v>
      </c>
    </row>
    <row r="39317" spans="2:2" x14ac:dyDescent="0.25">
      <c r="B39317" t="s">
        <v>39309</v>
      </c>
    </row>
    <row r="39318" spans="2:2" x14ac:dyDescent="0.25">
      <c r="B39318" t="s">
        <v>39310</v>
      </c>
    </row>
    <row r="39319" spans="2:2" x14ac:dyDescent="0.25">
      <c r="B39319" t="s">
        <v>39311</v>
      </c>
    </row>
    <row r="39320" spans="2:2" x14ac:dyDescent="0.25">
      <c r="B39320" t="s">
        <v>39312</v>
      </c>
    </row>
    <row r="39321" spans="2:2" x14ac:dyDescent="0.25">
      <c r="B39321" t="s">
        <v>39313</v>
      </c>
    </row>
    <row r="39322" spans="2:2" x14ac:dyDescent="0.25">
      <c r="B39322" t="s">
        <v>39314</v>
      </c>
    </row>
    <row r="39323" spans="2:2" x14ac:dyDescent="0.25">
      <c r="B39323" t="s">
        <v>39315</v>
      </c>
    </row>
    <row r="39324" spans="2:2" x14ac:dyDescent="0.25">
      <c r="B39324" t="s">
        <v>39316</v>
      </c>
    </row>
    <row r="39325" spans="2:2" x14ac:dyDescent="0.25">
      <c r="B39325" t="s">
        <v>39317</v>
      </c>
    </row>
    <row r="39326" spans="2:2" x14ac:dyDescent="0.25">
      <c r="B39326" t="s">
        <v>39318</v>
      </c>
    </row>
    <row r="39327" spans="2:2" x14ac:dyDescent="0.25">
      <c r="B39327" t="s">
        <v>39319</v>
      </c>
    </row>
    <row r="39328" spans="2:2" x14ac:dyDescent="0.25">
      <c r="B39328" t="s">
        <v>39320</v>
      </c>
    </row>
    <row r="39329" spans="2:2" x14ac:dyDescent="0.25">
      <c r="B39329" t="s">
        <v>39321</v>
      </c>
    </row>
    <row r="39330" spans="2:2" x14ac:dyDescent="0.25">
      <c r="B39330" t="s">
        <v>39322</v>
      </c>
    </row>
    <row r="39331" spans="2:2" x14ac:dyDescent="0.25">
      <c r="B39331" t="s">
        <v>39323</v>
      </c>
    </row>
    <row r="39332" spans="2:2" x14ac:dyDescent="0.25">
      <c r="B39332" t="s">
        <v>39324</v>
      </c>
    </row>
    <row r="39333" spans="2:2" x14ac:dyDescent="0.25">
      <c r="B39333" t="s">
        <v>39325</v>
      </c>
    </row>
    <row r="39334" spans="2:2" x14ac:dyDescent="0.25">
      <c r="B39334" t="s">
        <v>39326</v>
      </c>
    </row>
    <row r="39335" spans="2:2" x14ac:dyDescent="0.25">
      <c r="B39335" t="s">
        <v>39327</v>
      </c>
    </row>
    <row r="39336" spans="2:2" x14ac:dyDescent="0.25">
      <c r="B39336" t="s">
        <v>39328</v>
      </c>
    </row>
    <row r="39337" spans="2:2" x14ac:dyDescent="0.25">
      <c r="B39337" t="s">
        <v>39329</v>
      </c>
    </row>
    <row r="39338" spans="2:2" x14ac:dyDescent="0.25">
      <c r="B39338" t="s">
        <v>39330</v>
      </c>
    </row>
    <row r="39339" spans="2:2" x14ac:dyDescent="0.25">
      <c r="B39339" t="s">
        <v>39331</v>
      </c>
    </row>
    <row r="39340" spans="2:2" x14ac:dyDescent="0.25">
      <c r="B39340" t="s">
        <v>39332</v>
      </c>
    </row>
    <row r="39341" spans="2:2" x14ac:dyDescent="0.25">
      <c r="B39341" t="s">
        <v>39333</v>
      </c>
    </row>
    <row r="39342" spans="2:2" x14ac:dyDescent="0.25">
      <c r="B39342" t="s">
        <v>39334</v>
      </c>
    </row>
    <row r="39343" spans="2:2" x14ac:dyDescent="0.25">
      <c r="B39343" t="s">
        <v>39335</v>
      </c>
    </row>
    <row r="39344" spans="2:2" x14ac:dyDescent="0.25">
      <c r="B39344" t="s">
        <v>39336</v>
      </c>
    </row>
    <row r="39345" spans="2:2" x14ac:dyDescent="0.25">
      <c r="B39345" t="s">
        <v>39337</v>
      </c>
    </row>
    <row r="39346" spans="2:2" x14ac:dyDescent="0.25">
      <c r="B39346" t="s">
        <v>39338</v>
      </c>
    </row>
    <row r="39347" spans="2:2" x14ac:dyDescent="0.25">
      <c r="B39347" t="s">
        <v>39339</v>
      </c>
    </row>
    <row r="39348" spans="2:2" x14ac:dyDescent="0.25">
      <c r="B39348" t="s">
        <v>39340</v>
      </c>
    </row>
    <row r="39349" spans="2:2" x14ac:dyDescent="0.25">
      <c r="B39349" t="s">
        <v>39341</v>
      </c>
    </row>
    <row r="39350" spans="2:2" x14ac:dyDescent="0.25">
      <c r="B39350" t="s">
        <v>39342</v>
      </c>
    </row>
    <row r="39351" spans="2:2" x14ac:dyDescent="0.25">
      <c r="B39351" t="s">
        <v>39343</v>
      </c>
    </row>
    <row r="39352" spans="2:2" x14ac:dyDescent="0.25">
      <c r="B39352" t="s">
        <v>39344</v>
      </c>
    </row>
    <row r="39353" spans="2:2" x14ac:dyDescent="0.25">
      <c r="B39353" t="s">
        <v>39345</v>
      </c>
    </row>
    <row r="39354" spans="2:2" x14ac:dyDescent="0.25">
      <c r="B39354" t="s">
        <v>39346</v>
      </c>
    </row>
    <row r="39355" spans="2:2" x14ac:dyDescent="0.25">
      <c r="B39355" t="s">
        <v>39347</v>
      </c>
    </row>
    <row r="39356" spans="2:2" x14ac:dyDescent="0.25">
      <c r="B39356" t="s">
        <v>39348</v>
      </c>
    </row>
    <row r="39357" spans="2:2" x14ac:dyDescent="0.25">
      <c r="B39357" t="s">
        <v>39349</v>
      </c>
    </row>
    <row r="39358" spans="2:2" x14ac:dyDescent="0.25">
      <c r="B39358" t="s">
        <v>39350</v>
      </c>
    </row>
    <row r="39359" spans="2:2" x14ac:dyDescent="0.25">
      <c r="B39359" t="s">
        <v>39351</v>
      </c>
    </row>
    <row r="39360" spans="2:2" x14ac:dyDescent="0.25">
      <c r="B39360" t="s">
        <v>39352</v>
      </c>
    </row>
    <row r="39361" spans="2:2" x14ac:dyDescent="0.25">
      <c r="B39361" t="s">
        <v>39353</v>
      </c>
    </row>
    <row r="39362" spans="2:2" x14ac:dyDescent="0.25">
      <c r="B39362" t="s">
        <v>39354</v>
      </c>
    </row>
    <row r="39363" spans="2:2" x14ac:dyDescent="0.25">
      <c r="B39363" t="s">
        <v>39355</v>
      </c>
    </row>
    <row r="39364" spans="2:2" x14ac:dyDescent="0.25">
      <c r="B39364" t="s">
        <v>39356</v>
      </c>
    </row>
    <row r="39365" spans="2:2" x14ac:dyDescent="0.25">
      <c r="B39365" t="s">
        <v>39357</v>
      </c>
    </row>
    <row r="39366" spans="2:2" x14ac:dyDescent="0.25">
      <c r="B39366" t="s">
        <v>39358</v>
      </c>
    </row>
    <row r="39367" spans="2:2" x14ac:dyDescent="0.25">
      <c r="B39367" t="s">
        <v>39359</v>
      </c>
    </row>
    <row r="39368" spans="2:2" x14ac:dyDescent="0.25">
      <c r="B39368" t="s">
        <v>39360</v>
      </c>
    </row>
    <row r="39369" spans="2:2" x14ac:dyDescent="0.25">
      <c r="B39369" t="s">
        <v>39361</v>
      </c>
    </row>
    <row r="39370" spans="2:2" x14ac:dyDescent="0.25">
      <c r="B39370" t="s">
        <v>39362</v>
      </c>
    </row>
    <row r="39371" spans="2:2" x14ac:dyDescent="0.25">
      <c r="B39371" t="s">
        <v>39363</v>
      </c>
    </row>
    <row r="39372" spans="2:2" x14ac:dyDescent="0.25">
      <c r="B39372" t="s">
        <v>39364</v>
      </c>
    </row>
    <row r="39373" spans="2:2" x14ac:dyDescent="0.25">
      <c r="B39373" t="s">
        <v>39365</v>
      </c>
    </row>
    <row r="39374" spans="2:2" x14ac:dyDescent="0.25">
      <c r="B39374" t="s">
        <v>39366</v>
      </c>
    </row>
    <row r="39375" spans="2:2" x14ac:dyDescent="0.25">
      <c r="B39375" t="s">
        <v>39367</v>
      </c>
    </row>
    <row r="39376" spans="2:2" x14ac:dyDescent="0.25">
      <c r="B39376" t="s">
        <v>39368</v>
      </c>
    </row>
    <row r="39377" spans="2:2" x14ac:dyDescent="0.25">
      <c r="B39377" t="s">
        <v>39369</v>
      </c>
    </row>
    <row r="39378" spans="2:2" x14ac:dyDescent="0.25">
      <c r="B39378" t="s">
        <v>39370</v>
      </c>
    </row>
    <row r="39379" spans="2:2" x14ac:dyDescent="0.25">
      <c r="B39379" t="s">
        <v>39371</v>
      </c>
    </row>
    <row r="39380" spans="2:2" x14ac:dyDescent="0.25">
      <c r="B39380" t="s">
        <v>39372</v>
      </c>
    </row>
    <row r="39381" spans="2:2" x14ac:dyDescent="0.25">
      <c r="B39381" t="s">
        <v>39373</v>
      </c>
    </row>
    <row r="39382" spans="2:2" x14ac:dyDescent="0.25">
      <c r="B39382" t="s">
        <v>39374</v>
      </c>
    </row>
    <row r="39383" spans="2:2" x14ac:dyDescent="0.25">
      <c r="B39383" t="s">
        <v>39375</v>
      </c>
    </row>
    <row r="39384" spans="2:2" x14ac:dyDescent="0.25">
      <c r="B39384" t="s">
        <v>39376</v>
      </c>
    </row>
    <row r="39385" spans="2:2" x14ac:dyDescent="0.25">
      <c r="B39385" t="s">
        <v>39377</v>
      </c>
    </row>
    <row r="39386" spans="2:2" x14ac:dyDescent="0.25">
      <c r="B39386" t="s">
        <v>39378</v>
      </c>
    </row>
    <row r="39387" spans="2:2" x14ac:dyDescent="0.25">
      <c r="B39387" t="s">
        <v>39379</v>
      </c>
    </row>
    <row r="39388" spans="2:2" x14ac:dyDescent="0.25">
      <c r="B39388" t="s">
        <v>39380</v>
      </c>
    </row>
    <row r="39389" spans="2:2" x14ac:dyDescent="0.25">
      <c r="B39389" t="s">
        <v>39381</v>
      </c>
    </row>
    <row r="39390" spans="2:2" x14ac:dyDescent="0.25">
      <c r="B39390" t="s">
        <v>39382</v>
      </c>
    </row>
    <row r="39391" spans="2:2" x14ac:dyDescent="0.25">
      <c r="B39391" t="s">
        <v>39383</v>
      </c>
    </row>
    <row r="39392" spans="2:2" x14ac:dyDescent="0.25">
      <c r="B39392" t="s">
        <v>39384</v>
      </c>
    </row>
    <row r="39393" spans="2:2" x14ac:dyDescent="0.25">
      <c r="B39393" t="s">
        <v>39385</v>
      </c>
    </row>
    <row r="39394" spans="2:2" x14ac:dyDescent="0.25">
      <c r="B39394" t="s">
        <v>39386</v>
      </c>
    </row>
    <row r="39395" spans="2:2" x14ac:dyDescent="0.25">
      <c r="B39395" t="s">
        <v>39387</v>
      </c>
    </row>
    <row r="39396" spans="2:2" x14ac:dyDescent="0.25">
      <c r="B39396" t="s">
        <v>39388</v>
      </c>
    </row>
    <row r="39397" spans="2:2" x14ac:dyDescent="0.25">
      <c r="B39397" t="s">
        <v>39389</v>
      </c>
    </row>
    <row r="39398" spans="2:2" x14ac:dyDescent="0.25">
      <c r="B39398" t="s">
        <v>39390</v>
      </c>
    </row>
    <row r="39399" spans="2:2" x14ac:dyDescent="0.25">
      <c r="B39399" t="s">
        <v>39391</v>
      </c>
    </row>
    <row r="39400" spans="2:2" x14ac:dyDescent="0.25">
      <c r="B39400" t="s">
        <v>39392</v>
      </c>
    </row>
    <row r="39401" spans="2:2" x14ac:dyDescent="0.25">
      <c r="B39401" t="s">
        <v>39393</v>
      </c>
    </row>
    <row r="39402" spans="2:2" x14ac:dyDescent="0.25">
      <c r="B39402" t="s">
        <v>39394</v>
      </c>
    </row>
    <row r="39403" spans="2:2" x14ac:dyDescent="0.25">
      <c r="B39403" t="s">
        <v>39395</v>
      </c>
    </row>
    <row r="39404" spans="2:2" x14ac:dyDescent="0.25">
      <c r="B39404" t="s">
        <v>39396</v>
      </c>
    </row>
    <row r="39405" spans="2:2" x14ac:dyDescent="0.25">
      <c r="B39405" t="s">
        <v>39397</v>
      </c>
    </row>
    <row r="39406" spans="2:2" x14ac:dyDescent="0.25">
      <c r="B39406" t="s">
        <v>39398</v>
      </c>
    </row>
    <row r="39407" spans="2:2" x14ac:dyDescent="0.25">
      <c r="B39407" t="s">
        <v>39399</v>
      </c>
    </row>
    <row r="39408" spans="2:2" x14ac:dyDescent="0.25">
      <c r="B39408" t="s">
        <v>39400</v>
      </c>
    </row>
    <row r="39409" spans="2:2" x14ac:dyDescent="0.25">
      <c r="B39409" t="s">
        <v>39401</v>
      </c>
    </row>
    <row r="39410" spans="2:2" x14ac:dyDescent="0.25">
      <c r="B39410" t="s">
        <v>39402</v>
      </c>
    </row>
    <row r="39411" spans="2:2" x14ac:dyDescent="0.25">
      <c r="B39411" t="s">
        <v>39403</v>
      </c>
    </row>
    <row r="39412" spans="2:2" x14ac:dyDescent="0.25">
      <c r="B39412" t="s">
        <v>39404</v>
      </c>
    </row>
    <row r="39413" spans="2:2" x14ac:dyDescent="0.25">
      <c r="B39413" t="s">
        <v>39405</v>
      </c>
    </row>
    <row r="39414" spans="2:2" x14ac:dyDescent="0.25">
      <c r="B39414" t="s">
        <v>39406</v>
      </c>
    </row>
    <row r="39415" spans="2:2" x14ac:dyDescent="0.25">
      <c r="B39415" t="s">
        <v>39407</v>
      </c>
    </row>
    <row r="39416" spans="2:2" x14ac:dyDescent="0.25">
      <c r="B39416" t="s">
        <v>39408</v>
      </c>
    </row>
    <row r="39417" spans="2:2" x14ac:dyDescent="0.25">
      <c r="B39417" t="s">
        <v>39409</v>
      </c>
    </row>
    <row r="39418" spans="2:2" x14ac:dyDescent="0.25">
      <c r="B39418" t="s">
        <v>39410</v>
      </c>
    </row>
    <row r="39419" spans="2:2" x14ac:dyDescent="0.25">
      <c r="B39419" t="s">
        <v>39411</v>
      </c>
    </row>
    <row r="39420" spans="2:2" x14ac:dyDescent="0.25">
      <c r="B39420" t="s">
        <v>39412</v>
      </c>
    </row>
    <row r="39421" spans="2:2" x14ac:dyDescent="0.25">
      <c r="B39421" t="s">
        <v>39413</v>
      </c>
    </row>
    <row r="39422" spans="2:2" x14ac:dyDescent="0.25">
      <c r="B39422" t="s">
        <v>39414</v>
      </c>
    </row>
    <row r="39423" spans="2:2" x14ac:dyDescent="0.25">
      <c r="B39423" t="s">
        <v>39415</v>
      </c>
    </row>
    <row r="39424" spans="2:2" x14ac:dyDescent="0.25">
      <c r="B39424" t="s">
        <v>39416</v>
      </c>
    </row>
    <row r="39425" spans="2:2" x14ac:dyDescent="0.25">
      <c r="B39425" t="s">
        <v>39417</v>
      </c>
    </row>
    <row r="39426" spans="2:2" x14ac:dyDescent="0.25">
      <c r="B39426" t="s">
        <v>39418</v>
      </c>
    </row>
    <row r="39427" spans="2:2" x14ac:dyDescent="0.25">
      <c r="B39427" t="s">
        <v>39419</v>
      </c>
    </row>
    <row r="39428" spans="2:2" x14ac:dyDescent="0.25">
      <c r="B39428" t="s">
        <v>39420</v>
      </c>
    </row>
    <row r="39429" spans="2:2" x14ac:dyDescent="0.25">
      <c r="B39429" t="s">
        <v>39421</v>
      </c>
    </row>
    <row r="39430" spans="2:2" x14ac:dyDescent="0.25">
      <c r="B39430" t="s">
        <v>39422</v>
      </c>
    </row>
    <row r="39431" spans="2:2" x14ac:dyDescent="0.25">
      <c r="B39431" t="s">
        <v>39423</v>
      </c>
    </row>
    <row r="39432" spans="2:2" x14ac:dyDescent="0.25">
      <c r="B39432" t="s">
        <v>39424</v>
      </c>
    </row>
    <row r="39433" spans="2:2" x14ac:dyDescent="0.25">
      <c r="B39433" t="s">
        <v>39425</v>
      </c>
    </row>
    <row r="39434" spans="2:2" x14ac:dyDescent="0.25">
      <c r="B39434" t="s">
        <v>39426</v>
      </c>
    </row>
    <row r="39435" spans="2:2" x14ac:dyDescent="0.25">
      <c r="B39435" t="s">
        <v>39427</v>
      </c>
    </row>
    <row r="39436" spans="2:2" x14ac:dyDescent="0.25">
      <c r="B39436" t="s">
        <v>39428</v>
      </c>
    </row>
    <row r="39437" spans="2:2" x14ac:dyDescent="0.25">
      <c r="B39437" t="s">
        <v>39429</v>
      </c>
    </row>
    <row r="39438" spans="2:2" x14ac:dyDescent="0.25">
      <c r="B39438" t="s">
        <v>39430</v>
      </c>
    </row>
    <row r="39439" spans="2:2" x14ac:dyDescent="0.25">
      <c r="B39439" t="s">
        <v>39431</v>
      </c>
    </row>
    <row r="39440" spans="2:2" x14ac:dyDescent="0.25">
      <c r="B39440" t="s">
        <v>39432</v>
      </c>
    </row>
    <row r="39441" spans="2:2" x14ac:dyDescent="0.25">
      <c r="B39441" t="s">
        <v>39433</v>
      </c>
    </row>
    <row r="39442" spans="2:2" x14ac:dyDescent="0.25">
      <c r="B39442" t="s">
        <v>39434</v>
      </c>
    </row>
    <row r="39443" spans="2:2" x14ac:dyDescent="0.25">
      <c r="B39443" t="s">
        <v>39435</v>
      </c>
    </row>
    <row r="39444" spans="2:2" x14ac:dyDescent="0.25">
      <c r="B39444" t="s">
        <v>39436</v>
      </c>
    </row>
    <row r="39445" spans="2:2" x14ac:dyDescent="0.25">
      <c r="B39445" t="s">
        <v>39437</v>
      </c>
    </row>
    <row r="39446" spans="2:2" x14ac:dyDescent="0.25">
      <c r="B39446" t="s">
        <v>39438</v>
      </c>
    </row>
    <row r="39447" spans="2:2" x14ac:dyDescent="0.25">
      <c r="B39447" t="s">
        <v>39439</v>
      </c>
    </row>
    <row r="39448" spans="2:2" x14ac:dyDescent="0.25">
      <c r="B39448" t="s">
        <v>39440</v>
      </c>
    </row>
    <row r="39449" spans="2:2" x14ac:dyDescent="0.25">
      <c r="B39449" t="s">
        <v>39441</v>
      </c>
    </row>
    <row r="39450" spans="2:2" x14ac:dyDescent="0.25">
      <c r="B39450" t="s">
        <v>39442</v>
      </c>
    </row>
    <row r="39451" spans="2:2" x14ac:dyDescent="0.25">
      <c r="B39451" t="s">
        <v>39443</v>
      </c>
    </row>
    <row r="39452" spans="2:2" x14ac:dyDescent="0.25">
      <c r="B39452" t="s">
        <v>39444</v>
      </c>
    </row>
    <row r="39453" spans="2:2" x14ac:dyDescent="0.25">
      <c r="B39453" t="s">
        <v>39445</v>
      </c>
    </row>
    <row r="39454" spans="2:2" x14ac:dyDescent="0.25">
      <c r="B39454" t="s">
        <v>39446</v>
      </c>
    </row>
    <row r="39455" spans="2:2" x14ac:dyDescent="0.25">
      <c r="B39455" t="s">
        <v>39447</v>
      </c>
    </row>
    <row r="39456" spans="2:2" x14ac:dyDescent="0.25">
      <c r="B39456" t="s">
        <v>39448</v>
      </c>
    </row>
    <row r="39457" spans="2:2" x14ac:dyDescent="0.25">
      <c r="B39457" t="s">
        <v>39449</v>
      </c>
    </row>
    <row r="39458" spans="2:2" x14ac:dyDescent="0.25">
      <c r="B39458" t="s">
        <v>39450</v>
      </c>
    </row>
    <row r="39459" spans="2:2" x14ac:dyDescent="0.25">
      <c r="B39459" t="s">
        <v>39451</v>
      </c>
    </row>
    <row r="39460" spans="2:2" x14ac:dyDescent="0.25">
      <c r="B39460" t="s">
        <v>39452</v>
      </c>
    </row>
    <row r="39461" spans="2:2" x14ac:dyDescent="0.25">
      <c r="B39461" t="s">
        <v>39453</v>
      </c>
    </row>
    <row r="39462" spans="2:2" x14ac:dyDescent="0.25">
      <c r="B39462" t="s">
        <v>39454</v>
      </c>
    </row>
    <row r="39463" spans="2:2" x14ac:dyDescent="0.25">
      <c r="B39463" t="s">
        <v>39455</v>
      </c>
    </row>
    <row r="39464" spans="2:2" x14ac:dyDescent="0.25">
      <c r="B39464" t="s">
        <v>39456</v>
      </c>
    </row>
    <row r="39465" spans="2:2" x14ac:dyDescent="0.25">
      <c r="B39465" t="s">
        <v>39457</v>
      </c>
    </row>
    <row r="39466" spans="2:2" x14ac:dyDescent="0.25">
      <c r="B39466" t="s">
        <v>39458</v>
      </c>
    </row>
    <row r="39467" spans="2:2" x14ac:dyDescent="0.25">
      <c r="B39467" t="s">
        <v>39459</v>
      </c>
    </row>
    <row r="39468" spans="2:2" x14ac:dyDescent="0.25">
      <c r="B39468" t="s">
        <v>39460</v>
      </c>
    </row>
    <row r="39469" spans="2:2" x14ac:dyDescent="0.25">
      <c r="B39469" t="s">
        <v>39461</v>
      </c>
    </row>
    <row r="39470" spans="2:2" x14ac:dyDescent="0.25">
      <c r="B39470" t="s">
        <v>39462</v>
      </c>
    </row>
    <row r="39471" spans="2:2" x14ac:dyDescent="0.25">
      <c r="B39471" t="s">
        <v>39463</v>
      </c>
    </row>
    <row r="39472" spans="2:2" x14ac:dyDescent="0.25">
      <c r="B39472" t="s">
        <v>39464</v>
      </c>
    </row>
    <row r="39473" spans="2:2" x14ac:dyDescent="0.25">
      <c r="B39473" t="s">
        <v>39465</v>
      </c>
    </row>
    <row r="39474" spans="2:2" x14ac:dyDescent="0.25">
      <c r="B39474" t="s">
        <v>39466</v>
      </c>
    </row>
    <row r="39475" spans="2:2" x14ac:dyDescent="0.25">
      <c r="B39475" t="s">
        <v>39467</v>
      </c>
    </row>
    <row r="39476" spans="2:2" x14ac:dyDescent="0.25">
      <c r="B39476" t="s">
        <v>39468</v>
      </c>
    </row>
    <row r="39477" spans="2:2" x14ac:dyDescent="0.25">
      <c r="B39477" t="s">
        <v>39469</v>
      </c>
    </row>
    <row r="39478" spans="2:2" x14ac:dyDescent="0.25">
      <c r="B39478" t="s">
        <v>39470</v>
      </c>
    </row>
    <row r="39479" spans="2:2" x14ac:dyDescent="0.25">
      <c r="B39479" t="s">
        <v>39471</v>
      </c>
    </row>
    <row r="39480" spans="2:2" x14ac:dyDescent="0.25">
      <c r="B39480" t="s">
        <v>39472</v>
      </c>
    </row>
    <row r="39481" spans="2:2" x14ac:dyDescent="0.25">
      <c r="B39481" t="s">
        <v>39473</v>
      </c>
    </row>
    <row r="39482" spans="2:2" x14ac:dyDescent="0.25">
      <c r="B39482" t="s">
        <v>39474</v>
      </c>
    </row>
    <row r="39483" spans="2:2" x14ac:dyDescent="0.25">
      <c r="B39483" t="s">
        <v>39475</v>
      </c>
    </row>
    <row r="39484" spans="2:2" x14ac:dyDescent="0.25">
      <c r="B39484" t="s">
        <v>39476</v>
      </c>
    </row>
    <row r="39485" spans="2:2" x14ac:dyDescent="0.25">
      <c r="B39485" t="s">
        <v>39477</v>
      </c>
    </row>
    <row r="39486" spans="2:2" x14ac:dyDescent="0.25">
      <c r="B39486" t="s">
        <v>39478</v>
      </c>
    </row>
    <row r="39487" spans="2:2" x14ac:dyDescent="0.25">
      <c r="B39487" t="s">
        <v>39479</v>
      </c>
    </row>
    <row r="39488" spans="2:2" x14ac:dyDescent="0.25">
      <c r="B39488" t="s">
        <v>39480</v>
      </c>
    </row>
    <row r="39489" spans="2:2" x14ac:dyDescent="0.25">
      <c r="B39489" t="s">
        <v>39481</v>
      </c>
    </row>
    <row r="39490" spans="2:2" x14ac:dyDescent="0.25">
      <c r="B39490" t="s">
        <v>39482</v>
      </c>
    </row>
    <row r="39491" spans="2:2" x14ac:dyDescent="0.25">
      <c r="B39491" t="s">
        <v>39483</v>
      </c>
    </row>
    <row r="39492" spans="2:2" x14ac:dyDescent="0.25">
      <c r="B39492" t="s">
        <v>39484</v>
      </c>
    </row>
    <row r="39493" spans="2:2" x14ac:dyDescent="0.25">
      <c r="B39493" t="s">
        <v>39485</v>
      </c>
    </row>
    <row r="39494" spans="2:2" x14ac:dyDescent="0.25">
      <c r="B39494" t="s">
        <v>39486</v>
      </c>
    </row>
    <row r="39495" spans="2:2" x14ac:dyDescent="0.25">
      <c r="B39495" t="s">
        <v>39487</v>
      </c>
    </row>
    <row r="39496" spans="2:2" x14ac:dyDescent="0.25">
      <c r="B39496" t="s">
        <v>39488</v>
      </c>
    </row>
    <row r="39497" spans="2:2" x14ac:dyDescent="0.25">
      <c r="B39497" t="s">
        <v>39489</v>
      </c>
    </row>
    <row r="39498" spans="2:2" x14ac:dyDescent="0.25">
      <c r="B39498" t="s">
        <v>39490</v>
      </c>
    </row>
    <row r="39499" spans="2:2" x14ac:dyDescent="0.25">
      <c r="B39499" t="s">
        <v>39491</v>
      </c>
    </row>
    <row r="39500" spans="2:2" x14ac:dyDescent="0.25">
      <c r="B39500" t="s">
        <v>39492</v>
      </c>
    </row>
    <row r="39501" spans="2:2" x14ac:dyDescent="0.25">
      <c r="B39501" t="s">
        <v>39493</v>
      </c>
    </row>
    <row r="39502" spans="2:2" x14ac:dyDescent="0.25">
      <c r="B39502" t="s">
        <v>39494</v>
      </c>
    </row>
    <row r="39503" spans="2:2" x14ac:dyDescent="0.25">
      <c r="B39503" t="s">
        <v>39495</v>
      </c>
    </row>
    <row r="39504" spans="2:2" x14ac:dyDescent="0.25">
      <c r="B39504" t="s">
        <v>39496</v>
      </c>
    </row>
    <row r="39505" spans="2:2" x14ac:dyDescent="0.25">
      <c r="B39505" t="s">
        <v>39497</v>
      </c>
    </row>
    <row r="39506" spans="2:2" x14ac:dyDescent="0.25">
      <c r="B39506" t="s">
        <v>39498</v>
      </c>
    </row>
    <row r="39507" spans="2:2" x14ac:dyDescent="0.25">
      <c r="B39507" t="s">
        <v>39499</v>
      </c>
    </row>
    <row r="39508" spans="2:2" x14ac:dyDescent="0.25">
      <c r="B39508" t="s">
        <v>39500</v>
      </c>
    </row>
    <row r="39509" spans="2:2" x14ac:dyDescent="0.25">
      <c r="B39509" t="s">
        <v>39501</v>
      </c>
    </row>
    <row r="39510" spans="2:2" x14ac:dyDescent="0.25">
      <c r="B39510" t="s">
        <v>39502</v>
      </c>
    </row>
    <row r="39511" spans="2:2" x14ac:dyDescent="0.25">
      <c r="B39511" t="s">
        <v>39503</v>
      </c>
    </row>
    <row r="39512" spans="2:2" x14ac:dyDescent="0.25">
      <c r="B39512" t="s">
        <v>39504</v>
      </c>
    </row>
    <row r="39513" spans="2:2" x14ac:dyDescent="0.25">
      <c r="B39513" t="s">
        <v>39505</v>
      </c>
    </row>
    <row r="39514" spans="2:2" x14ac:dyDescent="0.25">
      <c r="B39514" t="s">
        <v>39506</v>
      </c>
    </row>
    <row r="39515" spans="2:2" x14ac:dyDescent="0.25">
      <c r="B39515" t="s">
        <v>39507</v>
      </c>
    </row>
    <row r="39516" spans="2:2" x14ac:dyDescent="0.25">
      <c r="B39516" t="s">
        <v>39508</v>
      </c>
    </row>
    <row r="39517" spans="2:2" x14ac:dyDescent="0.25">
      <c r="B39517" t="s">
        <v>39509</v>
      </c>
    </row>
    <row r="39518" spans="2:2" x14ac:dyDescent="0.25">
      <c r="B39518" t="s">
        <v>39510</v>
      </c>
    </row>
    <row r="39519" spans="2:2" x14ac:dyDescent="0.25">
      <c r="B39519" t="s">
        <v>39511</v>
      </c>
    </row>
    <row r="39520" spans="2:2" x14ac:dyDescent="0.25">
      <c r="B39520" t="s">
        <v>39512</v>
      </c>
    </row>
    <row r="39521" spans="2:2" x14ac:dyDescent="0.25">
      <c r="B39521" t="s">
        <v>39513</v>
      </c>
    </row>
    <row r="39522" spans="2:2" x14ac:dyDescent="0.25">
      <c r="B39522" t="s">
        <v>39514</v>
      </c>
    </row>
    <row r="39523" spans="2:2" x14ac:dyDescent="0.25">
      <c r="B39523" t="s">
        <v>39515</v>
      </c>
    </row>
    <row r="39524" spans="2:2" x14ac:dyDescent="0.25">
      <c r="B39524" t="s">
        <v>39516</v>
      </c>
    </row>
    <row r="39525" spans="2:2" x14ac:dyDescent="0.25">
      <c r="B39525" t="s">
        <v>39517</v>
      </c>
    </row>
    <row r="39526" spans="2:2" x14ac:dyDescent="0.25">
      <c r="B39526" t="s">
        <v>39518</v>
      </c>
    </row>
    <row r="39527" spans="2:2" x14ac:dyDescent="0.25">
      <c r="B39527" t="s">
        <v>39519</v>
      </c>
    </row>
    <row r="39528" spans="2:2" x14ac:dyDescent="0.25">
      <c r="B39528" t="s">
        <v>39520</v>
      </c>
    </row>
    <row r="39529" spans="2:2" x14ac:dyDescent="0.25">
      <c r="B39529" t="s">
        <v>39521</v>
      </c>
    </row>
    <row r="39530" spans="2:2" x14ac:dyDescent="0.25">
      <c r="B39530" t="s">
        <v>39522</v>
      </c>
    </row>
    <row r="39531" spans="2:2" x14ac:dyDescent="0.25">
      <c r="B39531" t="s">
        <v>39523</v>
      </c>
    </row>
    <row r="39532" spans="2:2" x14ac:dyDescent="0.25">
      <c r="B39532" t="s">
        <v>39524</v>
      </c>
    </row>
    <row r="39533" spans="2:2" x14ac:dyDescent="0.25">
      <c r="B39533" t="s">
        <v>39525</v>
      </c>
    </row>
    <row r="39534" spans="2:2" x14ac:dyDescent="0.25">
      <c r="B39534" t="s">
        <v>39526</v>
      </c>
    </row>
    <row r="39535" spans="2:2" x14ac:dyDescent="0.25">
      <c r="B39535" t="s">
        <v>39527</v>
      </c>
    </row>
    <row r="39536" spans="2:2" x14ac:dyDescent="0.25">
      <c r="B39536" t="s">
        <v>39528</v>
      </c>
    </row>
    <row r="39537" spans="2:2" x14ac:dyDescent="0.25">
      <c r="B39537" t="s">
        <v>39529</v>
      </c>
    </row>
    <row r="39538" spans="2:2" x14ac:dyDescent="0.25">
      <c r="B39538" t="s">
        <v>39530</v>
      </c>
    </row>
    <row r="39539" spans="2:2" x14ac:dyDescent="0.25">
      <c r="B39539" t="s">
        <v>39531</v>
      </c>
    </row>
    <row r="39540" spans="2:2" x14ac:dyDescent="0.25">
      <c r="B39540" t="s">
        <v>39532</v>
      </c>
    </row>
    <row r="39541" spans="2:2" x14ac:dyDescent="0.25">
      <c r="B39541" t="s">
        <v>39533</v>
      </c>
    </row>
    <row r="39542" spans="2:2" x14ac:dyDescent="0.25">
      <c r="B39542" t="s">
        <v>39534</v>
      </c>
    </row>
    <row r="39543" spans="2:2" x14ac:dyDescent="0.25">
      <c r="B39543" t="s">
        <v>39535</v>
      </c>
    </row>
    <row r="39544" spans="2:2" x14ac:dyDescent="0.25">
      <c r="B39544" t="s">
        <v>39536</v>
      </c>
    </row>
    <row r="39545" spans="2:2" x14ac:dyDescent="0.25">
      <c r="B39545" t="s">
        <v>39537</v>
      </c>
    </row>
    <row r="39546" spans="2:2" x14ac:dyDescent="0.25">
      <c r="B39546" t="s">
        <v>39538</v>
      </c>
    </row>
    <row r="39547" spans="2:2" x14ac:dyDescent="0.25">
      <c r="B39547" t="s">
        <v>39539</v>
      </c>
    </row>
    <row r="39548" spans="2:2" x14ac:dyDescent="0.25">
      <c r="B39548" t="s">
        <v>39540</v>
      </c>
    </row>
    <row r="39549" spans="2:2" x14ac:dyDescent="0.25">
      <c r="B39549" t="s">
        <v>39541</v>
      </c>
    </row>
    <row r="39550" spans="2:2" x14ac:dyDescent="0.25">
      <c r="B39550" t="s">
        <v>39542</v>
      </c>
    </row>
    <row r="39551" spans="2:2" x14ac:dyDescent="0.25">
      <c r="B39551" t="s">
        <v>39543</v>
      </c>
    </row>
    <row r="39552" spans="2:2" x14ac:dyDescent="0.25">
      <c r="B39552" t="s">
        <v>39544</v>
      </c>
    </row>
    <row r="39553" spans="2:2" x14ac:dyDescent="0.25">
      <c r="B39553" t="s">
        <v>39545</v>
      </c>
    </row>
    <row r="39554" spans="2:2" x14ac:dyDescent="0.25">
      <c r="B39554" t="s">
        <v>39546</v>
      </c>
    </row>
    <row r="39555" spans="2:2" x14ac:dyDescent="0.25">
      <c r="B39555" t="s">
        <v>39547</v>
      </c>
    </row>
    <row r="39556" spans="2:2" x14ac:dyDescent="0.25">
      <c r="B39556" t="s">
        <v>39548</v>
      </c>
    </row>
    <row r="39557" spans="2:2" x14ac:dyDescent="0.25">
      <c r="B39557" t="s">
        <v>39549</v>
      </c>
    </row>
    <row r="39558" spans="2:2" x14ac:dyDescent="0.25">
      <c r="B39558" t="s">
        <v>39550</v>
      </c>
    </row>
    <row r="39559" spans="2:2" x14ac:dyDescent="0.25">
      <c r="B39559" t="s">
        <v>39551</v>
      </c>
    </row>
    <row r="39560" spans="2:2" x14ac:dyDescent="0.25">
      <c r="B39560" t="s">
        <v>39552</v>
      </c>
    </row>
    <row r="39561" spans="2:2" x14ac:dyDescent="0.25">
      <c r="B39561" t="s">
        <v>39553</v>
      </c>
    </row>
    <row r="39562" spans="2:2" x14ac:dyDescent="0.25">
      <c r="B39562" t="s">
        <v>39554</v>
      </c>
    </row>
    <row r="39563" spans="2:2" x14ac:dyDescent="0.25">
      <c r="B39563" t="s">
        <v>39555</v>
      </c>
    </row>
    <row r="39564" spans="2:2" x14ac:dyDescent="0.25">
      <c r="B39564" t="s">
        <v>39556</v>
      </c>
    </row>
    <row r="39565" spans="2:2" x14ac:dyDescent="0.25">
      <c r="B39565" t="s">
        <v>39557</v>
      </c>
    </row>
    <row r="39566" spans="2:2" x14ac:dyDescent="0.25">
      <c r="B39566" t="s">
        <v>39558</v>
      </c>
    </row>
    <row r="39567" spans="2:2" x14ac:dyDescent="0.25">
      <c r="B39567" t="s">
        <v>39559</v>
      </c>
    </row>
    <row r="39568" spans="2:2" x14ac:dyDescent="0.25">
      <c r="B39568" t="s">
        <v>39560</v>
      </c>
    </row>
    <row r="39569" spans="2:2" x14ac:dyDescent="0.25">
      <c r="B39569" t="s">
        <v>39561</v>
      </c>
    </row>
    <row r="39570" spans="2:2" x14ac:dyDescent="0.25">
      <c r="B39570" t="s">
        <v>39562</v>
      </c>
    </row>
    <row r="39571" spans="2:2" x14ac:dyDescent="0.25">
      <c r="B39571" t="s">
        <v>39563</v>
      </c>
    </row>
    <row r="39572" spans="2:2" x14ac:dyDescent="0.25">
      <c r="B39572" t="s">
        <v>39564</v>
      </c>
    </row>
    <row r="39573" spans="2:2" x14ac:dyDescent="0.25">
      <c r="B39573" t="s">
        <v>39565</v>
      </c>
    </row>
    <row r="39574" spans="2:2" x14ac:dyDescent="0.25">
      <c r="B39574" t="s">
        <v>39566</v>
      </c>
    </row>
    <row r="39575" spans="2:2" x14ac:dyDescent="0.25">
      <c r="B39575" t="s">
        <v>39567</v>
      </c>
    </row>
    <row r="39576" spans="2:2" x14ac:dyDescent="0.25">
      <c r="B39576" t="s">
        <v>39568</v>
      </c>
    </row>
    <row r="39577" spans="2:2" x14ac:dyDescent="0.25">
      <c r="B39577" t="s">
        <v>39569</v>
      </c>
    </row>
    <row r="39578" spans="2:2" x14ac:dyDescent="0.25">
      <c r="B39578" t="s">
        <v>39570</v>
      </c>
    </row>
    <row r="39579" spans="2:2" x14ac:dyDescent="0.25">
      <c r="B39579" t="s">
        <v>39571</v>
      </c>
    </row>
    <row r="39580" spans="2:2" x14ac:dyDescent="0.25">
      <c r="B39580" t="s">
        <v>39572</v>
      </c>
    </row>
    <row r="39581" spans="2:2" x14ac:dyDescent="0.25">
      <c r="B39581" t="s">
        <v>39573</v>
      </c>
    </row>
    <row r="39582" spans="2:2" x14ac:dyDescent="0.25">
      <c r="B39582" t="s">
        <v>39574</v>
      </c>
    </row>
    <row r="39583" spans="2:2" x14ac:dyDescent="0.25">
      <c r="B39583" t="s">
        <v>39575</v>
      </c>
    </row>
    <row r="39584" spans="2:2" x14ac:dyDescent="0.25">
      <c r="B39584" t="s">
        <v>39576</v>
      </c>
    </row>
    <row r="39585" spans="2:2" x14ac:dyDescent="0.25">
      <c r="B39585" t="s">
        <v>39577</v>
      </c>
    </row>
    <row r="39586" spans="2:2" x14ac:dyDescent="0.25">
      <c r="B39586" t="s">
        <v>39578</v>
      </c>
    </row>
    <row r="39587" spans="2:2" x14ac:dyDescent="0.25">
      <c r="B39587" t="s">
        <v>39579</v>
      </c>
    </row>
    <row r="39588" spans="2:2" x14ac:dyDescent="0.25">
      <c r="B39588" t="s">
        <v>39580</v>
      </c>
    </row>
    <row r="39589" spans="2:2" x14ac:dyDescent="0.25">
      <c r="B39589" t="s">
        <v>39581</v>
      </c>
    </row>
    <row r="39590" spans="2:2" x14ac:dyDescent="0.25">
      <c r="B39590" t="s">
        <v>39582</v>
      </c>
    </row>
    <row r="39591" spans="2:2" x14ac:dyDescent="0.25">
      <c r="B39591" t="s">
        <v>39583</v>
      </c>
    </row>
    <row r="39592" spans="2:2" x14ac:dyDescent="0.25">
      <c r="B39592" t="s">
        <v>39584</v>
      </c>
    </row>
    <row r="39593" spans="2:2" x14ac:dyDescent="0.25">
      <c r="B39593" t="s">
        <v>39585</v>
      </c>
    </row>
    <row r="39594" spans="2:2" x14ac:dyDescent="0.25">
      <c r="B39594" t="s">
        <v>39586</v>
      </c>
    </row>
    <row r="39595" spans="2:2" x14ac:dyDescent="0.25">
      <c r="B39595" t="s">
        <v>39587</v>
      </c>
    </row>
    <row r="39596" spans="2:2" x14ac:dyDescent="0.25">
      <c r="B39596" t="s">
        <v>39588</v>
      </c>
    </row>
    <row r="39597" spans="2:2" x14ac:dyDescent="0.25">
      <c r="B39597" t="s">
        <v>39589</v>
      </c>
    </row>
    <row r="39598" spans="2:2" x14ac:dyDescent="0.25">
      <c r="B39598" t="s">
        <v>39590</v>
      </c>
    </row>
    <row r="39599" spans="2:2" x14ac:dyDescent="0.25">
      <c r="B39599" t="s">
        <v>39591</v>
      </c>
    </row>
    <row r="39600" spans="2:2" x14ac:dyDescent="0.25">
      <c r="B39600" t="s">
        <v>39592</v>
      </c>
    </row>
    <row r="39601" spans="2:2" x14ac:dyDescent="0.25">
      <c r="B39601" t="s">
        <v>39593</v>
      </c>
    </row>
    <row r="39602" spans="2:2" x14ac:dyDescent="0.25">
      <c r="B39602" t="s">
        <v>39594</v>
      </c>
    </row>
    <row r="39603" spans="2:2" x14ac:dyDescent="0.25">
      <c r="B39603" t="s">
        <v>39595</v>
      </c>
    </row>
    <row r="39604" spans="2:2" x14ac:dyDescent="0.25">
      <c r="B39604" t="s">
        <v>39596</v>
      </c>
    </row>
    <row r="39605" spans="2:2" x14ac:dyDescent="0.25">
      <c r="B39605" t="s">
        <v>39597</v>
      </c>
    </row>
    <row r="39606" spans="2:2" x14ac:dyDescent="0.25">
      <c r="B39606" t="s">
        <v>39598</v>
      </c>
    </row>
    <row r="39607" spans="2:2" x14ac:dyDescent="0.25">
      <c r="B39607" t="s">
        <v>39599</v>
      </c>
    </row>
    <row r="39608" spans="2:2" x14ac:dyDescent="0.25">
      <c r="B39608" t="s">
        <v>39600</v>
      </c>
    </row>
    <row r="39609" spans="2:2" x14ac:dyDescent="0.25">
      <c r="B39609" t="s">
        <v>39601</v>
      </c>
    </row>
    <row r="39610" spans="2:2" x14ac:dyDescent="0.25">
      <c r="B39610" t="s">
        <v>39602</v>
      </c>
    </row>
    <row r="39611" spans="2:2" x14ac:dyDescent="0.25">
      <c r="B39611" t="s">
        <v>39603</v>
      </c>
    </row>
    <row r="39612" spans="2:2" x14ac:dyDescent="0.25">
      <c r="B39612" t="s">
        <v>39604</v>
      </c>
    </row>
    <row r="39613" spans="2:2" x14ac:dyDescent="0.25">
      <c r="B39613" t="s">
        <v>39605</v>
      </c>
    </row>
    <row r="39614" spans="2:2" x14ac:dyDescent="0.25">
      <c r="B39614" t="s">
        <v>39606</v>
      </c>
    </row>
    <row r="39615" spans="2:2" x14ac:dyDescent="0.25">
      <c r="B39615" t="s">
        <v>39607</v>
      </c>
    </row>
    <row r="39616" spans="2:2" x14ac:dyDescent="0.25">
      <c r="B39616" t="s">
        <v>39608</v>
      </c>
    </row>
    <row r="39617" spans="2:2" x14ac:dyDescent="0.25">
      <c r="B39617" t="s">
        <v>39609</v>
      </c>
    </row>
    <row r="39618" spans="2:2" x14ac:dyDescent="0.25">
      <c r="B39618" t="s">
        <v>39610</v>
      </c>
    </row>
    <row r="39619" spans="2:2" x14ac:dyDescent="0.25">
      <c r="B39619" t="s">
        <v>39611</v>
      </c>
    </row>
    <row r="39620" spans="2:2" x14ac:dyDescent="0.25">
      <c r="B39620" t="s">
        <v>39612</v>
      </c>
    </row>
    <row r="39621" spans="2:2" x14ac:dyDescent="0.25">
      <c r="B39621" t="s">
        <v>39613</v>
      </c>
    </row>
    <row r="39622" spans="2:2" x14ac:dyDescent="0.25">
      <c r="B39622" t="s">
        <v>39614</v>
      </c>
    </row>
    <row r="39623" spans="2:2" x14ac:dyDescent="0.25">
      <c r="B39623" t="s">
        <v>39615</v>
      </c>
    </row>
    <row r="39624" spans="2:2" x14ac:dyDescent="0.25">
      <c r="B39624" t="s">
        <v>39616</v>
      </c>
    </row>
    <row r="39625" spans="2:2" x14ac:dyDescent="0.25">
      <c r="B39625" t="s">
        <v>39617</v>
      </c>
    </row>
    <row r="39626" spans="2:2" x14ac:dyDescent="0.25">
      <c r="B39626" t="s">
        <v>39618</v>
      </c>
    </row>
    <row r="39627" spans="2:2" x14ac:dyDescent="0.25">
      <c r="B39627" t="s">
        <v>39619</v>
      </c>
    </row>
    <row r="39628" spans="2:2" x14ac:dyDescent="0.25">
      <c r="B39628" t="s">
        <v>39620</v>
      </c>
    </row>
    <row r="39629" spans="2:2" x14ac:dyDescent="0.25">
      <c r="B39629" t="s">
        <v>39621</v>
      </c>
    </row>
    <row r="39630" spans="2:2" x14ac:dyDescent="0.25">
      <c r="B39630" t="s">
        <v>39622</v>
      </c>
    </row>
    <row r="39631" spans="2:2" x14ac:dyDescent="0.25">
      <c r="B39631" t="s">
        <v>39623</v>
      </c>
    </row>
    <row r="39632" spans="2:2" x14ac:dyDescent="0.25">
      <c r="B39632" t="s">
        <v>39624</v>
      </c>
    </row>
    <row r="39633" spans="2:2" x14ac:dyDescent="0.25">
      <c r="B39633" t="s">
        <v>39625</v>
      </c>
    </row>
    <row r="39634" spans="2:2" x14ac:dyDescent="0.25">
      <c r="B39634" t="s">
        <v>39626</v>
      </c>
    </row>
    <row r="39635" spans="2:2" x14ac:dyDescent="0.25">
      <c r="B39635" t="s">
        <v>39627</v>
      </c>
    </row>
    <row r="39636" spans="2:2" x14ac:dyDescent="0.25">
      <c r="B39636" t="s">
        <v>39628</v>
      </c>
    </row>
    <row r="39637" spans="2:2" x14ac:dyDescent="0.25">
      <c r="B39637" t="s">
        <v>39629</v>
      </c>
    </row>
    <row r="39638" spans="2:2" x14ac:dyDescent="0.25">
      <c r="B39638" t="s">
        <v>39630</v>
      </c>
    </row>
    <row r="39639" spans="2:2" x14ac:dyDescent="0.25">
      <c r="B39639" t="s">
        <v>39631</v>
      </c>
    </row>
    <row r="39640" spans="2:2" x14ac:dyDescent="0.25">
      <c r="B39640" t="s">
        <v>39632</v>
      </c>
    </row>
    <row r="39641" spans="2:2" x14ac:dyDescent="0.25">
      <c r="B39641" t="s">
        <v>39633</v>
      </c>
    </row>
    <row r="39642" spans="2:2" x14ac:dyDescent="0.25">
      <c r="B39642" t="s">
        <v>39634</v>
      </c>
    </row>
    <row r="39643" spans="2:2" x14ac:dyDescent="0.25">
      <c r="B39643" t="s">
        <v>39635</v>
      </c>
    </row>
    <row r="39644" spans="2:2" x14ac:dyDescent="0.25">
      <c r="B39644" t="s">
        <v>39636</v>
      </c>
    </row>
    <row r="39645" spans="2:2" x14ac:dyDescent="0.25">
      <c r="B39645" t="s">
        <v>39637</v>
      </c>
    </row>
    <row r="39646" spans="2:2" x14ac:dyDescent="0.25">
      <c r="B39646" t="s">
        <v>39638</v>
      </c>
    </row>
    <row r="39647" spans="2:2" x14ac:dyDescent="0.25">
      <c r="B39647" t="s">
        <v>39639</v>
      </c>
    </row>
    <row r="39648" spans="2:2" x14ac:dyDescent="0.25">
      <c r="B39648" t="s">
        <v>39640</v>
      </c>
    </row>
    <row r="39649" spans="2:2" x14ac:dyDescent="0.25">
      <c r="B39649" t="s">
        <v>39641</v>
      </c>
    </row>
    <row r="39650" spans="2:2" x14ac:dyDescent="0.25">
      <c r="B39650" t="s">
        <v>39642</v>
      </c>
    </row>
    <row r="39651" spans="2:2" x14ac:dyDescent="0.25">
      <c r="B39651" t="s">
        <v>39643</v>
      </c>
    </row>
    <row r="39652" spans="2:2" x14ac:dyDescent="0.25">
      <c r="B39652" t="s">
        <v>39644</v>
      </c>
    </row>
    <row r="39653" spans="2:2" x14ac:dyDescent="0.25">
      <c r="B39653" t="s">
        <v>39645</v>
      </c>
    </row>
    <row r="39654" spans="2:2" x14ac:dyDescent="0.25">
      <c r="B39654" t="s">
        <v>39646</v>
      </c>
    </row>
    <row r="39655" spans="2:2" x14ac:dyDescent="0.25">
      <c r="B39655" t="s">
        <v>39647</v>
      </c>
    </row>
    <row r="39656" spans="2:2" x14ac:dyDescent="0.25">
      <c r="B39656" t="s">
        <v>39648</v>
      </c>
    </row>
    <row r="39657" spans="2:2" x14ac:dyDescent="0.25">
      <c r="B39657" t="s">
        <v>39649</v>
      </c>
    </row>
    <row r="39658" spans="2:2" x14ac:dyDescent="0.25">
      <c r="B39658" t="s">
        <v>39650</v>
      </c>
    </row>
    <row r="39659" spans="2:2" x14ac:dyDescent="0.25">
      <c r="B39659" t="s">
        <v>39651</v>
      </c>
    </row>
    <row r="39660" spans="2:2" x14ac:dyDescent="0.25">
      <c r="B39660" t="s">
        <v>39652</v>
      </c>
    </row>
    <row r="39661" spans="2:2" x14ac:dyDescent="0.25">
      <c r="B39661" t="s">
        <v>39653</v>
      </c>
    </row>
    <row r="39662" spans="2:2" x14ac:dyDescent="0.25">
      <c r="B39662" t="s">
        <v>39654</v>
      </c>
    </row>
    <row r="39663" spans="2:2" x14ac:dyDescent="0.25">
      <c r="B39663" t="s">
        <v>39655</v>
      </c>
    </row>
    <row r="39664" spans="2:2" x14ac:dyDescent="0.25">
      <c r="B39664" t="s">
        <v>39656</v>
      </c>
    </row>
    <row r="39665" spans="2:2" x14ac:dyDescent="0.25">
      <c r="B39665" t="s">
        <v>39657</v>
      </c>
    </row>
    <row r="39666" spans="2:2" x14ac:dyDescent="0.25">
      <c r="B39666" t="s">
        <v>39658</v>
      </c>
    </row>
    <row r="39667" spans="2:2" x14ac:dyDescent="0.25">
      <c r="B39667" t="s">
        <v>39659</v>
      </c>
    </row>
    <row r="39668" spans="2:2" x14ac:dyDescent="0.25">
      <c r="B39668" t="s">
        <v>39660</v>
      </c>
    </row>
    <row r="39669" spans="2:2" x14ac:dyDescent="0.25">
      <c r="B39669" t="s">
        <v>39661</v>
      </c>
    </row>
    <row r="39670" spans="2:2" x14ac:dyDescent="0.25">
      <c r="B39670" t="s">
        <v>39662</v>
      </c>
    </row>
    <row r="39671" spans="2:2" x14ac:dyDescent="0.25">
      <c r="B39671" t="s">
        <v>39663</v>
      </c>
    </row>
    <row r="39672" spans="2:2" x14ac:dyDescent="0.25">
      <c r="B39672" t="s">
        <v>39664</v>
      </c>
    </row>
    <row r="39673" spans="2:2" x14ac:dyDescent="0.25">
      <c r="B39673" t="s">
        <v>39665</v>
      </c>
    </row>
    <row r="39674" spans="2:2" x14ac:dyDescent="0.25">
      <c r="B39674" t="s">
        <v>39666</v>
      </c>
    </row>
    <row r="39675" spans="2:2" x14ac:dyDescent="0.25">
      <c r="B39675" t="s">
        <v>39667</v>
      </c>
    </row>
    <row r="39676" spans="2:2" x14ac:dyDescent="0.25">
      <c r="B39676" t="s">
        <v>39668</v>
      </c>
    </row>
    <row r="39677" spans="2:2" x14ac:dyDescent="0.25">
      <c r="B39677" t="s">
        <v>39669</v>
      </c>
    </row>
    <row r="39678" spans="2:2" x14ac:dyDescent="0.25">
      <c r="B39678" t="s">
        <v>39670</v>
      </c>
    </row>
    <row r="39679" spans="2:2" x14ac:dyDescent="0.25">
      <c r="B39679" t="s">
        <v>39671</v>
      </c>
    </row>
    <row r="39680" spans="2:2" x14ac:dyDescent="0.25">
      <c r="B39680" t="s">
        <v>39672</v>
      </c>
    </row>
    <row r="39681" spans="2:2" x14ac:dyDescent="0.25">
      <c r="B39681" t="s">
        <v>39673</v>
      </c>
    </row>
    <row r="39682" spans="2:2" x14ac:dyDescent="0.25">
      <c r="B39682" t="s">
        <v>39674</v>
      </c>
    </row>
    <row r="39683" spans="2:2" x14ac:dyDescent="0.25">
      <c r="B39683" t="s">
        <v>39675</v>
      </c>
    </row>
    <row r="39684" spans="2:2" x14ac:dyDescent="0.25">
      <c r="B39684" t="s">
        <v>39676</v>
      </c>
    </row>
    <row r="39685" spans="2:2" x14ac:dyDescent="0.25">
      <c r="B39685" t="s">
        <v>39677</v>
      </c>
    </row>
    <row r="39686" spans="2:2" x14ac:dyDescent="0.25">
      <c r="B39686" t="s">
        <v>39678</v>
      </c>
    </row>
    <row r="39687" spans="2:2" x14ac:dyDescent="0.25">
      <c r="B39687" t="s">
        <v>39679</v>
      </c>
    </row>
    <row r="39688" spans="2:2" x14ac:dyDescent="0.25">
      <c r="B39688" t="s">
        <v>39680</v>
      </c>
    </row>
    <row r="39689" spans="2:2" x14ac:dyDescent="0.25">
      <c r="B39689" t="s">
        <v>39681</v>
      </c>
    </row>
    <row r="39690" spans="2:2" x14ac:dyDescent="0.25">
      <c r="B39690" t="s">
        <v>39682</v>
      </c>
    </row>
    <row r="39691" spans="2:2" x14ac:dyDescent="0.25">
      <c r="B39691" t="s">
        <v>39683</v>
      </c>
    </row>
    <row r="39692" spans="2:2" x14ac:dyDescent="0.25">
      <c r="B39692" t="s">
        <v>39684</v>
      </c>
    </row>
    <row r="39693" spans="2:2" x14ac:dyDescent="0.25">
      <c r="B39693" t="s">
        <v>39685</v>
      </c>
    </row>
    <row r="39694" spans="2:2" x14ac:dyDescent="0.25">
      <c r="B39694" t="s">
        <v>39686</v>
      </c>
    </row>
    <row r="39695" spans="2:2" x14ac:dyDescent="0.25">
      <c r="B39695" t="s">
        <v>39687</v>
      </c>
    </row>
    <row r="39696" spans="2:2" x14ac:dyDescent="0.25">
      <c r="B39696" t="s">
        <v>39688</v>
      </c>
    </row>
    <row r="39697" spans="2:2" x14ac:dyDescent="0.25">
      <c r="B39697" t="s">
        <v>39689</v>
      </c>
    </row>
    <row r="39698" spans="2:2" x14ac:dyDescent="0.25">
      <c r="B39698" t="s">
        <v>39690</v>
      </c>
    </row>
    <row r="39699" spans="2:2" x14ac:dyDescent="0.25">
      <c r="B39699" t="s">
        <v>39691</v>
      </c>
    </row>
    <row r="39700" spans="2:2" x14ac:dyDescent="0.25">
      <c r="B39700" t="s">
        <v>39692</v>
      </c>
    </row>
    <row r="39701" spans="2:2" x14ac:dyDescent="0.25">
      <c r="B39701" t="s">
        <v>39693</v>
      </c>
    </row>
    <row r="39702" spans="2:2" x14ac:dyDescent="0.25">
      <c r="B39702" t="s">
        <v>39694</v>
      </c>
    </row>
    <row r="39703" spans="2:2" x14ac:dyDescent="0.25">
      <c r="B39703" t="s">
        <v>39695</v>
      </c>
    </row>
    <row r="39704" spans="2:2" x14ac:dyDescent="0.25">
      <c r="B39704" t="s">
        <v>39696</v>
      </c>
    </row>
    <row r="39705" spans="2:2" x14ac:dyDescent="0.25">
      <c r="B39705" t="s">
        <v>39697</v>
      </c>
    </row>
    <row r="39706" spans="2:2" x14ac:dyDescent="0.25">
      <c r="B39706" t="s">
        <v>39698</v>
      </c>
    </row>
    <row r="39707" spans="2:2" x14ac:dyDescent="0.25">
      <c r="B39707" t="s">
        <v>39699</v>
      </c>
    </row>
    <row r="39708" spans="2:2" x14ac:dyDescent="0.25">
      <c r="B39708" t="s">
        <v>39700</v>
      </c>
    </row>
    <row r="39709" spans="2:2" x14ac:dyDescent="0.25">
      <c r="B39709" t="s">
        <v>39701</v>
      </c>
    </row>
    <row r="39710" spans="2:2" x14ac:dyDescent="0.25">
      <c r="B39710" t="s">
        <v>39702</v>
      </c>
    </row>
    <row r="39711" spans="2:2" x14ac:dyDescent="0.25">
      <c r="B39711" t="s">
        <v>39703</v>
      </c>
    </row>
    <row r="39712" spans="2:2" x14ac:dyDescent="0.25">
      <c r="B39712" t="s">
        <v>39704</v>
      </c>
    </row>
    <row r="39713" spans="2:2" x14ac:dyDescent="0.25">
      <c r="B39713" t="s">
        <v>39705</v>
      </c>
    </row>
    <row r="39714" spans="2:2" x14ac:dyDescent="0.25">
      <c r="B39714" t="s">
        <v>39706</v>
      </c>
    </row>
    <row r="39715" spans="2:2" x14ac:dyDescent="0.25">
      <c r="B39715" t="s">
        <v>39707</v>
      </c>
    </row>
    <row r="39716" spans="2:2" x14ac:dyDescent="0.25">
      <c r="B39716" t="s">
        <v>39708</v>
      </c>
    </row>
    <row r="39717" spans="2:2" x14ac:dyDescent="0.25">
      <c r="B39717" t="s">
        <v>39709</v>
      </c>
    </row>
    <row r="39718" spans="2:2" x14ac:dyDescent="0.25">
      <c r="B39718" t="s">
        <v>39710</v>
      </c>
    </row>
    <row r="39719" spans="2:2" x14ac:dyDescent="0.25">
      <c r="B39719" t="s">
        <v>39711</v>
      </c>
    </row>
    <row r="39720" spans="2:2" x14ac:dyDescent="0.25">
      <c r="B39720" t="s">
        <v>39712</v>
      </c>
    </row>
    <row r="39721" spans="2:2" x14ac:dyDescent="0.25">
      <c r="B39721" t="s">
        <v>39713</v>
      </c>
    </row>
    <row r="39722" spans="2:2" x14ac:dyDescent="0.25">
      <c r="B39722" t="s">
        <v>39714</v>
      </c>
    </row>
    <row r="39723" spans="2:2" x14ac:dyDescent="0.25">
      <c r="B39723" t="s">
        <v>39715</v>
      </c>
    </row>
    <row r="39724" spans="2:2" x14ac:dyDescent="0.25">
      <c r="B39724" t="s">
        <v>39716</v>
      </c>
    </row>
    <row r="39725" spans="2:2" x14ac:dyDescent="0.25">
      <c r="B39725" t="s">
        <v>39717</v>
      </c>
    </row>
    <row r="39726" spans="2:2" x14ac:dyDescent="0.25">
      <c r="B39726" t="s">
        <v>39718</v>
      </c>
    </row>
    <row r="39727" spans="2:2" x14ac:dyDescent="0.25">
      <c r="B39727" t="s">
        <v>39719</v>
      </c>
    </row>
    <row r="39728" spans="2:2" x14ac:dyDescent="0.25">
      <c r="B39728" t="s">
        <v>39720</v>
      </c>
    </row>
    <row r="39729" spans="2:2" x14ac:dyDescent="0.25">
      <c r="B39729" t="s">
        <v>39721</v>
      </c>
    </row>
    <row r="39730" spans="2:2" x14ac:dyDescent="0.25">
      <c r="B39730" t="s">
        <v>39722</v>
      </c>
    </row>
    <row r="39731" spans="2:2" x14ac:dyDescent="0.25">
      <c r="B39731" t="s">
        <v>39723</v>
      </c>
    </row>
    <row r="39732" spans="2:2" x14ac:dyDescent="0.25">
      <c r="B39732" t="s">
        <v>39724</v>
      </c>
    </row>
    <row r="39733" spans="2:2" x14ac:dyDescent="0.25">
      <c r="B39733" t="s">
        <v>39725</v>
      </c>
    </row>
    <row r="39734" spans="2:2" x14ac:dyDescent="0.25">
      <c r="B39734" t="s">
        <v>39726</v>
      </c>
    </row>
    <row r="39735" spans="2:2" x14ac:dyDescent="0.25">
      <c r="B39735" t="s">
        <v>39727</v>
      </c>
    </row>
    <row r="39736" spans="2:2" x14ac:dyDescent="0.25">
      <c r="B39736" t="s">
        <v>39728</v>
      </c>
    </row>
    <row r="39737" spans="2:2" x14ac:dyDescent="0.25">
      <c r="B39737" t="s">
        <v>39729</v>
      </c>
    </row>
    <row r="39738" spans="2:2" x14ac:dyDescent="0.25">
      <c r="B39738" t="s">
        <v>39730</v>
      </c>
    </row>
    <row r="39739" spans="2:2" x14ac:dyDescent="0.25">
      <c r="B39739" t="s">
        <v>39731</v>
      </c>
    </row>
    <row r="39740" spans="2:2" x14ac:dyDescent="0.25">
      <c r="B39740" t="s">
        <v>39732</v>
      </c>
    </row>
    <row r="39741" spans="2:2" x14ac:dyDescent="0.25">
      <c r="B39741" t="s">
        <v>39733</v>
      </c>
    </row>
    <row r="39742" spans="2:2" x14ac:dyDescent="0.25">
      <c r="B39742" t="s">
        <v>39734</v>
      </c>
    </row>
    <row r="39743" spans="2:2" x14ac:dyDescent="0.25">
      <c r="B39743" t="s">
        <v>39735</v>
      </c>
    </row>
    <row r="39744" spans="2:2" x14ac:dyDescent="0.25">
      <c r="B39744" t="s">
        <v>39736</v>
      </c>
    </row>
    <row r="39745" spans="2:2" x14ac:dyDescent="0.25">
      <c r="B39745" t="s">
        <v>39737</v>
      </c>
    </row>
    <row r="39746" spans="2:2" x14ac:dyDescent="0.25">
      <c r="B39746" t="s">
        <v>39738</v>
      </c>
    </row>
    <row r="39747" spans="2:2" x14ac:dyDescent="0.25">
      <c r="B39747" t="s">
        <v>39739</v>
      </c>
    </row>
    <row r="39748" spans="2:2" x14ac:dyDescent="0.25">
      <c r="B39748" t="s">
        <v>39740</v>
      </c>
    </row>
    <row r="39749" spans="2:2" x14ac:dyDescent="0.25">
      <c r="B39749" t="s">
        <v>39741</v>
      </c>
    </row>
    <row r="39750" spans="2:2" x14ac:dyDescent="0.25">
      <c r="B39750" t="s">
        <v>39742</v>
      </c>
    </row>
    <row r="39751" spans="2:2" x14ac:dyDescent="0.25">
      <c r="B39751" t="s">
        <v>39743</v>
      </c>
    </row>
    <row r="39752" spans="2:2" x14ac:dyDescent="0.25">
      <c r="B39752" t="s">
        <v>39744</v>
      </c>
    </row>
    <row r="39753" spans="2:2" x14ac:dyDescent="0.25">
      <c r="B39753" t="s">
        <v>39745</v>
      </c>
    </row>
    <row r="39754" spans="2:2" x14ac:dyDescent="0.25">
      <c r="B39754" t="s">
        <v>39746</v>
      </c>
    </row>
    <row r="39755" spans="2:2" x14ac:dyDescent="0.25">
      <c r="B39755" t="s">
        <v>39747</v>
      </c>
    </row>
    <row r="39756" spans="2:2" x14ac:dyDescent="0.25">
      <c r="B39756" t="s">
        <v>39748</v>
      </c>
    </row>
    <row r="39757" spans="2:2" x14ac:dyDescent="0.25">
      <c r="B39757" t="s">
        <v>39749</v>
      </c>
    </row>
    <row r="39758" spans="2:2" x14ac:dyDescent="0.25">
      <c r="B39758" t="s">
        <v>39750</v>
      </c>
    </row>
    <row r="39759" spans="2:2" x14ac:dyDescent="0.25">
      <c r="B39759" t="s">
        <v>39751</v>
      </c>
    </row>
    <row r="39760" spans="2:2" x14ac:dyDescent="0.25">
      <c r="B39760" t="s">
        <v>39752</v>
      </c>
    </row>
    <row r="39761" spans="2:2" x14ac:dyDescent="0.25">
      <c r="B39761" t="s">
        <v>39753</v>
      </c>
    </row>
    <row r="39762" spans="2:2" x14ac:dyDescent="0.25">
      <c r="B39762" t="s">
        <v>39754</v>
      </c>
    </row>
    <row r="39763" spans="2:2" x14ac:dyDescent="0.25">
      <c r="B39763" t="s">
        <v>39755</v>
      </c>
    </row>
    <row r="39764" spans="2:2" x14ac:dyDescent="0.25">
      <c r="B39764" t="s">
        <v>39756</v>
      </c>
    </row>
    <row r="39765" spans="2:2" x14ac:dyDescent="0.25">
      <c r="B39765" t="s">
        <v>39757</v>
      </c>
    </row>
    <row r="39766" spans="2:2" x14ac:dyDescent="0.25">
      <c r="B39766" t="s">
        <v>39758</v>
      </c>
    </row>
    <row r="39767" spans="2:2" x14ac:dyDescent="0.25">
      <c r="B39767" t="s">
        <v>39759</v>
      </c>
    </row>
    <row r="39768" spans="2:2" x14ac:dyDescent="0.25">
      <c r="B39768" t="s">
        <v>39760</v>
      </c>
    </row>
    <row r="39769" spans="2:2" x14ac:dyDescent="0.25">
      <c r="B39769" t="s">
        <v>39761</v>
      </c>
    </row>
    <row r="39770" spans="2:2" x14ac:dyDescent="0.25">
      <c r="B39770" t="s">
        <v>39762</v>
      </c>
    </row>
    <row r="39771" spans="2:2" x14ac:dyDescent="0.25">
      <c r="B39771" t="s">
        <v>39763</v>
      </c>
    </row>
    <row r="39772" spans="2:2" x14ac:dyDescent="0.25">
      <c r="B39772" t="s">
        <v>39764</v>
      </c>
    </row>
    <row r="39773" spans="2:2" x14ac:dyDescent="0.25">
      <c r="B39773" t="s">
        <v>39765</v>
      </c>
    </row>
    <row r="39774" spans="2:2" x14ac:dyDescent="0.25">
      <c r="B39774" t="s">
        <v>39766</v>
      </c>
    </row>
    <row r="39775" spans="2:2" x14ac:dyDescent="0.25">
      <c r="B39775" t="s">
        <v>39767</v>
      </c>
    </row>
    <row r="39776" spans="2:2" x14ac:dyDescent="0.25">
      <c r="B39776" t="s">
        <v>39768</v>
      </c>
    </row>
    <row r="39777" spans="2:2" x14ac:dyDescent="0.25">
      <c r="B39777" t="s">
        <v>39769</v>
      </c>
    </row>
    <row r="39778" spans="2:2" x14ac:dyDescent="0.25">
      <c r="B39778" t="s">
        <v>39770</v>
      </c>
    </row>
    <row r="39779" spans="2:2" x14ac:dyDescent="0.25">
      <c r="B39779" t="s">
        <v>39771</v>
      </c>
    </row>
    <row r="39780" spans="2:2" x14ac:dyDescent="0.25">
      <c r="B39780" t="s">
        <v>39772</v>
      </c>
    </row>
    <row r="39781" spans="2:2" x14ac:dyDescent="0.25">
      <c r="B39781" t="s">
        <v>39773</v>
      </c>
    </row>
    <row r="39782" spans="2:2" x14ac:dyDescent="0.25">
      <c r="B39782" t="s">
        <v>39774</v>
      </c>
    </row>
    <row r="39783" spans="2:2" x14ac:dyDescent="0.25">
      <c r="B39783" t="s">
        <v>39775</v>
      </c>
    </row>
    <row r="39784" spans="2:2" x14ac:dyDescent="0.25">
      <c r="B39784" t="s">
        <v>39776</v>
      </c>
    </row>
    <row r="39785" spans="2:2" x14ac:dyDescent="0.25">
      <c r="B39785" t="s">
        <v>39777</v>
      </c>
    </row>
    <row r="39786" spans="2:2" x14ac:dyDescent="0.25">
      <c r="B39786" t="s">
        <v>39778</v>
      </c>
    </row>
    <row r="39787" spans="2:2" x14ac:dyDescent="0.25">
      <c r="B39787" t="s">
        <v>39779</v>
      </c>
    </row>
    <row r="39788" spans="2:2" x14ac:dyDescent="0.25">
      <c r="B39788" t="s">
        <v>39780</v>
      </c>
    </row>
    <row r="39789" spans="2:2" x14ac:dyDescent="0.25">
      <c r="B39789" t="s">
        <v>39781</v>
      </c>
    </row>
    <row r="39790" spans="2:2" x14ac:dyDescent="0.25">
      <c r="B39790" t="s">
        <v>39782</v>
      </c>
    </row>
    <row r="39791" spans="2:2" x14ac:dyDescent="0.25">
      <c r="B39791" t="s">
        <v>39783</v>
      </c>
    </row>
    <row r="39792" spans="2:2" x14ac:dyDescent="0.25">
      <c r="B39792" t="s">
        <v>39784</v>
      </c>
    </row>
    <row r="39793" spans="2:2" x14ac:dyDescent="0.25">
      <c r="B39793" t="s">
        <v>39785</v>
      </c>
    </row>
    <row r="39794" spans="2:2" x14ac:dyDescent="0.25">
      <c r="B39794" t="s">
        <v>39786</v>
      </c>
    </row>
    <row r="39795" spans="2:2" x14ac:dyDescent="0.25">
      <c r="B39795" t="s">
        <v>39787</v>
      </c>
    </row>
    <row r="39796" spans="2:2" x14ac:dyDescent="0.25">
      <c r="B39796" t="s">
        <v>39788</v>
      </c>
    </row>
    <row r="39797" spans="2:2" x14ac:dyDescent="0.25">
      <c r="B39797" t="s">
        <v>39789</v>
      </c>
    </row>
    <row r="39798" spans="2:2" x14ac:dyDescent="0.25">
      <c r="B39798" t="s">
        <v>39790</v>
      </c>
    </row>
    <row r="39799" spans="2:2" x14ac:dyDescent="0.25">
      <c r="B39799" t="s">
        <v>39791</v>
      </c>
    </row>
    <row r="39800" spans="2:2" x14ac:dyDescent="0.25">
      <c r="B39800" t="s">
        <v>39792</v>
      </c>
    </row>
    <row r="39801" spans="2:2" x14ac:dyDescent="0.25">
      <c r="B39801" t="s">
        <v>39793</v>
      </c>
    </row>
    <row r="39802" spans="2:2" x14ac:dyDescent="0.25">
      <c r="B39802" t="s">
        <v>39794</v>
      </c>
    </row>
    <row r="39803" spans="2:2" x14ac:dyDescent="0.25">
      <c r="B39803" t="s">
        <v>39795</v>
      </c>
    </row>
    <row r="39804" spans="2:2" x14ac:dyDescent="0.25">
      <c r="B39804" t="s">
        <v>39796</v>
      </c>
    </row>
    <row r="39805" spans="2:2" x14ac:dyDescent="0.25">
      <c r="B39805" t="s">
        <v>39797</v>
      </c>
    </row>
    <row r="39806" spans="2:2" x14ac:dyDescent="0.25">
      <c r="B39806" t="s">
        <v>39798</v>
      </c>
    </row>
    <row r="39807" spans="2:2" x14ac:dyDescent="0.25">
      <c r="B39807" t="s">
        <v>39799</v>
      </c>
    </row>
    <row r="39808" spans="2:2" x14ac:dyDescent="0.25">
      <c r="B39808" t="s">
        <v>39800</v>
      </c>
    </row>
    <row r="39809" spans="2:2" x14ac:dyDescent="0.25">
      <c r="B39809" t="s">
        <v>39801</v>
      </c>
    </row>
    <row r="39810" spans="2:2" x14ac:dyDescent="0.25">
      <c r="B39810" t="s">
        <v>39802</v>
      </c>
    </row>
    <row r="39811" spans="2:2" x14ac:dyDescent="0.25">
      <c r="B39811" t="s">
        <v>39803</v>
      </c>
    </row>
    <row r="39812" spans="2:2" x14ac:dyDescent="0.25">
      <c r="B39812" t="s">
        <v>39804</v>
      </c>
    </row>
    <row r="39813" spans="2:2" x14ac:dyDescent="0.25">
      <c r="B39813" t="s">
        <v>39805</v>
      </c>
    </row>
    <row r="39814" spans="2:2" x14ac:dyDescent="0.25">
      <c r="B39814" t="s">
        <v>39806</v>
      </c>
    </row>
    <row r="39815" spans="2:2" x14ac:dyDescent="0.25">
      <c r="B39815" t="s">
        <v>39807</v>
      </c>
    </row>
    <row r="39816" spans="2:2" x14ac:dyDescent="0.25">
      <c r="B39816" t="s">
        <v>39808</v>
      </c>
    </row>
    <row r="39817" spans="2:2" x14ac:dyDescent="0.25">
      <c r="B39817" t="s">
        <v>39809</v>
      </c>
    </row>
    <row r="39818" spans="2:2" x14ac:dyDescent="0.25">
      <c r="B39818" t="s">
        <v>39810</v>
      </c>
    </row>
    <row r="39819" spans="2:2" x14ac:dyDescent="0.25">
      <c r="B39819" t="s">
        <v>39811</v>
      </c>
    </row>
    <row r="39820" spans="2:2" x14ac:dyDescent="0.25">
      <c r="B39820" t="s">
        <v>39812</v>
      </c>
    </row>
    <row r="39821" spans="2:2" x14ac:dyDescent="0.25">
      <c r="B39821" t="s">
        <v>39813</v>
      </c>
    </row>
    <row r="39822" spans="2:2" x14ac:dyDescent="0.25">
      <c r="B39822" t="s">
        <v>39814</v>
      </c>
    </row>
    <row r="39823" spans="2:2" x14ac:dyDescent="0.25">
      <c r="B39823" t="s">
        <v>39815</v>
      </c>
    </row>
    <row r="39824" spans="2:2" x14ac:dyDescent="0.25">
      <c r="B39824" t="s">
        <v>39816</v>
      </c>
    </row>
    <row r="39825" spans="2:2" x14ac:dyDescent="0.25">
      <c r="B39825" t="s">
        <v>39817</v>
      </c>
    </row>
    <row r="39826" spans="2:2" x14ac:dyDescent="0.25">
      <c r="B39826" t="s">
        <v>39818</v>
      </c>
    </row>
    <row r="39827" spans="2:2" x14ac:dyDescent="0.25">
      <c r="B39827" t="s">
        <v>39819</v>
      </c>
    </row>
    <row r="39828" spans="2:2" x14ac:dyDescent="0.25">
      <c r="B39828" t="s">
        <v>39820</v>
      </c>
    </row>
    <row r="39829" spans="2:2" x14ac:dyDescent="0.25">
      <c r="B39829" t="s">
        <v>39821</v>
      </c>
    </row>
    <row r="39830" spans="2:2" x14ac:dyDescent="0.25">
      <c r="B39830" t="s">
        <v>39822</v>
      </c>
    </row>
    <row r="39831" spans="2:2" x14ac:dyDescent="0.25">
      <c r="B39831" t="s">
        <v>39823</v>
      </c>
    </row>
    <row r="39832" spans="2:2" x14ac:dyDescent="0.25">
      <c r="B39832" t="s">
        <v>39824</v>
      </c>
    </row>
    <row r="39833" spans="2:2" x14ac:dyDescent="0.25">
      <c r="B39833" t="s">
        <v>39825</v>
      </c>
    </row>
    <row r="39834" spans="2:2" x14ac:dyDescent="0.25">
      <c r="B39834" t="s">
        <v>39826</v>
      </c>
    </row>
    <row r="39835" spans="2:2" x14ac:dyDescent="0.25">
      <c r="B39835" t="s">
        <v>39827</v>
      </c>
    </row>
    <row r="39836" spans="2:2" x14ac:dyDescent="0.25">
      <c r="B39836" t="s">
        <v>39828</v>
      </c>
    </row>
    <row r="39837" spans="2:2" x14ac:dyDescent="0.25">
      <c r="B39837" t="s">
        <v>39829</v>
      </c>
    </row>
    <row r="39838" spans="2:2" x14ac:dyDescent="0.25">
      <c r="B39838" t="s">
        <v>39830</v>
      </c>
    </row>
    <row r="39839" spans="2:2" x14ac:dyDescent="0.25">
      <c r="B39839" t="s">
        <v>39831</v>
      </c>
    </row>
    <row r="39840" spans="2:2" x14ac:dyDescent="0.25">
      <c r="B39840" t="s">
        <v>39832</v>
      </c>
    </row>
    <row r="39841" spans="2:2" x14ac:dyDescent="0.25">
      <c r="B39841" t="s">
        <v>39833</v>
      </c>
    </row>
    <row r="39842" spans="2:2" x14ac:dyDescent="0.25">
      <c r="B39842" t="s">
        <v>39834</v>
      </c>
    </row>
    <row r="39843" spans="2:2" x14ac:dyDescent="0.25">
      <c r="B39843" t="s">
        <v>39835</v>
      </c>
    </row>
    <row r="39844" spans="2:2" x14ac:dyDescent="0.25">
      <c r="B39844" t="s">
        <v>39836</v>
      </c>
    </row>
    <row r="39845" spans="2:2" x14ac:dyDescent="0.25">
      <c r="B39845" t="s">
        <v>39837</v>
      </c>
    </row>
    <row r="39846" spans="2:2" x14ac:dyDescent="0.25">
      <c r="B39846" t="s">
        <v>39838</v>
      </c>
    </row>
    <row r="39847" spans="2:2" x14ac:dyDescent="0.25">
      <c r="B39847" t="s">
        <v>39839</v>
      </c>
    </row>
    <row r="39848" spans="2:2" x14ac:dyDescent="0.25">
      <c r="B39848" t="s">
        <v>39840</v>
      </c>
    </row>
    <row r="39849" spans="2:2" x14ac:dyDescent="0.25">
      <c r="B39849" t="s">
        <v>39841</v>
      </c>
    </row>
    <row r="39850" spans="2:2" x14ac:dyDescent="0.25">
      <c r="B39850" t="s">
        <v>39842</v>
      </c>
    </row>
    <row r="39851" spans="2:2" x14ac:dyDescent="0.25">
      <c r="B39851" t="s">
        <v>39843</v>
      </c>
    </row>
    <row r="39852" spans="2:2" x14ac:dyDescent="0.25">
      <c r="B39852" t="s">
        <v>39844</v>
      </c>
    </row>
    <row r="39853" spans="2:2" x14ac:dyDescent="0.25">
      <c r="B39853" t="s">
        <v>39845</v>
      </c>
    </row>
    <row r="39854" spans="2:2" x14ac:dyDescent="0.25">
      <c r="B39854" t="s">
        <v>39846</v>
      </c>
    </row>
    <row r="39855" spans="2:2" x14ac:dyDescent="0.25">
      <c r="B39855" t="s">
        <v>39847</v>
      </c>
    </row>
    <row r="39856" spans="2:2" x14ac:dyDescent="0.25">
      <c r="B39856" t="s">
        <v>39848</v>
      </c>
    </row>
    <row r="39857" spans="2:2" x14ac:dyDescent="0.25">
      <c r="B39857" t="s">
        <v>39849</v>
      </c>
    </row>
    <row r="39858" spans="2:2" x14ac:dyDescent="0.25">
      <c r="B39858" t="s">
        <v>39850</v>
      </c>
    </row>
    <row r="39859" spans="2:2" x14ac:dyDescent="0.25">
      <c r="B39859" t="s">
        <v>39851</v>
      </c>
    </row>
    <row r="39860" spans="2:2" x14ac:dyDescent="0.25">
      <c r="B39860" t="s">
        <v>39852</v>
      </c>
    </row>
    <row r="39861" spans="2:2" x14ac:dyDescent="0.25">
      <c r="B39861" t="s">
        <v>39853</v>
      </c>
    </row>
    <row r="39862" spans="2:2" x14ac:dyDescent="0.25">
      <c r="B39862" t="s">
        <v>39854</v>
      </c>
    </row>
    <row r="39863" spans="2:2" x14ac:dyDescent="0.25">
      <c r="B39863" t="s">
        <v>39855</v>
      </c>
    </row>
    <row r="39864" spans="2:2" x14ac:dyDescent="0.25">
      <c r="B39864" t="s">
        <v>39856</v>
      </c>
    </row>
    <row r="39865" spans="2:2" x14ac:dyDescent="0.25">
      <c r="B39865" t="s">
        <v>39857</v>
      </c>
    </row>
    <row r="39866" spans="2:2" x14ac:dyDescent="0.25">
      <c r="B39866" t="s">
        <v>39858</v>
      </c>
    </row>
    <row r="39867" spans="2:2" x14ac:dyDescent="0.25">
      <c r="B39867" t="s">
        <v>39859</v>
      </c>
    </row>
    <row r="39868" spans="2:2" x14ac:dyDescent="0.25">
      <c r="B39868" t="s">
        <v>39860</v>
      </c>
    </row>
    <row r="39869" spans="2:2" x14ac:dyDescent="0.25">
      <c r="B39869" t="s">
        <v>39861</v>
      </c>
    </row>
    <row r="39870" spans="2:2" x14ac:dyDescent="0.25">
      <c r="B39870" t="s">
        <v>39862</v>
      </c>
    </row>
    <row r="39871" spans="2:2" x14ac:dyDescent="0.25">
      <c r="B39871" t="s">
        <v>39863</v>
      </c>
    </row>
    <row r="39872" spans="2:2" x14ac:dyDescent="0.25">
      <c r="B39872" t="s">
        <v>39864</v>
      </c>
    </row>
    <row r="39873" spans="2:2" x14ac:dyDescent="0.25">
      <c r="B39873" t="s">
        <v>39865</v>
      </c>
    </row>
    <row r="39874" spans="2:2" x14ac:dyDescent="0.25">
      <c r="B39874" t="s">
        <v>39866</v>
      </c>
    </row>
    <row r="39875" spans="2:2" x14ac:dyDescent="0.25">
      <c r="B39875" t="s">
        <v>39867</v>
      </c>
    </row>
    <row r="39876" spans="2:2" x14ac:dyDescent="0.25">
      <c r="B39876" t="s">
        <v>39868</v>
      </c>
    </row>
    <row r="39877" spans="2:2" x14ac:dyDescent="0.25">
      <c r="B39877" t="s">
        <v>39869</v>
      </c>
    </row>
    <row r="39878" spans="2:2" x14ac:dyDescent="0.25">
      <c r="B39878" t="s">
        <v>39870</v>
      </c>
    </row>
    <row r="39879" spans="2:2" x14ac:dyDescent="0.25">
      <c r="B39879" t="s">
        <v>39871</v>
      </c>
    </row>
    <row r="39880" spans="2:2" x14ac:dyDescent="0.25">
      <c r="B39880" t="s">
        <v>39872</v>
      </c>
    </row>
    <row r="39881" spans="2:2" x14ac:dyDescent="0.25">
      <c r="B39881" t="s">
        <v>39873</v>
      </c>
    </row>
    <row r="39882" spans="2:2" x14ac:dyDescent="0.25">
      <c r="B39882" t="s">
        <v>39874</v>
      </c>
    </row>
    <row r="39883" spans="2:2" x14ac:dyDescent="0.25">
      <c r="B39883" t="s">
        <v>39875</v>
      </c>
    </row>
    <row r="39884" spans="2:2" x14ac:dyDescent="0.25">
      <c r="B39884" t="s">
        <v>39876</v>
      </c>
    </row>
    <row r="39885" spans="2:2" x14ac:dyDescent="0.25">
      <c r="B39885" t="s">
        <v>39877</v>
      </c>
    </row>
    <row r="39886" spans="2:2" x14ac:dyDescent="0.25">
      <c r="B39886" t="s">
        <v>39878</v>
      </c>
    </row>
    <row r="39887" spans="2:2" x14ac:dyDescent="0.25">
      <c r="B39887" t="s">
        <v>39879</v>
      </c>
    </row>
    <row r="39888" spans="2:2" x14ac:dyDescent="0.25">
      <c r="B39888" t="s">
        <v>39880</v>
      </c>
    </row>
    <row r="39889" spans="2:2" x14ac:dyDescent="0.25">
      <c r="B39889" t="s">
        <v>39881</v>
      </c>
    </row>
    <row r="39890" spans="2:2" x14ac:dyDescent="0.25">
      <c r="B39890" t="s">
        <v>39882</v>
      </c>
    </row>
    <row r="39891" spans="2:2" x14ac:dyDescent="0.25">
      <c r="B39891" t="s">
        <v>39883</v>
      </c>
    </row>
    <row r="39892" spans="2:2" x14ac:dyDescent="0.25">
      <c r="B39892" t="s">
        <v>39884</v>
      </c>
    </row>
    <row r="39893" spans="2:2" x14ac:dyDescent="0.25">
      <c r="B39893" t="s">
        <v>39885</v>
      </c>
    </row>
    <row r="39894" spans="2:2" x14ac:dyDescent="0.25">
      <c r="B39894" t="s">
        <v>39886</v>
      </c>
    </row>
    <row r="39895" spans="2:2" x14ac:dyDescent="0.25">
      <c r="B39895" t="s">
        <v>39887</v>
      </c>
    </row>
    <row r="39896" spans="2:2" x14ac:dyDescent="0.25">
      <c r="B39896" t="s">
        <v>39888</v>
      </c>
    </row>
    <row r="39897" spans="2:2" x14ac:dyDescent="0.25">
      <c r="B39897" t="s">
        <v>39889</v>
      </c>
    </row>
    <row r="39898" spans="2:2" x14ac:dyDescent="0.25">
      <c r="B39898" t="s">
        <v>39890</v>
      </c>
    </row>
    <row r="39899" spans="2:2" x14ac:dyDescent="0.25">
      <c r="B39899" t="s">
        <v>39891</v>
      </c>
    </row>
    <row r="39900" spans="2:2" x14ac:dyDescent="0.25">
      <c r="B39900" t="s">
        <v>39892</v>
      </c>
    </row>
    <row r="39901" spans="2:2" x14ac:dyDescent="0.25">
      <c r="B39901" t="s">
        <v>39893</v>
      </c>
    </row>
    <row r="39902" spans="2:2" x14ac:dyDescent="0.25">
      <c r="B39902" t="s">
        <v>39894</v>
      </c>
    </row>
    <row r="39903" spans="2:2" x14ac:dyDescent="0.25">
      <c r="B39903" t="s">
        <v>39895</v>
      </c>
    </row>
    <row r="39904" spans="2:2" x14ac:dyDescent="0.25">
      <c r="B39904" t="s">
        <v>39896</v>
      </c>
    </row>
    <row r="39905" spans="2:2" x14ac:dyDescent="0.25">
      <c r="B39905" t="s">
        <v>39897</v>
      </c>
    </row>
    <row r="39906" spans="2:2" x14ac:dyDescent="0.25">
      <c r="B39906" t="s">
        <v>39898</v>
      </c>
    </row>
    <row r="39907" spans="2:2" x14ac:dyDescent="0.25">
      <c r="B39907" t="s">
        <v>39899</v>
      </c>
    </row>
    <row r="39908" spans="2:2" x14ac:dyDescent="0.25">
      <c r="B39908" t="s">
        <v>39900</v>
      </c>
    </row>
    <row r="39909" spans="2:2" x14ac:dyDescent="0.25">
      <c r="B39909" t="s">
        <v>39901</v>
      </c>
    </row>
    <row r="39910" spans="2:2" x14ac:dyDescent="0.25">
      <c r="B39910" t="s">
        <v>39902</v>
      </c>
    </row>
    <row r="39911" spans="2:2" x14ac:dyDescent="0.25">
      <c r="B39911" t="s">
        <v>39903</v>
      </c>
    </row>
    <row r="39912" spans="2:2" x14ac:dyDescent="0.25">
      <c r="B39912" t="s">
        <v>39904</v>
      </c>
    </row>
    <row r="39913" spans="2:2" x14ac:dyDescent="0.25">
      <c r="B39913" t="s">
        <v>39905</v>
      </c>
    </row>
    <row r="39914" spans="2:2" x14ac:dyDescent="0.25">
      <c r="B39914" t="s">
        <v>39906</v>
      </c>
    </row>
    <row r="39915" spans="2:2" x14ac:dyDescent="0.25">
      <c r="B39915" t="s">
        <v>39907</v>
      </c>
    </row>
    <row r="39916" spans="2:2" x14ac:dyDescent="0.25">
      <c r="B39916" t="s">
        <v>39908</v>
      </c>
    </row>
    <row r="39917" spans="2:2" x14ac:dyDescent="0.25">
      <c r="B39917" t="s">
        <v>39909</v>
      </c>
    </row>
    <row r="39918" spans="2:2" x14ac:dyDescent="0.25">
      <c r="B39918" t="s">
        <v>39910</v>
      </c>
    </row>
    <row r="39919" spans="2:2" x14ac:dyDescent="0.25">
      <c r="B39919" t="s">
        <v>39911</v>
      </c>
    </row>
    <row r="39920" spans="2:2" x14ac:dyDescent="0.25">
      <c r="B39920" t="s">
        <v>39912</v>
      </c>
    </row>
    <row r="39921" spans="2:2" x14ac:dyDescent="0.25">
      <c r="B39921" t="s">
        <v>39913</v>
      </c>
    </row>
    <row r="39922" spans="2:2" x14ac:dyDescent="0.25">
      <c r="B39922" t="s">
        <v>39914</v>
      </c>
    </row>
    <row r="39923" spans="2:2" x14ac:dyDescent="0.25">
      <c r="B39923" t="s">
        <v>39915</v>
      </c>
    </row>
    <row r="39924" spans="2:2" x14ac:dyDescent="0.25">
      <c r="B39924" t="s">
        <v>39916</v>
      </c>
    </row>
    <row r="39925" spans="2:2" x14ac:dyDescent="0.25">
      <c r="B39925" t="s">
        <v>39917</v>
      </c>
    </row>
    <row r="39926" spans="2:2" x14ac:dyDescent="0.25">
      <c r="B39926" t="s">
        <v>39918</v>
      </c>
    </row>
    <row r="39927" spans="2:2" x14ac:dyDescent="0.25">
      <c r="B39927" t="s">
        <v>39919</v>
      </c>
    </row>
    <row r="39928" spans="2:2" x14ac:dyDescent="0.25">
      <c r="B39928" t="s">
        <v>39920</v>
      </c>
    </row>
    <row r="39929" spans="2:2" x14ac:dyDescent="0.25">
      <c r="B39929" t="s">
        <v>39921</v>
      </c>
    </row>
    <row r="39930" spans="2:2" x14ac:dyDescent="0.25">
      <c r="B39930" t="s">
        <v>39922</v>
      </c>
    </row>
    <row r="39931" spans="2:2" x14ac:dyDescent="0.25">
      <c r="B39931" t="s">
        <v>39923</v>
      </c>
    </row>
    <row r="39932" spans="2:2" x14ac:dyDescent="0.25">
      <c r="B39932" t="s">
        <v>39924</v>
      </c>
    </row>
    <row r="39933" spans="2:2" x14ac:dyDescent="0.25">
      <c r="B39933" t="s">
        <v>39925</v>
      </c>
    </row>
    <row r="39934" spans="2:2" x14ac:dyDescent="0.25">
      <c r="B39934" t="s">
        <v>39926</v>
      </c>
    </row>
    <row r="39935" spans="2:2" x14ac:dyDescent="0.25">
      <c r="B39935" t="s">
        <v>39927</v>
      </c>
    </row>
    <row r="39936" spans="2:2" x14ac:dyDescent="0.25">
      <c r="B39936" t="s">
        <v>39928</v>
      </c>
    </row>
    <row r="39937" spans="2:2" x14ac:dyDescent="0.25">
      <c r="B39937" t="s">
        <v>39929</v>
      </c>
    </row>
    <row r="39938" spans="2:2" x14ac:dyDescent="0.25">
      <c r="B39938" t="s">
        <v>39930</v>
      </c>
    </row>
    <row r="39939" spans="2:2" x14ac:dyDescent="0.25">
      <c r="B39939" t="s">
        <v>39931</v>
      </c>
    </row>
    <row r="39940" spans="2:2" x14ac:dyDescent="0.25">
      <c r="B39940" t="s">
        <v>39932</v>
      </c>
    </row>
    <row r="39941" spans="2:2" x14ac:dyDescent="0.25">
      <c r="B39941" t="s">
        <v>39933</v>
      </c>
    </row>
    <row r="39942" spans="2:2" x14ac:dyDescent="0.25">
      <c r="B39942" t="s">
        <v>39934</v>
      </c>
    </row>
    <row r="39943" spans="2:2" x14ac:dyDescent="0.25">
      <c r="B39943" t="s">
        <v>39935</v>
      </c>
    </row>
    <row r="39944" spans="2:2" x14ac:dyDescent="0.25">
      <c r="B39944" t="s">
        <v>39936</v>
      </c>
    </row>
    <row r="39945" spans="2:2" x14ac:dyDescent="0.25">
      <c r="B39945" t="s">
        <v>39937</v>
      </c>
    </row>
    <row r="39946" spans="2:2" x14ac:dyDescent="0.25">
      <c r="B39946" t="s">
        <v>39938</v>
      </c>
    </row>
    <row r="39947" spans="2:2" x14ac:dyDescent="0.25">
      <c r="B39947" t="s">
        <v>39939</v>
      </c>
    </row>
    <row r="39948" spans="2:2" x14ac:dyDescent="0.25">
      <c r="B39948" t="s">
        <v>39940</v>
      </c>
    </row>
    <row r="39949" spans="2:2" x14ac:dyDescent="0.25">
      <c r="B39949" t="s">
        <v>39941</v>
      </c>
    </row>
    <row r="39950" spans="2:2" x14ac:dyDescent="0.25">
      <c r="B39950" t="s">
        <v>39942</v>
      </c>
    </row>
    <row r="39951" spans="2:2" x14ac:dyDescent="0.25">
      <c r="B39951" t="s">
        <v>39943</v>
      </c>
    </row>
    <row r="39952" spans="2:2" x14ac:dyDescent="0.25">
      <c r="B39952" t="s">
        <v>39944</v>
      </c>
    </row>
    <row r="39953" spans="2:2" x14ac:dyDescent="0.25">
      <c r="B39953" t="s">
        <v>39945</v>
      </c>
    </row>
    <row r="39954" spans="2:2" x14ac:dyDescent="0.25">
      <c r="B39954" t="s">
        <v>39946</v>
      </c>
    </row>
    <row r="39955" spans="2:2" x14ac:dyDescent="0.25">
      <c r="B39955" t="s">
        <v>39947</v>
      </c>
    </row>
    <row r="39956" spans="2:2" x14ac:dyDescent="0.25">
      <c r="B39956" t="s">
        <v>39948</v>
      </c>
    </row>
    <row r="39957" spans="2:2" x14ac:dyDescent="0.25">
      <c r="B39957" t="s">
        <v>39949</v>
      </c>
    </row>
    <row r="39958" spans="2:2" x14ac:dyDescent="0.25">
      <c r="B39958" t="s">
        <v>39950</v>
      </c>
    </row>
    <row r="39959" spans="2:2" x14ac:dyDescent="0.25">
      <c r="B39959" t="s">
        <v>39951</v>
      </c>
    </row>
    <row r="39960" spans="2:2" x14ac:dyDescent="0.25">
      <c r="B39960" t="s">
        <v>39952</v>
      </c>
    </row>
    <row r="39961" spans="2:2" x14ac:dyDescent="0.25">
      <c r="B39961" t="s">
        <v>39953</v>
      </c>
    </row>
    <row r="39962" spans="2:2" x14ac:dyDescent="0.25">
      <c r="B39962" t="s">
        <v>39954</v>
      </c>
    </row>
    <row r="39963" spans="2:2" x14ac:dyDescent="0.25">
      <c r="B39963" t="s">
        <v>39955</v>
      </c>
    </row>
    <row r="39964" spans="2:2" x14ac:dyDescent="0.25">
      <c r="B39964" t="s">
        <v>39956</v>
      </c>
    </row>
    <row r="39965" spans="2:2" x14ac:dyDescent="0.25">
      <c r="B39965" t="s">
        <v>39957</v>
      </c>
    </row>
    <row r="39966" spans="2:2" x14ac:dyDescent="0.25">
      <c r="B39966" t="s">
        <v>39958</v>
      </c>
    </row>
    <row r="39967" spans="2:2" x14ac:dyDescent="0.25">
      <c r="B39967" t="s">
        <v>39959</v>
      </c>
    </row>
    <row r="39968" spans="2:2" x14ac:dyDescent="0.25">
      <c r="B39968" t="s">
        <v>39960</v>
      </c>
    </row>
    <row r="39969" spans="2:2" x14ac:dyDescent="0.25">
      <c r="B39969" t="s">
        <v>39961</v>
      </c>
    </row>
    <row r="39970" spans="2:2" x14ac:dyDescent="0.25">
      <c r="B39970" t="s">
        <v>39962</v>
      </c>
    </row>
    <row r="39971" spans="2:2" x14ac:dyDescent="0.25">
      <c r="B39971" t="s">
        <v>39963</v>
      </c>
    </row>
    <row r="39972" spans="2:2" x14ac:dyDescent="0.25">
      <c r="B39972" t="s">
        <v>39964</v>
      </c>
    </row>
    <row r="39973" spans="2:2" x14ac:dyDescent="0.25">
      <c r="B39973" t="s">
        <v>39965</v>
      </c>
    </row>
    <row r="39974" spans="2:2" x14ac:dyDescent="0.25">
      <c r="B39974" t="s">
        <v>39966</v>
      </c>
    </row>
    <row r="39975" spans="2:2" x14ac:dyDescent="0.25">
      <c r="B39975" t="s">
        <v>39967</v>
      </c>
    </row>
    <row r="39976" spans="2:2" x14ac:dyDescent="0.25">
      <c r="B39976" t="s">
        <v>39968</v>
      </c>
    </row>
    <row r="39977" spans="2:2" x14ac:dyDescent="0.25">
      <c r="B39977" t="s">
        <v>39969</v>
      </c>
    </row>
    <row r="39978" spans="2:2" x14ac:dyDescent="0.25">
      <c r="B39978" t="s">
        <v>39970</v>
      </c>
    </row>
    <row r="39979" spans="2:2" x14ac:dyDescent="0.25">
      <c r="B39979" t="s">
        <v>39971</v>
      </c>
    </row>
    <row r="39980" spans="2:2" x14ac:dyDescent="0.25">
      <c r="B39980" t="s">
        <v>39972</v>
      </c>
    </row>
    <row r="39981" spans="2:2" x14ac:dyDescent="0.25">
      <c r="B39981" t="s">
        <v>39973</v>
      </c>
    </row>
    <row r="39982" spans="2:2" x14ac:dyDescent="0.25">
      <c r="B39982" t="s">
        <v>39974</v>
      </c>
    </row>
    <row r="39983" spans="2:2" x14ac:dyDescent="0.25">
      <c r="B39983" t="s">
        <v>39975</v>
      </c>
    </row>
    <row r="39984" spans="2:2" x14ac:dyDescent="0.25">
      <c r="B39984" t="s">
        <v>39976</v>
      </c>
    </row>
    <row r="39985" spans="2:2" x14ac:dyDescent="0.25">
      <c r="B39985" t="s">
        <v>39977</v>
      </c>
    </row>
    <row r="39986" spans="2:2" x14ac:dyDescent="0.25">
      <c r="B39986" t="s">
        <v>39978</v>
      </c>
    </row>
    <row r="39987" spans="2:2" x14ac:dyDescent="0.25">
      <c r="B39987" t="s">
        <v>39979</v>
      </c>
    </row>
    <row r="39988" spans="2:2" x14ac:dyDescent="0.25">
      <c r="B39988" t="s">
        <v>39980</v>
      </c>
    </row>
    <row r="39989" spans="2:2" x14ac:dyDescent="0.25">
      <c r="B39989" t="s">
        <v>39981</v>
      </c>
    </row>
    <row r="39990" spans="2:2" x14ac:dyDescent="0.25">
      <c r="B39990" t="s">
        <v>39982</v>
      </c>
    </row>
    <row r="39991" spans="2:2" x14ac:dyDescent="0.25">
      <c r="B39991" t="s">
        <v>39983</v>
      </c>
    </row>
    <row r="39992" spans="2:2" x14ac:dyDescent="0.25">
      <c r="B39992" t="s">
        <v>39984</v>
      </c>
    </row>
    <row r="39993" spans="2:2" x14ac:dyDescent="0.25">
      <c r="B39993" t="s">
        <v>39985</v>
      </c>
    </row>
    <row r="39994" spans="2:2" x14ac:dyDescent="0.25">
      <c r="B39994" t="s">
        <v>39986</v>
      </c>
    </row>
    <row r="39995" spans="2:2" x14ac:dyDescent="0.25">
      <c r="B39995" t="s">
        <v>39987</v>
      </c>
    </row>
    <row r="39996" spans="2:2" x14ac:dyDescent="0.25">
      <c r="B39996" t="s">
        <v>39988</v>
      </c>
    </row>
    <row r="39997" spans="2:2" x14ac:dyDescent="0.25">
      <c r="B39997" t="s">
        <v>39989</v>
      </c>
    </row>
    <row r="39998" spans="2:2" x14ac:dyDescent="0.25">
      <c r="B39998" t="s">
        <v>39990</v>
      </c>
    </row>
    <row r="39999" spans="2:2" x14ac:dyDescent="0.25">
      <c r="B39999" t="s">
        <v>39991</v>
      </c>
    </row>
    <row r="40000" spans="2:2" x14ac:dyDescent="0.25">
      <c r="B40000" t="s">
        <v>39992</v>
      </c>
    </row>
    <row r="40001" spans="2:2" x14ac:dyDescent="0.25">
      <c r="B40001" t="s">
        <v>39993</v>
      </c>
    </row>
    <row r="40002" spans="2:2" x14ac:dyDescent="0.25">
      <c r="B40002" t="s">
        <v>39994</v>
      </c>
    </row>
    <row r="40003" spans="2:2" x14ac:dyDescent="0.25">
      <c r="B40003" t="s">
        <v>39995</v>
      </c>
    </row>
    <row r="40004" spans="2:2" x14ac:dyDescent="0.25">
      <c r="B40004" t="s">
        <v>39996</v>
      </c>
    </row>
    <row r="40005" spans="2:2" x14ac:dyDescent="0.25">
      <c r="B40005" t="s">
        <v>39997</v>
      </c>
    </row>
    <row r="40006" spans="2:2" x14ac:dyDescent="0.25">
      <c r="B40006" t="s">
        <v>39998</v>
      </c>
    </row>
    <row r="40007" spans="2:2" x14ac:dyDescent="0.25">
      <c r="B40007" t="s">
        <v>39999</v>
      </c>
    </row>
    <row r="40008" spans="2:2" x14ac:dyDescent="0.25">
      <c r="B40008" t="s">
        <v>40000</v>
      </c>
    </row>
    <row r="40009" spans="2:2" x14ac:dyDescent="0.25">
      <c r="B40009" t="s">
        <v>40001</v>
      </c>
    </row>
    <row r="40010" spans="2:2" x14ac:dyDescent="0.25">
      <c r="B40010" t="s">
        <v>40002</v>
      </c>
    </row>
    <row r="40011" spans="2:2" x14ac:dyDescent="0.25">
      <c r="B40011" t="s">
        <v>40003</v>
      </c>
    </row>
    <row r="40012" spans="2:2" x14ac:dyDescent="0.25">
      <c r="B40012" t="s">
        <v>40004</v>
      </c>
    </row>
    <row r="40013" spans="2:2" x14ac:dyDescent="0.25">
      <c r="B40013" t="s">
        <v>40005</v>
      </c>
    </row>
    <row r="40014" spans="2:2" x14ac:dyDescent="0.25">
      <c r="B40014" t="s">
        <v>40006</v>
      </c>
    </row>
    <row r="40015" spans="2:2" x14ac:dyDescent="0.25">
      <c r="B40015" t="s">
        <v>40007</v>
      </c>
    </row>
    <row r="40016" spans="2:2" x14ac:dyDescent="0.25">
      <c r="B40016" t="s">
        <v>40008</v>
      </c>
    </row>
    <row r="40017" spans="2:2" x14ac:dyDescent="0.25">
      <c r="B40017" t="s">
        <v>40009</v>
      </c>
    </row>
    <row r="40018" spans="2:2" x14ac:dyDescent="0.25">
      <c r="B40018" t="s">
        <v>40010</v>
      </c>
    </row>
    <row r="40019" spans="2:2" x14ac:dyDescent="0.25">
      <c r="B40019" t="s">
        <v>40011</v>
      </c>
    </row>
    <row r="40020" spans="2:2" x14ac:dyDescent="0.25">
      <c r="B40020" t="s">
        <v>40012</v>
      </c>
    </row>
    <row r="40021" spans="2:2" x14ac:dyDescent="0.25">
      <c r="B40021" t="s">
        <v>40013</v>
      </c>
    </row>
    <row r="40022" spans="2:2" x14ac:dyDescent="0.25">
      <c r="B40022" t="s">
        <v>40014</v>
      </c>
    </row>
    <row r="40023" spans="2:2" x14ac:dyDescent="0.25">
      <c r="B40023" t="s">
        <v>40015</v>
      </c>
    </row>
    <row r="40024" spans="2:2" x14ac:dyDescent="0.25">
      <c r="B40024" t="s">
        <v>40016</v>
      </c>
    </row>
    <row r="40025" spans="2:2" x14ac:dyDescent="0.25">
      <c r="B40025" t="s">
        <v>40017</v>
      </c>
    </row>
    <row r="40026" spans="2:2" x14ac:dyDescent="0.25">
      <c r="B40026" t="s">
        <v>40018</v>
      </c>
    </row>
    <row r="40027" spans="2:2" x14ac:dyDescent="0.25">
      <c r="B40027" t="s">
        <v>40019</v>
      </c>
    </row>
    <row r="40028" spans="2:2" x14ac:dyDescent="0.25">
      <c r="B40028" t="s">
        <v>40020</v>
      </c>
    </row>
    <row r="40029" spans="2:2" x14ac:dyDescent="0.25">
      <c r="B40029" t="s">
        <v>40021</v>
      </c>
    </row>
    <row r="40030" spans="2:2" x14ac:dyDescent="0.25">
      <c r="B40030" t="s">
        <v>40022</v>
      </c>
    </row>
    <row r="40031" spans="2:2" x14ac:dyDescent="0.25">
      <c r="B40031" t="s">
        <v>40023</v>
      </c>
    </row>
    <row r="40032" spans="2:2" x14ac:dyDescent="0.25">
      <c r="B40032" t="s">
        <v>40024</v>
      </c>
    </row>
    <row r="40033" spans="2:2" x14ac:dyDescent="0.25">
      <c r="B40033" t="s">
        <v>40025</v>
      </c>
    </row>
    <row r="40034" spans="2:2" x14ac:dyDescent="0.25">
      <c r="B40034" t="s">
        <v>40026</v>
      </c>
    </row>
    <row r="40035" spans="2:2" x14ac:dyDescent="0.25">
      <c r="B40035" t="s">
        <v>40027</v>
      </c>
    </row>
    <row r="40036" spans="2:2" x14ac:dyDescent="0.25">
      <c r="B40036" t="s">
        <v>40028</v>
      </c>
    </row>
    <row r="40037" spans="2:2" x14ac:dyDescent="0.25">
      <c r="B40037" t="s">
        <v>40029</v>
      </c>
    </row>
    <row r="40038" spans="2:2" x14ac:dyDescent="0.25">
      <c r="B40038" t="s">
        <v>40030</v>
      </c>
    </row>
    <row r="40039" spans="2:2" x14ac:dyDescent="0.25">
      <c r="B40039" t="s">
        <v>40031</v>
      </c>
    </row>
    <row r="40040" spans="2:2" x14ac:dyDescent="0.25">
      <c r="B40040" t="s">
        <v>40032</v>
      </c>
    </row>
    <row r="40041" spans="2:2" x14ac:dyDescent="0.25">
      <c r="B40041" t="s">
        <v>40033</v>
      </c>
    </row>
    <row r="40042" spans="2:2" x14ac:dyDescent="0.25">
      <c r="B40042" t="s">
        <v>40034</v>
      </c>
    </row>
    <row r="40043" spans="2:2" x14ac:dyDescent="0.25">
      <c r="B40043" t="s">
        <v>40035</v>
      </c>
    </row>
    <row r="40044" spans="2:2" x14ac:dyDescent="0.25">
      <c r="B40044" t="s">
        <v>40036</v>
      </c>
    </row>
    <row r="40045" spans="2:2" x14ac:dyDescent="0.25">
      <c r="B40045" t="s">
        <v>40037</v>
      </c>
    </row>
    <row r="40046" spans="2:2" x14ac:dyDescent="0.25">
      <c r="B40046" t="s">
        <v>40038</v>
      </c>
    </row>
    <row r="40047" spans="2:2" x14ac:dyDescent="0.25">
      <c r="B40047" t="s">
        <v>40039</v>
      </c>
    </row>
    <row r="40048" spans="2:2" x14ac:dyDescent="0.25">
      <c r="B40048" t="s">
        <v>40040</v>
      </c>
    </row>
    <row r="40049" spans="2:2" x14ac:dyDescent="0.25">
      <c r="B40049" t="s">
        <v>40041</v>
      </c>
    </row>
    <row r="40050" spans="2:2" x14ac:dyDescent="0.25">
      <c r="B40050" t="s">
        <v>40042</v>
      </c>
    </row>
    <row r="40051" spans="2:2" x14ac:dyDescent="0.25">
      <c r="B40051" t="s">
        <v>40043</v>
      </c>
    </row>
    <row r="40052" spans="2:2" x14ac:dyDescent="0.25">
      <c r="B40052" t="s">
        <v>40044</v>
      </c>
    </row>
    <row r="40053" spans="2:2" x14ac:dyDescent="0.25">
      <c r="B40053" t="s">
        <v>40045</v>
      </c>
    </row>
    <row r="40054" spans="2:2" x14ac:dyDescent="0.25">
      <c r="B40054" t="s">
        <v>40046</v>
      </c>
    </row>
    <row r="40055" spans="2:2" x14ac:dyDescent="0.25">
      <c r="B40055" t="s">
        <v>40047</v>
      </c>
    </row>
    <row r="40056" spans="2:2" x14ac:dyDescent="0.25">
      <c r="B40056" t="s">
        <v>40048</v>
      </c>
    </row>
    <row r="40057" spans="2:2" x14ac:dyDescent="0.25">
      <c r="B40057" t="s">
        <v>40049</v>
      </c>
    </row>
    <row r="40058" spans="2:2" x14ac:dyDescent="0.25">
      <c r="B40058" t="s">
        <v>40050</v>
      </c>
    </row>
    <row r="40059" spans="2:2" x14ac:dyDescent="0.25">
      <c r="B40059" t="s">
        <v>40051</v>
      </c>
    </row>
    <row r="40060" spans="2:2" x14ac:dyDescent="0.25">
      <c r="B40060" t="s">
        <v>40052</v>
      </c>
    </row>
    <row r="40061" spans="2:2" x14ac:dyDescent="0.25">
      <c r="B40061" t="s">
        <v>40053</v>
      </c>
    </row>
    <row r="40062" spans="2:2" x14ac:dyDescent="0.25">
      <c r="B40062" t="s">
        <v>40054</v>
      </c>
    </row>
    <row r="40063" spans="2:2" x14ac:dyDescent="0.25">
      <c r="B40063" t="s">
        <v>40055</v>
      </c>
    </row>
    <row r="40064" spans="2:2" x14ac:dyDescent="0.25">
      <c r="B40064" t="s">
        <v>40056</v>
      </c>
    </row>
    <row r="40065" spans="2:2" x14ac:dyDescent="0.25">
      <c r="B40065" t="s">
        <v>40057</v>
      </c>
    </row>
    <row r="40066" spans="2:2" x14ac:dyDescent="0.25">
      <c r="B40066" t="s">
        <v>40058</v>
      </c>
    </row>
    <row r="40067" spans="2:2" x14ac:dyDescent="0.25">
      <c r="B40067" t="s">
        <v>40059</v>
      </c>
    </row>
    <row r="40068" spans="2:2" x14ac:dyDescent="0.25">
      <c r="B40068" t="s">
        <v>40060</v>
      </c>
    </row>
    <row r="40069" spans="2:2" x14ac:dyDescent="0.25">
      <c r="B40069" t="s">
        <v>40061</v>
      </c>
    </row>
    <row r="40070" spans="2:2" x14ac:dyDescent="0.25">
      <c r="B40070" t="s">
        <v>40062</v>
      </c>
    </row>
    <row r="40071" spans="2:2" x14ac:dyDescent="0.25">
      <c r="B40071" t="s">
        <v>40063</v>
      </c>
    </row>
    <row r="40072" spans="2:2" x14ac:dyDescent="0.25">
      <c r="B40072" t="s">
        <v>40064</v>
      </c>
    </row>
    <row r="40073" spans="2:2" x14ac:dyDescent="0.25">
      <c r="B40073" t="s">
        <v>40065</v>
      </c>
    </row>
    <row r="40074" spans="2:2" x14ac:dyDescent="0.25">
      <c r="B40074" t="s">
        <v>40066</v>
      </c>
    </row>
    <row r="40075" spans="2:2" x14ac:dyDescent="0.25">
      <c r="B40075" t="s">
        <v>40067</v>
      </c>
    </row>
    <row r="40076" spans="2:2" x14ac:dyDescent="0.25">
      <c r="B40076" t="s">
        <v>40068</v>
      </c>
    </row>
    <row r="40077" spans="2:2" x14ac:dyDescent="0.25">
      <c r="B40077" t="s">
        <v>40069</v>
      </c>
    </row>
    <row r="40078" spans="2:2" x14ac:dyDescent="0.25">
      <c r="B40078" t="s">
        <v>40070</v>
      </c>
    </row>
    <row r="40079" spans="2:2" x14ac:dyDescent="0.25">
      <c r="B40079" t="s">
        <v>40071</v>
      </c>
    </row>
    <row r="40080" spans="2:2" x14ac:dyDescent="0.25">
      <c r="B40080" t="s">
        <v>40072</v>
      </c>
    </row>
    <row r="40081" spans="2:2" x14ac:dyDescent="0.25">
      <c r="B40081" t="s">
        <v>40073</v>
      </c>
    </row>
    <row r="40082" spans="2:2" x14ac:dyDescent="0.25">
      <c r="B40082" t="s">
        <v>40074</v>
      </c>
    </row>
    <row r="40083" spans="2:2" x14ac:dyDescent="0.25">
      <c r="B40083" t="s">
        <v>40075</v>
      </c>
    </row>
    <row r="40084" spans="2:2" x14ac:dyDescent="0.25">
      <c r="B40084" t="s">
        <v>40076</v>
      </c>
    </row>
    <row r="40085" spans="2:2" x14ac:dyDescent="0.25">
      <c r="B40085" t="s">
        <v>40077</v>
      </c>
    </row>
    <row r="40086" spans="2:2" x14ac:dyDescent="0.25">
      <c r="B40086" t="s">
        <v>40078</v>
      </c>
    </row>
    <row r="40087" spans="2:2" x14ac:dyDescent="0.25">
      <c r="B40087" t="s">
        <v>40079</v>
      </c>
    </row>
    <row r="40088" spans="2:2" x14ac:dyDescent="0.25">
      <c r="B40088" t="s">
        <v>40080</v>
      </c>
    </row>
    <row r="40089" spans="2:2" x14ac:dyDescent="0.25">
      <c r="B40089" t="s">
        <v>40081</v>
      </c>
    </row>
    <row r="40090" spans="2:2" x14ac:dyDescent="0.25">
      <c r="B40090" t="s">
        <v>40082</v>
      </c>
    </row>
    <row r="40091" spans="2:2" x14ac:dyDescent="0.25">
      <c r="B40091" t="s">
        <v>40083</v>
      </c>
    </row>
    <row r="40092" spans="2:2" x14ac:dyDescent="0.25">
      <c r="B40092" t="s">
        <v>40084</v>
      </c>
    </row>
    <row r="40093" spans="2:2" x14ac:dyDescent="0.25">
      <c r="B40093" t="s">
        <v>40085</v>
      </c>
    </row>
    <row r="40094" spans="2:2" x14ac:dyDescent="0.25">
      <c r="B40094" t="s">
        <v>40086</v>
      </c>
    </row>
    <row r="40095" spans="2:2" x14ac:dyDescent="0.25">
      <c r="B40095" t="s">
        <v>40087</v>
      </c>
    </row>
    <row r="40096" spans="2:2" x14ac:dyDescent="0.25">
      <c r="B40096" t="s">
        <v>40088</v>
      </c>
    </row>
    <row r="40097" spans="2:2" x14ac:dyDescent="0.25">
      <c r="B40097" t="s">
        <v>40089</v>
      </c>
    </row>
    <row r="40098" spans="2:2" x14ac:dyDescent="0.25">
      <c r="B40098" t="s">
        <v>40090</v>
      </c>
    </row>
    <row r="40099" spans="2:2" x14ac:dyDescent="0.25">
      <c r="B40099" t="s">
        <v>40091</v>
      </c>
    </row>
    <row r="40100" spans="2:2" x14ac:dyDescent="0.25">
      <c r="B40100" t="s">
        <v>40092</v>
      </c>
    </row>
    <row r="40101" spans="2:2" x14ac:dyDescent="0.25">
      <c r="B40101" t="s">
        <v>40093</v>
      </c>
    </row>
    <row r="40102" spans="2:2" x14ac:dyDescent="0.25">
      <c r="B40102" t="s">
        <v>40094</v>
      </c>
    </row>
    <row r="40103" spans="2:2" x14ac:dyDescent="0.25">
      <c r="B40103" t="s">
        <v>40095</v>
      </c>
    </row>
    <row r="40104" spans="2:2" x14ac:dyDescent="0.25">
      <c r="B40104" t="s">
        <v>40096</v>
      </c>
    </row>
    <row r="40105" spans="2:2" x14ac:dyDescent="0.25">
      <c r="B40105" t="s">
        <v>40097</v>
      </c>
    </row>
    <row r="40106" spans="2:2" x14ac:dyDescent="0.25">
      <c r="B40106" t="s">
        <v>40098</v>
      </c>
    </row>
    <row r="40107" spans="2:2" x14ac:dyDescent="0.25">
      <c r="B40107" t="s">
        <v>40099</v>
      </c>
    </row>
    <row r="40108" spans="2:2" x14ac:dyDescent="0.25">
      <c r="B40108" t="s">
        <v>40100</v>
      </c>
    </row>
    <row r="40109" spans="2:2" x14ac:dyDescent="0.25">
      <c r="B40109" t="s">
        <v>40101</v>
      </c>
    </row>
    <row r="40110" spans="2:2" x14ac:dyDescent="0.25">
      <c r="B40110" t="s">
        <v>40102</v>
      </c>
    </row>
    <row r="40111" spans="2:2" x14ac:dyDescent="0.25">
      <c r="B40111" t="s">
        <v>40103</v>
      </c>
    </row>
    <row r="40112" spans="2:2" x14ac:dyDescent="0.25">
      <c r="B40112" t="s">
        <v>40104</v>
      </c>
    </row>
    <row r="40113" spans="2:2" x14ac:dyDescent="0.25">
      <c r="B40113" t="s">
        <v>40105</v>
      </c>
    </row>
    <row r="40114" spans="2:2" x14ac:dyDescent="0.25">
      <c r="B40114" t="s">
        <v>40106</v>
      </c>
    </row>
    <row r="40115" spans="2:2" x14ac:dyDescent="0.25">
      <c r="B40115" t="s">
        <v>40107</v>
      </c>
    </row>
    <row r="40116" spans="2:2" x14ac:dyDescent="0.25">
      <c r="B40116" t="s">
        <v>40108</v>
      </c>
    </row>
    <row r="40117" spans="2:2" x14ac:dyDescent="0.25">
      <c r="B40117" t="s">
        <v>40109</v>
      </c>
    </row>
    <row r="40118" spans="2:2" x14ac:dyDescent="0.25">
      <c r="B40118" t="s">
        <v>40110</v>
      </c>
    </row>
    <row r="40119" spans="2:2" x14ac:dyDescent="0.25">
      <c r="B40119" t="s">
        <v>40111</v>
      </c>
    </row>
    <row r="40120" spans="2:2" x14ac:dyDescent="0.25">
      <c r="B40120" t="s">
        <v>40112</v>
      </c>
    </row>
    <row r="40121" spans="2:2" x14ac:dyDescent="0.25">
      <c r="B40121" t="s">
        <v>40113</v>
      </c>
    </row>
    <row r="40122" spans="2:2" x14ac:dyDescent="0.25">
      <c r="B40122" t="s">
        <v>40114</v>
      </c>
    </row>
    <row r="40123" spans="2:2" x14ac:dyDescent="0.25">
      <c r="B40123" t="s">
        <v>40115</v>
      </c>
    </row>
    <row r="40124" spans="2:2" x14ac:dyDescent="0.25">
      <c r="B40124" t="s">
        <v>40116</v>
      </c>
    </row>
    <row r="40125" spans="2:2" x14ac:dyDescent="0.25">
      <c r="B40125" t="s">
        <v>40117</v>
      </c>
    </row>
    <row r="40126" spans="2:2" x14ac:dyDescent="0.25">
      <c r="B40126" t="s">
        <v>40118</v>
      </c>
    </row>
    <row r="40127" spans="2:2" x14ac:dyDescent="0.25">
      <c r="B40127" t="s">
        <v>40119</v>
      </c>
    </row>
    <row r="40128" spans="2:2" x14ac:dyDescent="0.25">
      <c r="B40128" t="s">
        <v>40120</v>
      </c>
    </row>
    <row r="40129" spans="2:2" x14ac:dyDescent="0.25">
      <c r="B40129" t="s">
        <v>40121</v>
      </c>
    </row>
    <row r="40130" spans="2:2" x14ac:dyDescent="0.25">
      <c r="B40130" t="s">
        <v>40122</v>
      </c>
    </row>
    <row r="40131" spans="2:2" x14ac:dyDescent="0.25">
      <c r="B40131" t="s">
        <v>40123</v>
      </c>
    </row>
    <row r="40132" spans="2:2" x14ac:dyDescent="0.25">
      <c r="B40132" t="s">
        <v>40124</v>
      </c>
    </row>
    <row r="40133" spans="2:2" x14ac:dyDescent="0.25">
      <c r="B40133" t="s">
        <v>40125</v>
      </c>
    </row>
    <row r="40134" spans="2:2" x14ac:dyDescent="0.25">
      <c r="B40134" t="s">
        <v>40126</v>
      </c>
    </row>
    <row r="40135" spans="2:2" x14ac:dyDescent="0.25">
      <c r="B40135" t="s">
        <v>40127</v>
      </c>
    </row>
    <row r="40136" spans="2:2" x14ac:dyDescent="0.25">
      <c r="B40136" t="s">
        <v>40128</v>
      </c>
    </row>
    <row r="40137" spans="2:2" x14ac:dyDescent="0.25">
      <c r="B40137" t="s">
        <v>40129</v>
      </c>
    </row>
    <row r="40138" spans="2:2" x14ac:dyDescent="0.25">
      <c r="B40138" t="s">
        <v>40130</v>
      </c>
    </row>
    <row r="40139" spans="2:2" x14ac:dyDescent="0.25">
      <c r="B40139" t="s">
        <v>40131</v>
      </c>
    </row>
    <row r="40140" spans="2:2" x14ac:dyDescent="0.25">
      <c r="B40140" t="s">
        <v>40132</v>
      </c>
    </row>
    <row r="40141" spans="2:2" x14ac:dyDescent="0.25">
      <c r="B40141" t="s">
        <v>40133</v>
      </c>
    </row>
    <row r="40142" spans="2:2" x14ac:dyDescent="0.25">
      <c r="B40142" t="s">
        <v>40134</v>
      </c>
    </row>
    <row r="40143" spans="2:2" x14ac:dyDescent="0.25">
      <c r="B40143" t="s">
        <v>40135</v>
      </c>
    </row>
    <row r="40144" spans="2:2" x14ac:dyDescent="0.25">
      <c r="B40144" t="s">
        <v>40136</v>
      </c>
    </row>
    <row r="40145" spans="2:2" x14ac:dyDescent="0.25">
      <c r="B40145" t="s">
        <v>40137</v>
      </c>
    </row>
    <row r="40146" spans="2:2" x14ac:dyDescent="0.25">
      <c r="B40146" t="s">
        <v>40138</v>
      </c>
    </row>
    <row r="40147" spans="2:2" x14ac:dyDescent="0.25">
      <c r="B40147" t="s">
        <v>40139</v>
      </c>
    </row>
    <row r="40148" spans="2:2" x14ac:dyDescent="0.25">
      <c r="B40148" t="s">
        <v>40140</v>
      </c>
    </row>
    <row r="40149" spans="2:2" x14ac:dyDescent="0.25">
      <c r="B40149" t="s">
        <v>40141</v>
      </c>
    </row>
    <row r="40150" spans="2:2" x14ac:dyDescent="0.25">
      <c r="B40150" t="s">
        <v>40142</v>
      </c>
    </row>
    <row r="40151" spans="2:2" x14ac:dyDescent="0.25">
      <c r="B40151" t="s">
        <v>40143</v>
      </c>
    </row>
    <row r="40152" spans="2:2" x14ac:dyDescent="0.25">
      <c r="B40152" t="s">
        <v>40144</v>
      </c>
    </row>
    <row r="40153" spans="2:2" x14ac:dyDescent="0.25">
      <c r="B40153" t="s">
        <v>40145</v>
      </c>
    </row>
    <row r="40154" spans="2:2" x14ac:dyDescent="0.25">
      <c r="B40154" t="s">
        <v>40146</v>
      </c>
    </row>
    <row r="40155" spans="2:2" x14ac:dyDescent="0.25">
      <c r="B40155" t="s">
        <v>40147</v>
      </c>
    </row>
    <row r="40156" spans="2:2" x14ac:dyDescent="0.25">
      <c r="B40156" t="s">
        <v>40148</v>
      </c>
    </row>
    <row r="40157" spans="2:2" x14ac:dyDescent="0.25">
      <c r="B40157" t="s">
        <v>40149</v>
      </c>
    </row>
    <row r="40158" spans="2:2" x14ac:dyDescent="0.25">
      <c r="B40158" t="s">
        <v>40150</v>
      </c>
    </row>
    <row r="40159" spans="2:2" x14ac:dyDescent="0.25">
      <c r="B40159" t="s">
        <v>40151</v>
      </c>
    </row>
    <row r="40160" spans="2:2" x14ac:dyDescent="0.25">
      <c r="B40160" t="s">
        <v>40152</v>
      </c>
    </row>
    <row r="40161" spans="2:2" x14ac:dyDescent="0.25">
      <c r="B40161" t="s">
        <v>40153</v>
      </c>
    </row>
    <row r="40162" spans="2:2" x14ac:dyDescent="0.25">
      <c r="B40162" t="s">
        <v>40154</v>
      </c>
    </row>
    <row r="40163" spans="2:2" x14ac:dyDescent="0.25">
      <c r="B40163" t="s">
        <v>40155</v>
      </c>
    </row>
    <row r="40164" spans="2:2" x14ac:dyDescent="0.25">
      <c r="B40164" t="s">
        <v>40156</v>
      </c>
    </row>
    <row r="40165" spans="2:2" x14ac:dyDescent="0.25">
      <c r="B40165" t="s">
        <v>40157</v>
      </c>
    </row>
    <row r="40166" spans="2:2" x14ac:dyDescent="0.25">
      <c r="B40166" t="s">
        <v>40158</v>
      </c>
    </row>
    <row r="40167" spans="2:2" x14ac:dyDescent="0.25">
      <c r="B40167" t="s">
        <v>40159</v>
      </c>
    </row>
    <row r="40168" spans="2:2" x14ac:dyDescent="0.25">
      <c r="B40168" t="s">
        <v>40160</v>
      </c>
    </row>
    <row r="40169" spans="2:2" x14ac:dyDescent="0.25">
      <c r="B40169" t="s">
        <v>40161</v>
      </c>
    </row>
    <row r="40170" spans="2:2" x14ac:dyDescent="0.25">
      <c r="B40170" t="s">
        <v>40162</v>
      </c>
    </row>
    <row r="40171" spans="2:2" x14ac:dyDescent="0.25">
      <c r="B40171" t="s">
        <v>40163</v>
      </c>
    </row>
    <row r="40172" spans="2:2" x14ac:dyDescent="0.25">
      <c r="B40172" t="s">
        <v>40164</v>
      </c>
    </row>
    <row r="40173" spans="2:2" x14ac:dyDescent="0.25">
      <c r="B40173" t="s">
        <v>40165</v>
      </c>
    </row>
    <row r="40174" spans="2:2" x14ac:dyDescent="0.25">
      <c r="B40174" t="s">
        <v>40166</v>
      </c>
    </row>
    <row r="40175" spans="2:2" x14ac:dyDescent="0.25">
      <c r="B40175" t="s">
        <v>40167</v>
      </c>
    </row>
    <row r="40176" spans="2:2" x14ac:dyDescent="0.25">
      <c r="B40176" t="s">
        <v>40168</v>
      </c>
    </row>
    <row r="40177" spans="2:2" x14ac:dyDescent="0.25">
      <c r="B40177" t="s">
        <v>40169</v>
      </c>
    </row>
    <row r="40178" spans="2:2" x14ac:dyDescent="0.25">
      <c r="B40178" t="s">
        <v>40170</v>
      </c>
    </row>
    <row r="40179" spans="2:2" x14ac:dyDescent="0.25">
      <c r="B40179" t="s">
        <v>40171</v>
      </c>
    </row>
    <row r="40180" spans="2:2" x14ac:dyDescent="0.25">
      <c r="B40180" t="s">
        <v>40172</v>
      </c>
    </row>
    <row r="40181" spans="2:2" x14ac:dyDescent="0.25">
      <c r="B40181" t="s">
        <v>40173</v>
      </c>
    </row>
    <row r="40182" spans="2:2" x14ac:dyDescent="0.25">
      <c r="B40182" t="s">
        <v>40174</v>
      </c>
    </row>
    <row r="40183" spans="2:2" x14ac:dyDescent="0.25">
      <c r="B40183" t="s">
        <v>40175</v>
      </c>
    </row>
    <row r="40184" spans="2:2" x14ac:dyDescent="0.25">
      <c r="B40184" t="s">
        <v>40176</v>
      </c>
    </row>
    <row r="40185" spans="2:2" x14ac:dyDescent="0.25">
      <c r="B40185" t="s">
        <v>40177</v>
      </c>
    </row>
    <row r="40186" spans="2:2" x14ac:dyDescent="0.25">
      <c r="B40186" t="s">
        <v>40178</v>
      </c>
    </row>
    <row r="40187" spans="2:2" x14ac:dyDescent="0.25">
      <c r="B40187" t="s">
        <v>40179</v>
      </c>
    </row>
    <row r="40188" spans="2:2" x14ac:dyDescent="0.25">
      <c r="B40188" t="s">
        <v>40180</v>
      </c>
    </row>
    <row r="40189" spans="2:2" x14ac:dyDescent="0.25">
      <c r="B40189" t="s">
        <v>40181</v>
      </c>
    </row>
    <row r="40190" spans="2:2" x14ac:dyDescent="0.25">
      <c r="B40190" t="s">
        <v>40182</v>
      </c>
    </row>
    <row r="40191" spans="2:2" x14ac:dyDescent="0.25">
      <c r="B40191" t="s">
        <v>40183</v>
      </c>
    </row>
    <row r="40192" spans="2:2" x14ac:dyDescent="0.25">
      <c r="B40192" t="s">
        <v>40184</v>
      </c>
    </row>
    <row r="40193" spans="2:2" x14ac:dyDescent="0.25">
      <c r="B40193" t="s">
        <v>40185</v>
      </c>
    </row>
    <row r="40194" spans="2:2" x14ac:dyDescent="0.25">
      <c r="B40194" t="s">
        <v>40186</v>
      </c>
    </row>
    <row r="40195" spans="2:2" x14ac:dyDescent="0.25">
      <c r="B40195" t="s">
        <v>40187</v>
      </c>
    </row>
    <row r="40196" spans="2:2" x14ac:dyDescent="0.25">
      <c r="B40196" t="s">
        <v>40188</v>
      </c>
    </row>
    <row r="40197" spans="2:2" x14ac:dyDescent="0.25">
      <c r="B40197" t="s">
        <v>40189</v>
      </c>
    </row>
    <row r="40198" spans="2:2" x14ac:dyDescent="0.25">
      <c r="B40198" t="s">
        <v>40190</v>
      </c>
    </row>
    <row r="40199" spans="2:2" x14ac:dyDescent="0.25">
      <c r="B40199" t="s">
        <v>40191</v>
      </c>
    </row>
    <row r="40200" spans="2:2" x14ac:dyDescent="0.25">
      <c r="B40200" t="s">
        <v>40192</v>
      </c>
    </row>
    <row r="40201" spans="2:2" x14ac:dyDescent="0.25">
      <c r="B40201" t="s">
        <v>40193</v>
      </c>
    </row>
    <row r="40202" spans="2:2" x14ac:dyDescent="0.25">
      <c r="B40202" t="s">
        <v>40194</v>
      </c>
    </row>
    <row r="40203" spans="2:2" x14ac:dyDescent="0.25">
      <c r="B40203" t="s">
        <v>40195</v>
      </c>
    </row>
    <row r="40204" spans="2:2" x14ac:dyDescent="0.25">
      <c r="B40204" t="s">
        <v>40196</v>
      </c>
    </row>
    <row r="40205" spans="2:2" x14ac:dyDescent="0.25">
      <c r="B40205" t="s">
        <v>40197</v>
      </c>
    </row>
    <row r="40206" spans="2:2" x14ac:dyDescent="0.25">
      <c r="B40206" t="s">
        <v>40198</v>
      </c>
    </row>
    <row r="40207" spans="2:2" x14ac:dyDescent="0.25">
      <c r="B40207" t="s">
        <v>40199</v>
      </c>
    </row>
    <row r="40208" spans="2:2" x14ac:dyDescent="0.25">
      <c r="B40208" t="s">
        <v>40200</v>
      </c>
    </row>
    <row r="40209" spans="2:2" x14ac:dyDescent="0.25">
      <c r="B40209" t="s">
        <v>40201</v>
      </c>
    </row>
    <row r="40210" spans="2:2" x14ac:dyDescent="0.25">
      <c r="B40210" t="s">
        <v>40202</v>
      </c>
    </row>
    <row r="40211" spans="2:2" x14ac:dyDescent="0.25">
      <c r="B40211" t="s">
        <v>40203</v>
      </c>
    </row>
    <row r="40212" spans="2:2" x14ac:dyDescent="0.25">
      <c r="B40212" t="s">
        <v>40204</v>
      </c>
    </row>
    <row r="40213" spans="2:2" x14ac:dyDescent="0.25">
      <c r="B40213" t="s">
        <v>40205</v>
      </c>
    </row>
    <row r="40214" spans="2:2" x14ac:dyDescent="0.25">
      <c r="B40214" t="s">
        <v>40206</v>
      </c>
    </row>
    <row r="40215" spans="2:2" x14ac:dyDescent="0.25">
      <c r="B40215" t="s">
        <v>40207</v>
      </c>
    </row>
    <row r="40216" spans="2:2" x14ac:dyDescent="0.25">
      <c r="B40216" t="s">
        <v>40208</v>
      </c>
    </row>
    <row r="40217" spans="2:2" x14ac:dyDescent="0.25">
      <c r="B40217" t="s">
        <v>40209</v>
      </c>
    </row>
    <row r="40218" spans="2:2" x14ac:dyDescent="0.25">
      <c r="B40218" t="s">
        <v>40210</v>
      </c>
    </row>
    <row r="40219" spans="2:2" x14ac:dyDescent="0.25">
      <c r="B40219" t="s">
        <v>40211</v>
      </c>
    </row>
    <row r="40220" spans="2:2" x14ac:dyDescent="0.25">
      <c r="B40220" t="s">
        <v>40212</v>
      </c>
    </row>
    <row r="40221" spans="2:2" x14ac:dyDescent="0.25">
      <c r="B40221" t="s">
        <v>40213</v>
      </c>
    </row>
    <row r="40222" spans="2:2" x14ac:dyDescent="0.25">
      <c r="B40222" t="s">
        <v>40214</v>
      </c>
    </row>
    <row r="40223" spans="2:2" x14ac:dyDescent="0.25">
      <c r="B40223" t="s">
        <v>40215</v>
      </c>
    </row>
    <row r="40224" spans="2:2" x14ac:dyDescent="0.25">
      <c r="B40224" t="s">
        <v>40216</v>
      </c>
    </row>
    <row r="40225" spans="2:2" x14ac:dyDescent="0.25">
      <c r="B40225" t="s">
        <v>40217</v>
      </c>
    </row>
    <row r="40226" spans="2:2" x14ac:dyDescent="0.25">
      <c r="B40226" t="s">
        <v>40218</v>
      </c>
    </row>
    <row r="40227" spans="2:2" x14ac:dyDescent="0.25">
      <c r="B40227" t="s">
        <v>40219</v>
      </c>
    </row>
    <row r="40228" spans="2:2" x14ac:dyDescent="0.25">
      <c r="B40228" t="s">
        <v>40220</v>
      </c>
    </row>
    <row r="40229" spans="2:2" x14ac:dyDescent="0.25">
      <c r="B40229" t="s">
        <v>40221</v>
      </c>
    </row>
    <row r="40230" spans="2:2" x14ac:dyDescent="0.25">
      <c r="B40230" t="s">
        <v>40222</v>
      </c>
    </row>
    <row r="40231" spans="2:2" x14ac:dyDescent="0.25">
      <c r="B40231" t="s">
        <v>40223</v>
      </c>
    </row>
    <row r="40232" spans="2:2" x14ac:dyDescent="0.25">
      <c r="B40232" t="s">
        <v>40224</v>
      </c>
    </row>
    <row r="40233" spans="2:2" x14ac:dyDescent="0.25">
      <c r="B40233" t="s">
        <v>40225</v>
      </c>
    </row>
    <row r="40234" spans="2:2" x14ac:dyDescent="0.25">
      <c r="B40234" t="s">
        <v>40226</v>
      </c>
    </row>
    <row r="40235" spans="2:2" x14ac:dyDescent="0.25">
      <c r="B40235" t="s">
        <v>40227</v>
      </c>
    </row>
    <row r="40236" spans="2:2" x14ac:dyDescent="0.25">
      <c r="B40236" t="s">
        <v>40228</v>
      </c>
    </row>
    <row r="40237" spans="2:2" x14ac:dyDescent="0.25">
      <c r="B40237" t="s">
        <v>40229</v>
      </c>
    </row>
    <row r="40238" spans="2:2" x14ac:dyDescent="0.25">
      <c r="B40238" t="s">
        <v>40230</v>
      </c>
    </row>
    <row r="40239" spans="2:2" x14ac:dyDescent="0.25">
      <c r="B40239" t="s">
        <v>40231</v>
      </c>
    </row>
    <row r="40240" spans="2:2" x14ac:dyDescent="0.25">
      <c r="B40240" t="s">
        <v>40232</v>
      </c>
    </row>
    <row r="40241" spans="2:2" x14ac:dyDescent="0.25">
      <c r="B40241" t="s">
        <v>40233</v>
      </c>
    </row>
    <row r="40242" spans="2:2" x14ac:dyDescent="0.25">
      <c r="B40242" t="s">
        <v>40234</v>
      </c>
    </row>
    <row r="40243" spans="2:2" x14ac:dyDescent="0.25">
      <c r="B40243" t="s">
        <v>40235</v>
      </c>
    </row>
    <row r="40244" spans="2:2" x14ac:dyDescent="0.25">
      <c r="B40244" t="s">
        <v>40236</v>
      </c>
    </row>
    <row r="40245" spans="2:2" x14ac:dyDescent="0.25">
      <c r="B40245" t="s">
        <v>40237</v>
      </c>
    </row>
    <row r="40246" spans="2:2" x14ac:dyDescent="0.25">
      <c r="B40246" t="s">
        <v>40238</v>
      </c>
    </row>
    <row r="40247" spans="2:2" x14ac:dyDescent="0.25">
      <c r="B40247" t="s">
        <v>40239</v>
      </c>
    </row>
    <row r="40248" spans="2:2" x14ac:dyDescent="0.25">
      <c r="B40248" t="s">
        <v>40240</v>
      </c>
    </row>
    <row r="40249" spans="2:2" x14ac:dyDescent="0.25">
      <c r="B40249" t="s">
        <v>40241</v>
      </c>
    </row>
    <row r="40250" spans="2:2" x14ac:dyDescent="0.25">
      <c r="B40250" t="s">
        <v>40242</v>
      </c>
    </row>
    <row r="40251" spans="2:2" x14ac:dyDescent="0.25">
      <c r="B40251" t="s">
        <v>40243</v>
      </c>
    </row>
    <row r="40252" spans="2:2" x14ac:dyDescent="0.25">
      <c r="B40252" t="s">
        <v>40244</v>
      </c>
    </row>
    <row r="40253" spans="2:2" x14ac:dyDescent="0.25">
      <c r="B40253" t="s">
        <v>40245</v>
      </c>
    </row>
    <row r="40254" spans="2:2" x14ac:dyDescent="0.25">
      <c r="B40254" t="s">
        <v>40246</v>
      </c>
    </row>
    <row r="40255" spans="2:2" x14ac:dyDescent="0.25">
      <c r="B40255" t="s">
        <v>40247</v>
      </c>
    </row>
    <row r="40256" spans="2:2" x14ac:dyDescent="0.25">
      <c r="B40256" t="s">
        <v>40248</v>
      </c>
    </row>
    <row r="40257" spans="2:2" x14ac:dyDescent="0.25">
      <c r="B40257" t="s">
        <v>40249</v>
      </c>
    </row>
    <row r="40258" spans="2:2" x14ac:dyDescent="0.25">
      <c r="B40258" t="s">
        <v>40250</v>
      </c>
    </row>
    <row r="40259" spans="2:2" x14ac:dyDescent="0.25">
      <c r="B40259" t="s">
        <v>40251</v>
      </c>
    </row>
    <row r="40260" spans="2:2" x14ac:dyDescent="0.25">
      <c r="B40260" t="s">
        <v>40252</v>
      </c>
    </row>
    <row r="40261" spans="2:2" x14ac:dyDescent="0.25">
      <c r="B40261" t="s">
        <v>40253</v>
      </c>
    </row>
    <row r="40262" spans="2:2" x14ac:dyDescent="0.25">
      <c r="B40262" t="s">
        <v>40254</v>
      </c>
    </row>
    <row r="40263" spans="2:2" x14ac:dyDescent="0.25">
      <c r="B40263" t="s">
        <v>40255</v>
      </c>
    </row>
    <row r="40264" spans="2:2" x14ac:dyDescent="0.25">
      <c r="B40264" t="s">
        <v>40256</v>
      </c>
    </row>
    <row r="40265" spans="2:2" x14ac:dyDescent="0.25">
      <c r="B40265" t="s">
        <v>40257</v>
      </c>
    </row>
    <row r="40266" spans="2:2" x14ac:dyDescent="0.25">
      <c r="B40266" t="s">
        <v>40258</v>
      </c>
    </row>
    <row r="40267" spans="2:2" x14ac:dyDescent="0.25">
      <c r="B40267" t="s">
        <v>40259</v>
      </c>
    </row>
    <row r="40268" spans="2:2" x14ac:dyDescent="0.25">
      <c r="B40268" t="s">
        <v>40260</v>
      </c>
    </row>
    <row r="40269" spans="2:2" x14ac:dyDescent="0.25">
      <c r="B40269" t="s">
        <v>40261</v>
      </c>
    </row>
    <row r="40270" spans="2:2" x14ac:dyDescent="0.25">
      <c r="B40270" t="s">
        <v>40262</v>
      </c>
    </row>
    <row r="40271" spans="2:2" x14ac:dyDescent="0.25">
      <c r="B40271" t="s">
        <v>40263</v>
      </c>
    </row>
    <row r="40272" spans="2:2" x14ac:dyDescent="0.25">
      <c r="B40272" t="s">
        <v>40264</v>
      </c>
    </row>
    <row r="40273" spans="2:2" x14ac:dyDescent="0.25">
      <c r="B40273" t="s">
        <v>40265</v>
      </c>
    </row>
    <row r="40274" spans="2:2" x14ac:dyDescent="0.25">
      <c r="B40274" t="s">
        <v>40266</v>
      </c>
    </row>
    <row r="40275" spans="2:2" x14ac:dyDescent="0.25">
      <c r="B40275" t="s">
        <v>40267</v>
      </c>
    </row>
    <row r="40276" spans="2:2" x14ac:dyDescent="0.25">
      <c r="B40276" t="s">
        <v>40268</v>
      </c>
    </row>
    <row r="40277" spans="2:2" x14ac:dyDescent="0.25">
      <c r="B40277" t="s">
        <v>40269</v>
      </c>
    </row>
    <row r="40278" spans="2:2" x14ac:dyDescent="0.25">
      <c r="B40278" t="s">
        <v>40270</v>
      </c>
    </row>
    <row r="40279" spans="2:2" x14ac:dyDescent="0.25">
      <c r="B40279" t="s">
        <v>40271</v>
      </c>
    </row>
    <row r="40280" spans="2:2" x14ac:dyDescent="0.25">
      <c r="B40280" t="s">
        <v>40272</v>
      </c>
    </row>
    <row r="40281" spans="2:2" x14ac:dyDescent="0.25">
      <c r="B40281" t="s">
        <v>40273</v>
      </c>
    </row>
    <row r="40282" spans="2:2" x14ac:dyDescent="0.25">
      <c r="B40282" t="s">
        <v>40274</v>
      </c>
    </row>
    <row r="40283" spans="2:2" x14ac:dyDescent="0.25">
      <c r="B40283" t="s">
        <v>40275</v>
      </c>
    </row>
    <row r="40284" spans="2:2" x14ac:dyDescent="0.25">
      <c r="B40284" t="s">
        <v>40276</v>
      </c>
    </row>
    <row r="40285" spans="2:2" x14ac:dyDescent="0.25">
      <c r="B40285" t="s">
        <v>40277</v>
      </c>
    </row>
    <row r="40286" spans="2:2" x14ac:dyDescent="0.25">
      <c r="B40286" t="s">
        <v>40278</v>
      </c>
    </row>
    <row r="40287" spans="2:2" x14ac:dyDescent="0.25">
      <c r="B40287" t="s">
        <v>40279</v>
      </c>
    </row>
    <row r="40288" spans="2:2" x14ac:dyDescent="0.25">
      <c r="B40288" t="s">
        <v>40280</v>
      </c>
    </row>
    <row r="40289" spans="2:2" x14ac:dyDescent="0.25">
      <c r="B40289" t="s">
        <v>40281</v>
      </c>
    </row>
    <row r="40290" spans="2:2" x14ac:dyDescent="0.25">
      <c r="B40290" t="s">
        <v>40282</v>
      </c>
    </row>
    <row r="40291" spans="2:2" x14ac:dyDescent="0.25">
      <c r="B40291" t="s">
        <v>40283</v>
      </c>
    </row>
    <row r="40292" spans="2:2" x14ac:dyDescent="0.25">
      <c r="B40292" t="s">
        <v>40284</v>
      </c>
    </row>
    <row r="40293" spans="2:2" x14ac:dyDescent="0.25">
      <c r="B40293" t="s">
        <v>40285</v>
      </c>
    </row>
    <row r="40294" spans="2:2" x14ac:dyDescent="0.25">
      <c r="B40294" t="s">
        <v>40286</v>
      </c>
    </row>
    <row r="40295" spans="2:2" x14ac:dyDescent="0.25">
      <c r="B40295" t="s">
        <v>40287</v>
      </c>
    </row>
    <row r="40296" spans="2:2" x14ac:dyDescent="0.25">
      <c r="B40296" t="s">
        <v>40288</v>
      </c>
    </row>
    <row r="40297" spans="2:2" x14ac:dyDescent="0.25">
      <c r="B40297" t="s">
        <v>40289</v>
      </c>
    </row>
    <row r="40298" spans="2:2" x14ac:dyDescent="0.25">
      <c r="B40298" t="s">
        <v>40290</v>
      </c>
    </row>
    <row r="40299" spans="2:2" x14ac:dyDescent="0.25">
      <c r="B40299" t="s">
        <v>40291</v>
      </c>
    </row>
    <row r="40300" spans="2:2" x14ac:dyDescent="0.25">
      <c r="B40300" t="s">
        <v>40292</v>
      </c>
    </row>
    <row r="40301" spans="2:2" x14ac:dyDescent="0.25">
      <c r="B40301" t="s">
        <v>40293</v>
      </c>
    </row>
    <row r="40302" spans="2:2" x14ac:dyDescent="0.25">
      <c r="B40302" t="s">
        <v>40294</v>
      </c>
    </row>
    <row r="40303" spans="2:2" x14ac:dyDescent="0.25">
      <c r="B40303" t="s">
        <v>40295</v>
      </c>
    </row>
    <row r="40304" spans="2:2" x14ac:dyDescent="0.25">
      <c r="B40304" t="s">
        <v>40296</v>
      </c>
    </row>
    <row r="40305" spans="2:2" x14ac:dyDescent="0.25">
      <c r="B40305" t="s">
        <v>40297</v>
      </c>
    </row>
    <row r="40306" spans="2:2" x14ac:dyDescent="0.25">
      <c r="B40306" t="s">
        <v>40298</v>
      </c>
    </row>
    <row r="40307" spans="2:2" x14ac:dyDescent="0.25">
      <c r="B40307" t="s">
        <v>40299</v>
      </c>
    </row>
    <row r="40308" spans="2:2" x14ac:dyDescent="0.25">
      <c r="B40308" t="s">
        <v>40300</v>
      </c>
    </row>
    <row r="40309" spans="2:2" x14ac:dyDescent="0.25">
      <c r="B40309" t="s">
        <v>40301</v>
      </c>
    </row>
    <row r="40310" spans="2:2" x14ac:dyDescent="0.25">
      <c r="B40310" t="s">
        <v>40302</v>
      </c>
    </row>
    <row r="40311" spans="2:2" x14ac:dyDescent="0.25">
      <c r="B40311" t="s">
        <v>40303</v>
      </c>
    </row>
    <row r="40312" spans="2:2" x14ac:dyDescent="0.25">
      <c r="B40312" t="s">
        <v>40304</v>
      </c>
    </row>
    <row r="40313" spans="2:2" x14ac:dyDescent="0.25">
      <c r="B40313" t="s">
        <v>40305</v>
      </c>
    </row>
    <row r="40314" spans="2:2" x14ac:dyDescent="0.25">
      <c r="B40314" t="s">
        <v>40306</v>
      </c>
    </row>
    <row r="40315" spans="2:2" x14ac:dyDescent="0.25">
      <c r="B40315" t="s">
        <v>40307</v>
      </c>
    </row>
    <row r="40316" spans="2:2" x14ac:dyDescent="0.25">
      <c r="B40316" t="s">
        <v>40308</v>
      </c>
    </row>
    <row r="40317" spans="2:2" x14ac:dyDescent="0.25">
      <c r="B40317" t="s">
        <v>40309</v>
      </c>
    </row>
    <row r="40318" spans="2:2" x14ac:dyDescent="0.25">
      <c r="B40318" t="s">
        <v>40310</v>
      </c>
    </row>
    <row r="40319" spans="2:2" x14ac:dyDescent="0.25">
      <c r="B40319" t="s">
        <v>40311</v>
      </c>
    </row>
    <row r="40320" spans="2:2" x14ac:dyDescent="0.25">
      <c r="B40320" t="s">
        <v>40312</v>
      </c>
    </row>
    <row r="40321" spans="2:2" x14ac:dyDescent="0.25">
      <c r="B40321" t="s">
        <v>40313</v>
      </c>
    </row>
    <row r="40322" spans="2:2" x14ac:dyDescent="0.25">
      <c r="B40322" t="s">
        <v>40314</v>
      </c>
    </row>
    <row r="40323" spans="2:2" x14ac:dyDescent="0.25">
      <c r="B40323" t="s">
        <v>40315</v>
      </c>
    </row>
    <row r="40324" spans="2:2" x14ac:dyDescent="0.25">
      <c r="B40324" t="s">
        <v>40316</v>
      </c>
    </row>
    <row r="40325" spans="2:2" x14ac:dyDescent="0.25">
      <c r="B40325" t="s">
        <v>40317</v>
      </c>
    </row>
    <row r="40326" spans="2:2" x14ac:dyDescent="0.25">
      <c r="B40326" t="s">
        <v>40318</v>
      </c>
    </row>
    <row r="40327" spans="2:2" x14ac:dyDescent="0.25">
      <c r="B40327" t="s">
        <v>40319</v>
      </c>
    </row>
    <row r="40328" spans="2:2" x14ac:dyDescent="0.25">
      <c r="B40328" t="s">
        <v>40320</v>
      </c>
    </row>
    <row r="40329" spans="2:2" x14ac:dyDescent="0.25">
      <c r="B40329" t="s">
        <v>40321</v>
      </c>
    </row>
    <row r="40330" spans="2:2" x14ac:dyDescent="0.25">
      <c r="B40330" t="s">
        <v>40322</v>
      </c>
    </row>
    <row r="40331" spans="2:2" x14ac:dyDescent="0.25">
      <c r="B40331" t="s">
        <v>40323</v>
      </c>
    </row>
    <row r="40332" spans="2:2" x14ac:dyDescent="0.25">
      <c r="B40332" t="s">
        <v>40324</v>
      </c>
    </row>
    <row r="40333" spans="2:2" x14ac:dyDescent="0.25">
      <c r="B40333" t="s">
        <v>40325</v>
      </c>
    </row>
    <row r="40334" spans="2:2" x14ac:dyDescent="0.25">
      <c r="B40334" t="s">
        <v>40326</v>
      </c>
    </row>
    <row r="40335" spans="2:2" x14ac:dyDescent="0.25">
      <c r="B40335" t="s">
        <v>40327</v>
      </c>
    </row>
    <row r="40336" spans="2:2" x14ac:dyDescent="0.25">
      <c r="B40336" t="s">
        <v>40328</v>
      </c>
    </row>
    <row r="40337" spans="2:2" x14ac:dyDescent="0.25">
      <c r="B40337" t="s">
        <v>40329</v>
      </c>
    </row>
    <row r="40338" spans="2:2" x14ac:dyDescent="0.25">
      <c r="B40338" t="s">
        <v>40330</v>
      </c>
    </row>
    <row r="40339" spans="2:2" x14ac:dyDescent="0.25">
      <c r="B40339" t="s">
        <v>40331</v>
      </c>
    </row>
    <row r="40340" spans="2:2" x14ac:dyDescent="0.25">
      <c r="B40340" t="s">
        <v>40332</v>
      </c>
    </row>
    <row r="40341" spans="2:2" x14ac:dyDescent="0.25">
      <c r="B40341" t="s">
        <v>40333</v>
      </c>
    </row>
    <row r="40342" spans="2:2" x14ac:dyDescent="0.25">
      <c r="B40342" t="s">
        <v>40334</v>
      </c>
    </row>
    <row r="40343" spans="2:2" x14ac:dyDescent="0.25">
      <c r="B40343" t="s">
        <v>40335</v>
      </c>
    </row>
    <row r="40344" spans="2:2" x14ac:dyDescent="0.25">
      <c r="B40344" t="s">
        <v>40336</v>
      </c>
    </row>
    <row r="40345" spans="2:2" x14ac:dyDescent="0.25">
      <c r="B40345" t="s">
        <v>40337</v>
      </c>
    </row>
    <row r="40346" spans="2:2" x14ac:dyDescent="0.25">
      <c r="B40346" t="s">
        <v>40338</v>
      </c>
    </row>
    <row r="40347" spans="2:2" x14ac:dyDescent="0.25">
      <c r="B40347" t="s">
        <v>40339</v>
      </c>
    </row>
    <row r="40348" spans="2:2" x14ac:dyDescent="0.25">
      <c r="B40348" t="s">
        <v>40340</v>
      </c>
    </row>
    <row r="40349" spans="2:2" x14ac:dyDescent="0.25">
      <c r="B40349" t="s">
        <v>40341</v>
      </c>
    </row>
    <row r="40350" spans="2:2" x14ac:dyDescent="0.25">
      <c r="B40350" t="s">
        <v>40342</v>
      </c>
    </row>
    <row r="40351" spans="2:2" x14ac:dyDescent="0.25">
      <c r="B40351" t="s">
        <v>40343</v>
      </c>
    </row>
    <row r="40352" spans="2:2" x14ac:dyDescent="0.25">
      <c r="B40352" t="s">
        <v>40344</v>
      </c>
    </row>
    <row r="40353" spans="2:2" x14ac:dyDescent="0.25">
      <c r="B40353" t="s">
        <v>40345</v>
      </c>
    </row>
    <row r="40354" spans="2:2" x14ac:dyDescent="0.25">
      <c r="B40354" t="s">
        <v>40346</v>
      </c>
    </row>
    <row r="40355" spans="2:2" x14ac:dyDescent="0.25">
      <c r="B40355" t="s">
        <v>40347</v>
      </c>
    </row>
    <row r="40356" spans="2:2" x14ac:dyDescent="0.25">
      <c r="B40356" t="s">
        <v>40348</v>
      </c>
    </row>
    <row r="40357" spans="2:2" x14ac:dyDescent="0.25">
      <c r="B40357" t="s">
        <v>40349</v>
      </c>
    </row>
    <row r="40358" spans="2:2" x14ac:dyDescent="0.25">
      <c r="B40358" t="s">
        <v>40350</v>
      </c>
    </row>
    <row r="40359" spans="2:2" x14ac:dyDescent="0.25">
      <c r="B40359" t="s">
        <v>40351</v>
      </c>
    </row>
    <row r="40360" spans="2:2" x14ac:dyDescent="0.25">
      <c r="B40360" t="s">
        <v>40352</v>
      </c>
    </row>
    <row r="40361" spans="2:2" x14ac:dyDescent="0.25">
      <c r="B40361" t="s">
        <v>40353</v>
      </c>
    </row>
    <row r="40362" spans="2:2" x14ac:dyDescent="0.25">
      <c r="B40362" t="s">
        <v>40354</v>
      </c>
    </row>
    <row r="40363" spans="2:2" x14ac:dyDescent="0.25">
      <c r="B40363" t="s">
        <v>40355</v>
      </c>
    </row>
    <row r="40364" spans="2:2" x14ac:dyDescent="0.25">
      <c r="B40364" t="s">
        <v>40356</v>
      </c>
    </row>
    <row r="40365" spans="2:2" x14ac:dyDescent="0.25">
      <c r="B40365" t="s">
        <v>40357</v>
      </c>
    </row>
    <row r="40366" spans="2:2" x14ac:dyDescent="0.25">
      <c r="B40366" t="s">
        <v>40358</v>
      </c>
    </row>
    <row r="40367" spans="2:2" x14ac:dyDescent="0.25">
      <c r="B40367" t="s">
        <v>40359</v>
      </c>
    </row>
    <row r="40368" spans="2:2" x14ac:dyDescent="0.25">
      <c r="B40368" t="s">
        <v>40360</v>
      </c>
    </row>
    <row r="40369" spans="2:2" x14ac:dyDescent="0.25">
      <c r="B40369" t="s">
        <v>40361</v>
      </c>
    </row>
    <row r="40370" spans="2:2" x14ac:dyDescent="0.25">
      <c r="B40370" t="s">
        <v>40362</v>
      </c>
    </row>
    <row r="40371" spans="2:2" x14ac:dyDescent="0.25">
      <c r="B40371" t="s">
        <v>40363</v>
      </c>
    </row>
    <row r="40372" spans="2:2" x14ac:dyDescent="0.25">
      <c r="B40372" t="s">
        <v>40364</v>
      </c>
    </row>
    <row r="40373" spans="2:2" x14ac:dyDescent="0.25">
      <c r="B40373" t="s">
        <v>40365</v>
      </c>
    </row>
    <row r="40374" spans="2:2" x14ac:dyDescent="0.25">
      <c r="B40374" t="s">
        <v>40366</v>
      </c>
    </row>
    <row r="40375" spans="2:2" x14ac:dyDescent="0.25">
      <c r="B40375" t="s">
        <v>40367</v>
      </c>
    </row>
    <row r="40376" spans="2:2" x14ac:dyDescent="0.25">
      <c r="B40376" t="s">
        <v>40368</v>
      </c>
    </row>
    <row r="40377" spans="2:2" x14ac:dyDescent="0.25">
      <c r="B40377" t="s">
        <v>40369</v>
      </c>
    </row>
    <row r="40378" spans="2:2" x14ac:dyDescent="0.25">
      <c r="B40378" t="s">
        <v>40370</v>
      </c>
    </row>
    <row r="40379" spans="2:2" x14ac:dyDescent="0.25">
      <c r="B40379" t="s">
        <v>40371</v>
      </c>
    </row>
    <row r="40380" spans="2:2" x14ac:dyDescent="0.25">
      <c r="B40380" t="s">
        <v>40372</v>
      </c>
    </row>
    <row r="40381" spans="2:2" x14ac:dyDescent="0.25">
      <c r="B40381" t="s">
        <v>40373</v>
      </c>
    </row>
    <row r="40382" spans="2:2" x14ac:dyDescent="0.25">
      <c r="B40382" t="s">
        <v>40374</v>
      </c>
    </row>
    <row r="40383" spans="2:2" x14ac:dyDescent="0.25">
      <c r="B40383" t="s">
        <v>40375</v>
      </c>
    </row>
    <row r="40384" spans="2:2" x14ac:dyDescent="0.25">
      <c r="B40384" t="s">
        <v>40376</v>
      </c>
    </row>
    <row r="40385" spans="2:2" x14ac:dyDescent="0.25">
      <c r="B40385" t="s">
        <v>40377</v>
      </c>
    </row>
    <row r="40386" spans="2:2" x14ac:dyDescent="0.25">
      <c r="B40386" t="s">
        <v>40378</v>
      </c>
    </row>
    <row r="40387" spans="2:2" x14ac:dyDescent="0.25">
      <c r="B40387" t="s">
        <v>40379</v>
      </c>
    </row>
    <row r="40388" spans="2:2" x14ac:dyDescent="0.25">
      <c r="B40388" t="s">
        <v>40380</v>
      </c>
    </row>
    <row r="40389" spans="2:2" x14ac:dyDescent="0.25">
      <c r="B40389" t="s">
        <v>40381</v>
      </c>
    </row>
    <row r="40390" spans="2:2" x14ac:dyDescent="0.25">
      <c r="B40390" t="s">
        <v>40382</v>
      </c>
    </row>
    <row r="40391" spans="2:2" x14ac:dyDescent="0.25">
      <c r="B40391" t="s">
        <v>40383</v>
      </c>
    </row>
    <row r="40392" spans="2:2" x14ac:dyDescent="0.25">
      <c r="B40392" t="s">
        <v>40384</v>
      </c>
    </row>
    <row r="40393" spans="2:2" x14ac:dyDescent="0.25">
      <c r="B40393" t="s">
        <v>40385</v>
      </c>
    </row>
    <row r="40394" spans="2:2" x14ac:dyDescent="0.25">
      <c r="B40394" t="s">
        <v>40386</v>
      </c>
    </row>
    <row r="40395" spans="2:2" x14ac:dyDescent="0.25">
      <c r="B40395" t="s">
        <v>40387</v>
      </c>
    </row>
    <row r="40396" spans="2:2" x14ac:dyDescent="0.25">
      <c r="B40396" t="s">
        <v>40388</v>
      </c>
    </row>
    <row r="40397" spans="2:2" x14ac:dyDescent="0.25">
      <c r="B40397" t="s">
        <v>40389</v>
      </c>
    </row>
    <row r="40398" spans="2:2" x14ac:dyDescent="0.25">
      <c r="B40398" t="s">
        <v>40390</v>
      </c>
    </row>
    <row r="40399" spans="2:2" x14ac:dyDescent="0.25">
      <c r="B40399" t="s">
        <v>40391</v>
      </c>
    </row>
    <row r="40400" spans="2:2" x14ac:dyDescent="0.25">
      <c r="B40400" t="s">
        <v>40392</v>
      </c>
    </row>
    <row r="40401" spans="2:2" x14ac:dyDescent="0.25">
      <c r="B40401" t="s">
        <v>40393</v>
      </c>
    </row>
    <row r="40402" spans="2:2" x14ac:dyDescent="0.25">
      <c r="B40402" t="s">
        <v>40394</v>
      </c>
    </row>
    <row r="40403" spans="2:2" x14ac:dyDescent="0.25">
      <c r="B40403" t="s">
        <v>40395</v>
      </c>
    </row>
    <row r="40404" spans="2:2" x14ac:dyDescent="0.25">
      <c r="B40404" t="s">
        <v>40396</v>
      </c>
    </row>
    <row r="40405" spans="2:2" x14ac:dyDescent="0.25">
      <c r="B40405" t="s">
        <v>40397</v>
      </c>
    </row>
    <row r="40406" spans="2:2" x14ac:dyDescent="0.25">
      <c r="B40406" t="s">
        <v>40398</v>
      </c>
    </row>
    <row r="40407" spans="2:2" x14ac:dyDescent="0.25">
      <c r="B40407" t="s">
        <v>40399</v>
      </c>
    </row>
    <row r="40408" spans="2:2" x14ac:dyDescent="0.25">
      <c r="B40408" t="s">
        <v>40400</v>
      </c>
    </row>
    <row r="40409" spans="2:2" x14ac:dyDescent="0.25">
      <c r="B40409" t="s">
        <v>40401</v>
      </c>
    </row>
    <row r="40410" spans="2:2" x14ac:dyDescent="0.25">
      <c r="B40410" t="s">
        <v>40402</v>
      </c>
    </row>
    <row r="40411" spans="2:2" x14ac:dyDescent="0.25">
      <c r="B40411" t="s">
        <v>40403</v>
      </c>
    </row>
    <row r="40412" spans="2:2" x14ac:dyDescent="0.25">
      <c r="B40412" t="s">
        <v>40404</v>
      </c>
    </row>
    <row r="40413" spans="2:2" x14ac:dyDescent="0.25">
      <c r="B40413" t="s">
        <v>40405</v>
      </c>
    </row>
    <row r="40414" spans="2:2" x14ac:dyDescent="0.25">
      <c r="B40414" t="s">
        <v>40406</v>
      </c>
    </row>
    <row r="40415" spans="2:2" x14ac:dyDescent="0.25">
      <c r="B40415" t="s">
        <v>40407</v>
      </c>
    </row>
    <row r="40416" spans="2:2" x14ac:dyDescent="0.25">
      <c r="B40416" t="s">
        <v>40408</v>
      </c>
    </row>
    <row r="40417" spans="2:2" x14ac:dyDescent="0.25">
      <c r="B40417" t="s">
        <v>40409</v>
      </c>
    </row>
    <row r="40418" spans="2:2" x14ac:dyDescent="0.25">
      <c r="B40418" t="s">
        <v>40410</v>
      </c>
    </row>
    <row r="40419" spans="2:2" x14ac:dyDescent="0.25">
      <c r="B40419" t="s">
        <v>40411</v>
      </c>
    </row>
    <row r="40420" spans="2:2" x14ac:dyDescent="0.25">
      <c r="B40420" t="s">
        <v>40412</v>
      </c>
    </row>
    <row r="40421" spans="2:2" x14ac:dyDescent="0.25">
      <c r="B40421" t="s">
        <v>40413</v>
      </c>
    </row>
    <row r="40422" spans="2:2" x14ac:dyDescent="0.25">
      <c r="B40422" t="s">
        <v>40414</v>
      </c>
    </row>
    <row r="40423" spans="2:2" x14ac:dyDescent="0.25">
      <c r="B40423" t="s">
        <v>40415</v>
      </c>
    </row>
    <row r="40424" spans="2:2" x14ac:dyDescent="0.25">
      <c r="B40424" t="s">
        <v>40416</v>
      </c>
    </row>
    <row r="40425" spans="2:2" x14ac:dyDescent="0.25">
      <c r="B40425" t="s">
        <v>40417</v>
      </c>
    </row>
    <row r="40426" spans="2:2" x14ac:dyDescent="0.25">
      <c r="B40426" t="s">
        <v>40418</v>
      </c>
    </row>
    <row r="40427" spans="2:2" x14ac:dyDescent="0.25">
      <c r="B40427" t="s">
        <v>40419</v>
      </c>
    </row>
    <row r="40428" spans="2:2" x14ac:dyDescent="0.25">
      <c r="B40428" t="s">
        <v>40420</v>
      </c>
    </row>
    <row r="40429" spans="2:2" x14ac:dyDescent="0.25">
      <c r="B40429" t="s">
        <v>40421</v>
      </c>
    </row>
    <row r="40430" spans="2:2" x14ac:dyDescent="0.25">
      <c r="B40430" t="s">
        <v>40422</v>
      </c>
    </row>
    <row r="40431" spans="2:2" x14ac:dyDescent="0.25">
      <c r="B40431" t="s">
        <v>40423</v>
      </c>
    </row>
    <row r="40432" spans="2:2" x14ac:dyDescent="0.25">
      <c r="B40432" t="s">
        <v>40424</v>
      </c>
    </row>
    <row r="40433" spans="2:2" x14ac:dyDescent="0.25">
      <c r="B40433" t="s">
        <v>40425</v>
      </c>
    </row>
    <row r="40434" spans="2:2" x14ac:dyDescent="0.25">
      <c r="B40434" t="s">
        <v>40426</v>
      </c>
    </row>
    <row r="40435" spans="2:2" x14ac:dyDescent="0.25">
      <c r="B40435" t="s">
        <v>40427</v>
      </c>
    </row>
    <row r="40436" spans="2:2" x14ac:dyDescent="0.25">
      <c r="B40436" t="s">
        <v>40428</v>
      </c>
    </row>
    <row r="40437" spans="2:2" x14ac:dyDescent="0.25">
      <c r="B40437" t="s">
        <v>40429</v>
      </c>
    </row>
    <row r="40438" spans="2:2" x14ac:dyDescent="0.25">
      <c r="B40438" t="s">
        <v>40430</v>
      </c>
    </row>
    <row r="40439" spans="2:2" x14ac:dyDescent="0.25">
      <c r="B40439" t="s">
        <v>40431</v>
      </c>
    </row>
    <row r="40440" spans="2:2" x14ac:dyDescent="0.25">
      <c r="B40440" t="s">
        <v>40432</v>
      </c>
    </row>
    <row r="40441" spans="2:2" x14ac:dyDescent="0.25">
      <c r="B40441" t="s">
        <v>40433</v>
      </c>
    </row>
    <row r="40442" spans="2:2" x14ac:dyDescent="0.25">
      <c r="B40442" t="s">
        <v>40434</v>
      </c>
    </row>
    <row r="40443" spans="2:2" x14ac:dyDescent="0.25">
      <c r="B40443" t="s">
        <v>40435</v>
      </c>
    </row>
    <row r="40444" spans="2:2" x14ac:dyDescent="0.25">
      <c r="B40444" t="s">
        <v>40436</v>
      </c>
    </row>
    <row r="40445" spans="2:2" x14ac:dyDescent="0.25">
      <c r="B40445" t="s">
        <v>40437</v>
      </c>
    </row>
    <row r="40446" spans="2:2" x14ac:dyDescent="0.25">
      <c r="B40446" t="s">
        <v>40438</v>
      </c>
    </row>
    <row r="40447" spans="2:2" x14ac:dyDescent="0.25">
      <c r="B40447" t="s">
        <v>40439</v>
      </c>
    </row>
    <row r="40448" spans="2:2" x14ac:dyDescent="0.25">
      <c r="B40448" t="s">
        <v>40440</v>
      </c>
    </row>
    <row r="40449" spans="2:2" x14ac:dyDescent="0.25">
      <c r="B40449" t="s">
        <v>40441</v>
      </c>
    </row>
    <row r="40450" spans="2:2" x14ac:dyDescent="0.25">
      <c r="B40450" t="s">
        <v>40442</v>
      </c>
    </row>
    <row r="40451" spans="2:2" x14ac:dyDescent="0.25">
      <c r="B40451" t="s">
        <v>40443</v>
      </c>
    </row>
    <row r="40452" spans="2:2" x14ac:dyDescent="0.25">
      <c r="B40452" t="s">
        <v>40444</v>
      </c>
    </row>
    <row r="40453" spans="2:2" x14ac:dyDescent="0.25">
      <c r="B40453" t="s">
        <v>40445</v>
      </c>
    </row>
    <row r="40454" spans="2:2" x14ac:dyDescent="0.25">
      <c r="B40454" t="s">
        <v>40446</v>
      </c>
    </row>
    <row r="40455" spans="2:2" x14ac:dyDescent="0.25">
      <c r="B40455" t="s">
        <v>40447</v>
      </c>
    </row>
    <row r="40456" spans="2:2" x14ac:dyDescent="0.25">
      <c r="B40456" t="s">
        <v>40448</v>
      </c>
    </row>
    <row r="40457" spans="2:2" x14ac:dyDescent="0.25">
      <c r="B40457" t="s">
        <v>40449</v>
      </c>
    </row>
    <row r="40458" spans="2:2" x14ac:dyDescent="0.25">
      <c r="B40458" t="s">
        <v>40450</v>
      </c>
    </row>
    <row r="40459" spans="2:2" x14ac:dyDescent="0.25">
      <c r="B40459" t="s">
        <v>40451</v>
      </c>
    </row>
    <row r="40460" spans="2:2" x14ac:dyDescent="0.25">
      <c r="B40460" t="s">
        <v>40452</v>
      </c>
    </row>
    <row r="40461" spans="2:2" x14ac:dyDescent="0.25">
      <c r="B40461" t="s">
        <v>40453</v>
      </c>
    </row>
    <row r="40462" spans="2:2" x14ac:dyDescent="0.25">
      <c r="B40462" t="s">
        <v>40454</v>
      </c>
    </row>
    <row r="40463" spans="2:2" x14ac:dyDescent="0.25">
      <c r="B40463" t="s">
        <v>40455</v>
      </c>
    </row>
    <row r="40464" spans="2:2" x14ac:dyDescent="0.25">
      <c r="B40464" t="s">
        <v>40456</v>
      </c>
    </row>
    <row r="40465" spans="2:2" x14ac:dyDescent="0.25">
      <c r="B40465" t="s">
        <v>40457</v>
      </c>
    </row>
    <row r="40466" spans="2:2" x14ac:dyDescent="0.25">
      <c r="B40466" t="s">
        <v>40458</v>
      </c>
    </row>
    <row r="40467" spans="2:2" x14ac:dyDescent="0.25">
      <c r="B40467" t="s">
        <v>40459</v>
      </c>
    </row>
    <row r="40468" spans="2:2" x14ac:dyDescent="0.25">
      <c r="B40468" t="s">
        <v>40460</v>
      </c>
    </row>
    <row r="40469" spans="2:2" x14ac:dyDescent="0.25">
      <c r="B40469" t="s">
        <v>40461</v>
      </c>
    </row>
    <row r="40470" spans="2:2" x14ac:dyDescent="0.25">
      <c r="B40470" t="s">
        <v>40462</v>
      </c>
    </row>
    <row r="40471" spans="2:2" x14ac:dyDescent="0.25">
      <c r="B40471" t="s">
        <v>40463</v>
      </c>
    </row>
    <row r="40472" spans="2:2" x14ac:dyDescent="0.25">
      <c r="B40472" t="s">
        <v>40464</v>
      </c>
    </row>
    <row r="40473" spans="2:2" x14ac:dyDescent="0.25">
      <c r="B40473" t="s">
        <v>40465</v>
      </c>
    </row>
    <row r="40474" spans="2:2" x14ac:dyDescent="0.25">
      <c r="B40474" t="s">
        <v>40466</v>
      </c>
    </row>
    <row r="40475" spans="2:2" x14ac:dyDescent="0.25">
      <c r="B40475" t="s">
        <v>40467</v>
      </c>
    </row>
    <row r="40476" spans="2:2" x14ac:dyDescent="0.25">
      <c r="B40476" t="s">
        <v>40468</v>
      </c>
    </row>
    <row r="40477" spans="2:2" x14ac:dyDescent="0.25">
      <c r="B40477" t="s">
        <v>40469</v>
      </c>
    </row>
    <row r="40478" spans="2:2" x14ac:dyDescent="0.25">
      <c r="B40478" t="s">
        <v>40470</v>
      </c>
    </row>
    <row r="40479" spans="2:2" x14ac:dyDescent="0.25">
      <c r="B40479" t="s">
        <v>40471</v>
      </c>
    </row>
    <row r="40480" spans="2:2" x14ac:dyDescent="0.25">
      <c r="B40480" t="s">
        <v>40472</v>
      </c>
    </row>
    <row r="40481" spans="2:2" x14ac:dyDescent="0.25">
      <c r="B40481" t="s">
        <v>40473</v>
      </c>
    </row>
    <row r="40482" spans="2:2" x14ac:dyDescent="0.25">
      <c r="B40482" t="s">
        <v>40474</v>
      </c>
    </row>
    <row r="40483" spans="2:2" x14ac:dyDescent="0.25">
      <c r="B40483" t="s">
        <v>40475</v>
      </c>
    </row>
    <row r="40484" spans="2:2" x14ac:dyDescent="0.25">
      <c r="B40484" t="s">
        <v>40476</v>
      </c>
    </row>
    <row r="40485" spans="2:2" x14ac:dyDescent="0.25">
      <c r="B40485" t="s">
        <v>40477</v>
      </c>
    </row>
    <row r="40486" spans="2:2" x14ac:dyDescent="0.25">
      <c r="B40486" t="s">
        <v>40478</v>
      </c>
    </row>
    <row r="40487" spans="2:2" x14ac:dyDescent="0.25">
      <c r="B40487" t="s">
        <v>40479</v>
      </c>
    </row>
    <row r="40488" spans="2:2" x14ac:dyDescent="0.25">
      <c r="B40488" t="s">
        <v>40480</v>
      </c>
    </row>
    <row r="40489" spans="2:2" x14ac:dyDescent="0.25">
      <c r="B40489" t="s">
        <v>40481</v>
      </c>
    </row>
    <row r="40490" spans="2:2" x14ac:dyDescent="0.25">
      <c r="B40490" t="s">
        <v>40482</v>
      </c>
    </row>
    <row r="40491" spans="2:2" x14ac:dyDescent="0.25">
      <c r="B40491" t="s">
        <v>40483</v>
      </c>
    </row>
    <row r="40492" spans="2:2" x14ac:dyDescent="0.25">
      <c r="B40492" t="s">
        <v>40484</v>
      </c>
    </row>
    <row r="40493" spans="2:2" x14ac:dyDescent="0.25">
      <c r="B40493" t="s">
        <v>40485</v>
      </c>
    </row>
    <row r="40494" spans="2:2" x14ac:dyDescent="0.25">
      <c r="B40494" t="s">
        <v>40486</v>
      </c>
    </row>
    <row r="40495" spans="2:2" x14ac:dyDescent="0.25">
      <c r="B40495" t="s">
        <v>40487</v>
      </c>
    </row>
    <row r="40496" spans="2:2" x14ac:dyDescent="0.25">
      <c r="B40496" t="s">
        <v>40488</v>
      </c>
    </row>
    <row r="40497" spans="2:2" x14ac:dyDescent="0.25">
      <c r="B40497" t="s">
        <v>40489</v>
      </c>
    </row>
    <row r="40498" spans="2:2" x14ac:dyDescent="0.25">
      <c r="B40498" t="s">
        <v>40490</v>
      </c>
    </row>
    <row r="40499" spans="2:2" x14ac:dyDescent="0.25">
      <c r="B40499" t="s">
        <v>40491</v>
      </c>
    </row>
    <row r="40500" spans="2:2" x14ac:dyDescent="0.25">
      <c r="B40500" t="s">
        <v>40492</v>
      </c>
    </row>
    <row r="40501" spans="2:2" x14ac:dyDescent="0.25">
      <c r="B40501" t="s">
        <v>40493</v>
      </c>
    </row>
    <row r="40502" spans="2:2" x14ac:dyDescent="0.25">
      <c r="B40502" t="s">
        <v>40494</v>
      </c>
    </row>
    <row r="40503" spans="2:2" x14ac:dyDescent="0.25">
      <c r="B40503" t="s">
        <v>40495</v>
      </c>
    </row>
    <row r="40504" spans="2:2" x14ac:dyDescent="0.25">
      <c r="B40504" t="s">
        <v>40496</v>
      </c>
    </row>
    <row r="40505" spans="2:2" x14ac:dyDescent="0.25">
      <c r="B40505" t="s">
        <v>40497</v>
      </c>
    </row>
    <row r="40506" spans="2:2" x14ac:dyDescent="0.25">
      <c r="B40506" t="s">
        <v>40498</v>
      </c>
    </row>
    <row r="40507" spans="2:2" x14ac:dyDescent="0.25">
      <c r="B40507" t="s">
        <v>40499</v>
      </c>
    </row>
    <row r="40508" spans="2:2" x14ac:dyDescent="0.25">
      <c r="B40508" t="s">
        <v>40500</v>
      </c>
    </row>
    <row r="40509" spans="2:2" x14ac:dyDescent="0.25">
      <c r="B40509" t="s">
        <v>40501</v>
      </c>
    </row>
    <row r="40510" spans="2:2" x14ac:dyDescent="0.25">
      <c r="B40510" t="s">
        <v>40502</v>
      </c>
    </row>
    <row r="40511" spans="2:2" x14ac:dyDescent="0.25">
      <c r="B40511" t="s">
        <v>40503</v>
      </c>
    </row>
    <row r="40512" spans="2:2" x14ac:dyDescent="0.25">
      <c r="B40512" t="s">
        <v>40504</v>
      </c>
    </row>
    <row r="40513" spans="2:2" x14ac:dyDescent="0.25">
      <c r="B40513" t="s">
        <v>40505</v>
      </c>
    </row>
    <row r="40514" spans="2:2" x14ac:dyDescent="0.25">
      <c r="B40514" t="s">
        <v>40506</v>
      </c>
    </row>
    <row r="40515" spans="2:2" x14ac:dyDescent="0.25">
      <c r="B40515" t="s">
        <v>40507</v>
      </c>
    </row>
    <row r="40516" spans="2:2" x14ac:dyDescent="0.25">
      <c r="B40516" t="s">
        <v>40508</v>
      </c>
    </row>
    <row r="40517" spans="2:2" x14ac:dyDescent="0.25">
      <c r="B40517" t="s">
        <v>40509</v>
      </c>
    </row>
    <row r="40518" spans="2:2" x14ac:dyDescent="0.25">
      <c r="B40518" t="s">
        <v>40510</v>
      </c>
    </row>
    <row r="40519" spans="2:2" x14ac:dyDescent="0.25">
      <c r="B40519" t="s">
        <v>40511</v>
      </c>
    </row>
    <row r="40520" spans="2:2" x14ac:dyDescent="0.25">
      <c r="B40520" t="s">
        <v>40512</v>
      </c>
    </row>
    <row r="40521" spans="2:2" x14ac:dyDescent="0.25">
      <c r="B40521" t="s">
        <v>40513</v>
      </c>
    </row>
    <row r="40522" spans="2:2" x14ac:dyDescent="0.25">
      <c r="B40522" t="s">
        <v>40514</v>
      </c>
    </row>
    <row r="40523" spans="2:2" x14ac:dyDescent="0.25">
      <c r="B40523" t="s">
        <v>40515</v>
      </c>
    </row>
    <row r="40524" spans="2:2" x14ac:dyDescent="0.25">
      <c r="B40524" t="s">
        <v>40516</v>
      </c>
    </row>
    <row r="40525" spans="2:2" x14ac:dyDescent="0.25">
      <c r="B40525" t="s">
        <v>40517</v>
      </c>
    </row>
    <row r="40526" spans="2:2" x14ac:dyDescent="0.25">
      <c r="B40526" t="s">
        <v>40518</v>
      </c>
    </row>
    <row r="40527" spans="2:2" x14ac:dyDescent="0.25">
      <c r="B40527" t="s">
        <v>40519</v>
      </c>
    </row>
    <row r="40528" spans="2:2" x14ac:dyDescent="0.25">
      <c r="B40528" t="s">
        <v>40520</v>
      </c>
    </row>
    <row r="40529" spans="2:2" x14ac:dyDescent="0.25">
      <c r="B40529" t="s">
        <v>40521</v>
      </c>
    </row>
    <row r="40530" spans="2:2" x14ac:dyDescent="0.25">
      <c r="B40530" t="s">
        <v>40522</v>
      </c>
    </row>
    <row r="40531" spans="2:2" x14ac:dyDescent="0.25">
      <c r="B40531" t="s">
        <v>40523</v>
      </c>
    </row>
    <row r="40532" spans="2:2" x14ac:dyDescent="0.25">
      <c r="B40532" t="s">
        <v>40524</v>
      </c>
    </row>
    <row r="40533" spans="2:2" x14ac:dyDescent="0.25">
      <c r="B40533" t="s">
        <v>40525</v>
      </c>
    </row>
    <row r="40534" spans="2:2" x14ac:dyDescent="0.25">
      <c r="B40534" t="s">
        <v>40526</v>
      </c>
    </row>
    <row r="40535" spans="2:2" x14ac:dyDescent="0.25">
      <c r="B40535" t="s">
        <v>40527</v>
      </c>
    </row>
    <row r="40536" spans="2:2" x14ac:dyDescent="0.25">
      <c r="B40536" t="s">
        <v>40528</v>
      </c>
    </row>
    <row r="40537" spans="2:2" x14ac:dyDescent="0.25">
      <c r="B40537" t="s">
        <v>40529</v>
      </c>
    </row>
    <row r="40538" spans="2:2" x14ac:dyDescent="0.25">
      <c r="B40538" t="s">
        <v>40530</v>
      </c>
    </row>
    <row r="40539" spans="2:2" x14ac:dyDescent="0.25">
      <c r="B40539" t="s">
        <v>40531</v>
      </c>
    </row>
    <row r="40540" spans="2:2" x14ac:dyDescent="0.25">
      <c r="B40540" t="s">
        <v>40532</v>
      </c>
    </row>
    <row r="40541" spans="2:2" x14ac:dyDescent="0.25">
      <c r="B40541" t="s">
        <v>40533</v>
      </c>
    </row>
    <row r="40542" spans="2:2" x14ac:dyDescent="0.25">
      <c r="B40542" t="s">
        <v>40534</v>
      </c>
    </row>
    <row r="40543" spans="2:2" x14ac:dyDescent="0.25">
      <c r="B40543" t="s">
        <v>40535</v>
      </c>
    </row>
    <row r="40544" spans="2:2" x14ac:dyDescent="0.25">
      <c r="B40544" t="s">
        <v>40536</v>
      </c>
    </row>
    <row r="40545" spans="2:2" x14ac:dyDescent="0.25">
      <c r="B40545" t="s">
        <v>40537</v>
      </c>
    </row>
    <row r="40546" spans="2:2" x14ac:dyDescent="0.25">
      <c r="B40546" t="s">
        <v>40538</v>
      </c>
    </row>
    <row r="40547" spans="2:2" x14ac:dyDescent="0.25">
      <c r="B40547" t="s">
        <v>40539</v>
      </c>
    </row>
    <row r="40548" spans="2:2" x14ac:dyDescent="0.25">
      <c r="B40548" t="s">
        <v>40540</v>
      </c>
    </row>
    <row r="40549" spans="2:2" x14ac:dyDescent="0.25">
      <c r="B40549" t="s">
        <v>40541</v>
      </c>
    </row>
    <row r="40550" spans="2:2" x14ac:dyDescent="0.25">
      <c r="B40550" t="s">
        <v>40542</v>
      </c>
    </row>
    <row r="40551" spans="2:2" x14ac:dyDescent="0.25">
      <c r="B40551" t="s">
        <v>40543</v>
      </c>
    </row>
    <row r="40552" spans="2:2" x14ac:dyDescent="0.25">
      <c r="B40552" t="s">
        <v>40544</v>
      </c>
    </row>
    <row r="40553" spans="2:2" x14ac:dyDescent="0.25">
      <c r="B40553" t="s">
        <v>40545</v>
      </c>
    </row>
    <row r="40554" spans="2:2" x14ac:dyDescent="0.25">
      <c r="B40554" t="s">
        <v>40546</v>
      </c>
    </row>
    <row r="40555" spans="2:2" x14ac:dyDescent="0.25">
      <c r="B40555" t="s">
        <v>40547</v>
      </c>
    </row>
    <row r="40556" spans="2:2" x14ac:dyDescent="0.25">
      <c r="B40556" t="s">
        <v>40548</v>
      </c>
    </row>
    <row r="40557" spans="2:2" x14ac:dyDescent="0.25">
      <c r="B40557" t="s">
        <v>40549</v>
      </c>
    </row>
    <row r="40558" spans="2:2" x14ac:dyDescent="0.25">
      <c r="B40558" t="s">
        <v>40550</v>
      </c>
    </row>
    <row r="40559" spans="2:2" x14ac:dyDescent="0.25">
      <c r="B40559" t="s">
        <v>40551</v>
      </c>
    </row>
    <row r="40560" spans="2:2" x14ac:dyDescent="0.25">
      <c r="B40560" t="s">
        <v>40552</v>
      </c>
    </row>
    <row r="40561" spans="2:2" x14ac:dyDescent="0.25">
      <c r="B40561" t="s">
        <v>40553</v>
      </c>
    </row>
    <row r="40562" spans="2:2" x14ac:dyDescent="0.25">
      <c r="B40562" t="s">
        <v>40554</v>
      </c>
    </row>
    <row r="40563" spans="2:2" x14ac:dyDescent="0.25">
      <c r="B40563" t="s">
        <v>40555</v>
      </c>
    </row>
    <row r="40564" spans="2:2" x14ac:dyDescent="0.25">
      <c r="B40564" t="s">
        <v>40556</v>
      </c>
    </row>
    <row r="40565" spans="2:2" x14ac:dyDescent="0.25">
      <c r="B40565" t="s">
        <v>40557</v>
      </c>
    </row>
    <row r="40566" spans="2:2" x14ac:dyDescent="0.25">
      <c r="B40566" t="s">
        <v>40558</v>
      </c>
    </row>
    <row r="40567" spans="2:2" x14ac:dyDescent="0.25">
      <c r="B40567" t="s">
        <v>40559</v>
      </c>
    </row>
    <row r="40568" spans="2:2" x14ac:dyDescent="0.25">
      <c r="B40568" t="s">
        <v>40560</v>
      </c>
    </row>
    <row r="40569" spans="2:2" x14ac:dyDescent="0.25">
      <c r="B40569" t="s">
        <v>40561</v>
      </c>
    </row>
    <row r="40570" spans="2:2" x14ac:dyDescent="0.25">
      <c r="B40570" t="s">
        <v>40562</v>
      </c>
    </row>
    <row r="40571" spans="2:2" x14ac:dyDescent="0.25">
      <c r="B40571" t="s">
        <v>40563</v>
      </c>
    </row>
    <row r="40572" spans="2:2" x14ac:dyDescent="0.25">
      <c r="B40572" t="s">
        <v>40564</v>
      </c>
    </row>
    <row r="40573" spans="2:2" x14ac:dyDescent="0.25">
      <c r="B40573" t="s">
        <v>40565</v>
      </c>
    </row>
    <row r="40574" spans="2:2" x14ac:dyDescent="0.25">
      <c r="B40574" t="s">
        <v>40566</v>
      </c>
    </row>
    <row r="40575" spans="2:2" x14ac:dyDescent="0.25">
      <c r="B40575" t="s">
        <v>40567</v>
      </c>
    </row>
    <row r="40576" spans="2:2" x14ac:dyDescent="0.25">
      <c r="B40576" t="s">
        <v>40568</v>
      </c>
    </row>
    <row r="40577" spans="2:2" x14ac:dyDescent="0.25">
      <c r="B40577" t="s">
        <v>40569</v>
      </c>
    </row>
    <row r="40578" spans="2:2" x14ac:dyDescent="0.25">
      <c r="B40578" t="s">
        <v>40570</v>
      </c>
    </row>
    <row r="40579" spans="2:2" x14ac:dyDescent="0.25">
      <c r="B40579" t="s">
        <v>40571</v>
      </c>
    </row>
    <row r="40580" spans="2:2" x14ac:dyDescent="0.25">
      <c r="B40580" t="s">
        <v>40572</v>
      </c>
    </row>
    <row r="40581" spans="2:2" x14ac:dyDescent="0.25">
      <c r="B40581" t="s">
        <v>40573</v>
      </c>
    </row>
    <row r="40582" spans="2:2" x14ac:dyDescent="0.25">
      <c r="B40582" t="s">
        <v>40574</v>
      </c>
    </row>
    <row r="40583" spans="2:2" x14ac:dyDescent="0.25">
      <c r="B40583" t="s">
        <v>40575</v>
      </c>
    </row>
    <row r="40584" spans="2:2" x14ac:dyDescent="0.25">
      <c r="B40584" t="s">
        <v>40576</v>
      </c>
    </row>
    <row r="40585" spans="2:2" x14ac:dyDescent="0.25">
      <c r="B40585" t="s">
        <v>40577</v>
      </c>
    </row>
    <row r="40586" spans="2:2" x14ac:dyDescent="0.25">
      <c r="B40586" t="s">
        <v>40578</v>
      </c>
    </row>
    <row r="40587" spans="2:2" x14ac:dyDescent="0.25">
      <c r="B40587" t="s">
        <v>40579</v>
      </c>
    </row>
    <row r="40588" spans="2:2" x14ac:dyDescent="0.25">
      <c r="B40588" t="s">
        <v>40580</v>
      </c>
    </row>
    <row r="40589" spans="2:2" x14ac:dyDescent="0.25">
      <c r="B40589" t="s">
        <v>40581</v>
      </c>
    </row>
    <row r="40590" spans="2:2" x14ac:dyDescent="0.25">
      <c r="B40590" t="s">
        <v>40582</v>
      </c>
    </row>
    <row r="40591" spans="2:2" x14ac:dyDescent="0.25">
      <c r="B40591" t="s">
        <v>40583</v>
      </c>
    </row>
    <row r="40592" spans="2:2" x14ac:dyDescent="0.25">
      <c r="B40592" t="s">
        <v>40584</v>
      </c>
    </row>
    <row r="40593" spans="2:2" x14ac:dyDescent="0.25">
      <c r="B40593" t="s">
        <v>40585</v>
      </c>
    </row>
    <row r="40594" spans="2:2" x14ac:dyDescent="0.25">
      <c r="B40594" t="s">
        <v>40586</v>
      </c>
    </row>
    <row r="40595" spans="2:2" x14ac:dyDescent="0.25">
      <c r="B40595" t="s">
        <v>40587</v>
      </c>
    </row>
    <row r="40596" spans="2:2" x14ac:dyDescent="0.25">
      <c r="B40596" t="s">
        <v>40588</v>
      </c>
    </row>
    <row r="40597" spans="2:2" x14ac:dyDescent="0.25">
      <c r="B40597" t="s">
        <v>40589</v>
      </c>
    </row>
    <row r="40598" spans="2:2" x14ac:dyDescent="0.25">
      <c r="B40598" t="s">
        <v>40590</v>
      </c>
    </row>
    <row r="40599" spans="2:2" x14ac:dyDescent="0.25">
      <c r="B40599" t="s">
        <v>40591</v>
      </c>
    </row>
    <row r="40600" spans="2:2" x14ac:dyDescent="0.25">
      <c r="B40600" t="s">
        <v>40592</v>
      </c>
    </row>
    <row r="40601" spans="2:2" x14ac:dyDescent="0.25">
      <c r="B40601" t="s">
        <v>40593</v>
      </c>
    </row>
    <row r="40602" spans="2:2" x14ac:dyDescent="0.25">
      <c r="B40602" t="s">
        <v>40594</v>
      </c>
    </row>
    <row r="40603" spans="2:2" x14ac:dyDescent="0.25">
      <c r="B40603" t="s">
        <v>40595</v>
      </c>
    </row>
    <row r="40604" spans="2:2" x14ac:dyDescent="0.25">
      <c r="B40604" t="s">
        <v>40596</v>
      </c>
    </row>
    <row r="40605" spans="2:2" x14ac:dyDescent="0.25">
      <c r="B40605" t="s">
        <v>40597</v>
      </c>
    </row>
    <row r="40606" spans="2:2" x14ac:dyDescent="0.25">
      <c r="B40606" t="s">
        <v>40598</v>
      </c>
    </row>
    <row r="40607" spans="2:2" x14ac:dyDescent="0.25">
      <c r="B40607" t="s">
        <v>40599</v>
      </c>
    </row>
    <row r="40608" spans="2:2" x14ac:dyDescent="0.25">
      <c r="B40608" t="s">
        <v>40600</v>
      </c>
    </row>
    <row r="40609" spans="2:2" x14ac:dyDescent="0.25">
      <c r="B40609" t="s">
        <v>40601</v>
      </c>
    </row>
    <row r="40610" spans="2:2" x14ac:dyDescent="0.25">
      <c r="B40610" t="s">
        <v>40602</v>
      </c>
    </row>
    <row r="40611" spans="2:2" x14ac:dyDescent="0.25">
      <c r="B40611" t="s">
        <v>40603</v>
      </c>
    </row>
    <row r="40612" spans="2:2" x14ac:dyDescent="0.25">
      <c r="B40612" t="s">
        <v>40604</v>
      </c>
    </row>
    <row r="40613" spans="2:2" x14ac:dyDescent="0.25">
      <c r="B40613" t="s">
        <v>40605</v>
      </c>
    </row>
    <row r="40614" spans="2:2" x14ac:dyDescent="0.25">
      <c r="B40614" t="s">
        <v>40606</v>
      </c>
    </row>
    <row r="40615" spans="2:2" x14ac:dyDescent="0.25">
      <c r="B40615" t="s">
        <v>40607</v>
      </c>
    </row>
    <row r="40616" spans="2:2" x14ac:dyDescent="0.25">
      <c r="B40616" t="s">
        <v>40608</v>
      </c>
    </row>
    <row r="40617" spans="2:2" x14ac:dyDescent="0.25">
      <c r="B40617" t="s">
        <v>40609</v>
      </c>
    </row>
    <row r="40618" spans="2:2" x14ac:dyDescent="0.25">
      <c r="B40618" t="s">
        <v>40610</v>
      </c>
    </row>
    <row r="40619" spans="2:2" x14ac:dyDescent="0.25">
      <c r="B40619" t="s">
        <v>40611</v>
      </c>
    </row>
    <row r="40620" spans="2:2" x14ac:dyDescent="0.25">
      <c r="B40620" t="s">
        <v>40612</v>
      </c>
    </row>
    <row r="40621" spans="2:2" x14ac:dyDescent="0.25">
      <c r="B40621" t="s">
        <v>40613</v>
      </c>
    </row>
    <row r="40622" spans="2:2" x14ac:dyDescent="0.25">
      <c r="B40622" t="s">
        <v>40614</v>
      </c>
    </row>
    <row r="40623" spans="2:2" x14ac:dyDescent="0.25">
      <c r="B40623" t="s">
        <v>40615</v>
      </c>
    </row>
    <row r="40624" spans="2:2" x14ac:dyDescent="0.25">
      <c r="B40624" t="s">
        <v>40616</v>
      </c>
    </row>
    <row r="40625" spans="2:2" x14ac:dyDescent="0.25">
      <c r="B40625" t="s">
        <v>40617</v>
      </c>
    </row>
    <row r="40626" spans="2:2" x14ac:dyDescent="0.25">
      <c r="B40626" t="s">
        <v>40618</v>
      </c>
    </row>
    <row r="40627" spans="2:2" x14ac:dyDescent="0.25">
      <c r="B40627" t="s">
        <v>40619</v>
      </c>
    </row>
    <row r="40628" spans="2:2" x14ac:dyDescent="0.25">
      <c r="B40628" t="s">
        <v>40620</v>
      </c>
    </row>
    <row r="40629" spans="2:2" x14ac:dyDescent="0.25">
      <c r="B40629" t="s">
        <v>40621</v>
      </c>
    </row>
    <row r="40630" spans="2:2" x14ac:dyDescent="0.25">
      <c r="B40630" t="s">
        <v>40622</v>
      </c>
    </row>
    <row r="40631" spans="2:2" x14ac:dyDescent="0.25">
      <c r="B40631" t="s">
        <v>40623</v>
      </c>
    </row>
    <row r="40632" spans="2:2" x14ac:dyDescent="0.25">
      <c r="B40632" t="s">
        <v>40624</v>
      </c>
    </row>
    <row r="40633" spans="2:2" x14ac:dyDescent="0.25">
      <c r="B40633" t="s">
        <v>40625</v>
      </c>
    </row>
    <row r="40634" spans="2:2" x14ac:dyDescent="0.25">
      <c r="B40634" t="s">
        <v>40626</v>
      </c>
    </row>
    <row r="40635" spans="2:2" x14ac:dyDescent="0.25">
      <c r="B40635" t="s">
        <v>40627</v>
      </c>
    </row>
    <row r="40636" spans="2:2" x14ac:dyDescent="0.25">
      <c r="B40636" t="s">
        <v>40628</v>
      </c>
    </row>
    <row r="40637" spans="2:2" x14ac:dyDescent="0.25">
      <c r="B40637" t="s">
        <v>40629</v>
      </c>
    </row>
    <row r="40638" spans="2:2" x14ac:dyDescent="0.25">
      <c r="B40638" t="s">
        <v>40630</v>
      </c>
    </row>
    <row r="40639" spans="2:2" x14ac:dyDescent="0.25">
      <c r="B40639" t="s">
        <v>40631</v>
      </c>
    </row>
    <row r="40640" spans="2:2" x14ac:dyDescent="0.25">
      <c r="B40640" t="s">
        <v>40632</v>
      </c>
    </row>
    <row r="40641" spans="2:2" x14ac:dyDescent="0.25">
      <c r="B40641" t="s">
        <v>40633</v>
      </c>
    </row>
    <row r="40642" spans="2:2" x14ac:dyDescent="0.25">
      <c r="B40642" t="s">
        <v>40634</v>
      </c>
    </row>
    <row r="40643" spans="2:2" x14ac:dyDescent="0.25">
      <c r="B40643" t="s">
        <v>40635</v>
      </c>
    </row>
    <row r="40644" spans="2:2" x14ac:dyDescent="0.25">
      <c r="B40644" t="s">
        <v>40636</v>
      </c>
    </row>
    <row r="40645" spans="2:2" x14ac:dyDescent="0.25">
      <c r="B40645" t="s">
        <v>40637</v>
      </c>
    </row>
    <row r="40646" spans="2:2" x14ac:dyDescent="0.25">
      <c r="B40646" t="s">
        <v>40638</v>
      </c>
    </row>
    <row r="40647" spans="2:2" x14ac:dyDescent="0.25">
      <c r="B40647" t="s">
        <v>40639</v>
      </c>
    </row>
    <row r="40648" spans="2:2" x14ac:dyDescent="0.25">
      <c r="B40648" t="s">
        <v>40640</v>
      </c>
    </row>
    <row r="40649" spans="2:2" x14ac:dyDescent="0.25">
      <c r="B40649" t="s">
        <v>40641</v>
      </c>
    </row>
    <row r="40650" spans="2:2" x14ac:dyDescent="0.25">
      <c r="B40650" t="s">
        <v>40642</v>
      </c>
    </row>
    <row r="40651" spans="2:2" x14ac:dyDescent="0.25">
      <c r="B40651" t="s">
        <v>40643</v>
      </c>
    </row>
    <row r="40652" spans="2:2" x14ac:dyDescent="0.25">
      <c r="B40652" t="s">
        <v>40644</v>
      </c>
    </row>
    <row r="40653" spans="2:2" x14ac:dyDescent="0.25">
      <c r="B40653" t="s">
        <v>40645</v>
      </c>
    </row>
    <row r="40654" spans="2:2" x14ac:dyDescent="0.25">
      <c r="B40654" t="s">
        <v>40646</v>
      </c>
    </row>
    <row r="40655" spans="2:2" x14ac:dyDescent="0.25">
      <c r="B40655" t="s">
        <v>40647</v>
      </c>
    </row>
    <row r="40656" spans="2:2" x14ac:dyDescent="0.25">
      <c r="B40656" t="s">
        <v>40648</v>
      </c>
    </row>
    <row r="40657" spans="2:2" x14ac:dyDescent="0.25">
      <c r="B40657" t="s">
        <v>40649</v>
      </c>
    </row>
    <row r="40658" spans="2:2" x14ac:dyDescent="0.25">
      <c r="B40658" t="s">
        <v>40650</v>
      </c>
    </row>
    <row r="40659" spans="2:2" x14ac:dyDescent="0.25">
      <c r="B40659" t="s">
        <v>40651</v>
      </c>
    </row>
    <row r="40660" spans="2:2" x14ac:dyDescent="0.25">
      <c r="B40660" t="s">
        <v>40652</v>
      </c>
    </row>
    <row r="40661" spans="2:2" x14ac:dyDescent="0.25">
      <c r="B40661" t="s">
        <v>40653</v>
      </c>
    </row>
    <row r="40662" spans="2:2" x14ac:dyDescent="0.25">
      <c r="B40662" t="s">
        <v>40654</v>
      </c>
    </row>
    <row r="40663" spans="2:2" x14ac:dyDescent="0.25">
      <c r="B40663" t="s">
        <v>40655</v>
      </c>
    </row>
    <row r="40664" spans="2:2" x14ac:dyDescent="0.25">
      <c r="B40664" t="s">
        <v>40656</v>
      </c>
    </row>
    <row r="40665" spans="2:2" x14ac:dyDescent="0.25">
      <c r="B40665" t="s">
        <v>40657</v>
      </c>
    </row>
    <row r="40666" spans="2:2" x14ac:dyDescent="0.25">
      <c r="B40666" t="s">
        <v>40658</v>
      </c>
    </row>
    <row r="40667" spans="2:2" x14ac:dyDescent="0.25">
      <c r="B40667" t="s">
        <v>40659</v>
      </c>
    </row>
    <row r="40668" spans="2:2" x14ac:dyDescent="0.25">
      <c r="B40668" t="s">
        <v>40660</v>
      </c>
    </row>
    <row r="40669" spans="2:2" x14ac:dyDescent="0.25">
      <c r="B40669" t="s">
        <v>40661</v>
      </c>
    </row>
    <row r="40670" spans="2:2" x14ac:dyDescent="0.25">
      <c r="B40670" t="s">
        <v>40662</v>
      </c>
    </row>
    <row r="40671" spans="2:2" x14ac:dyDescent="0.25">
      <c r="B40671" t="s">
        <v>40663</v>
      </c>
    </row>
    <row r="40672" spans="2:2" x14ac:dyDescent="0.25">
      <c r="B40672" t="s">
        <v>40664</v>
      </c>
    </row>
    <row r="40673" spans="2:2" x14ac:dyDescent="0.25">
      <c r="B40673" t="s">
        <v>40665</v>
      </c>
    </row>
    <row r="40674" spans="2:2" x14ac:dyDescent="0.25">
      <c r="B40674" t="s">
        <v>40666</v>
      </c>
    </row>
    <row r="40675" spans="2:2" x14ac:dyDescent="0.25">
      <c r="B40675" t="s">
        <v>40667</v>
      </c>
    </row>
    <row r="40676" spans="2:2" x14ac:dyDescent="0.25">
      <c r="B40676" t="s">
        <v>40668</v>
      </c>
    </row>
    <row r="40677" spans="2:2" x14ac:dyDescent="0.25">
      <c r="B40677" t="s">
        <v>40669</v>
      </c>
    </row>
    <row r="40678" spans="2:2" x14ac:dyDescent="0.25">
      <c r="B40678" t="s">
        <v>40670</v>
      </c>
    </row>
    <row r="40679" spans="2:2" x14ac:dyDescent="0.25">
      <c r="B40679" t="s">
        <v>40671</v>
      </c>
    </row>
    <row r="40680" spans="2:2" x14ac:dyDescent="0.25">
      <c r="B40680" t="s">
        <v>40672</v>
      </c>
    </row>
    <row r="40681" spans="2:2" x14ac:dyDescent="0.25">
      <c r="B40681" t="s">
        <v>40673</v>
      </c>
    </row>
    <row r="40682" spans="2:2" x14ac:dyDescent="0.25">
      <c r="B40682" t="s">
        <v>40674</v>
      </c>
    </row>
    <row r="40683" spans="2:2" x14ac:dyDescent="0.25">
      <c r="B40683" t="s">
        <v>40675</v>
      </c>
    </row>
    <row r="40684" spans="2:2" x14ac:dyDescent="0.25">
      <c r="B40684" t="s">
        <v>40676</v>
      </c>
    </row>
    <row r="40685" spans="2:2" x14ac:dyDescent="0.25">
      <c r="B40685" t="s">
        <v>40677</v>
      </c>
    </row>
    <row r="40686" spans="2:2" x14ac:dyDescent="0.25">
      <c r="B40686" t="s">
        <v>40678</v>
      </c>
    </row>
    <row r="40687" spans="2:2" x14ac:dyDescent="0.25">
      <c r="B40687" t="s">
        <v>40679</v>
      </c>
    </row>
    <row r="40688" spans="2:2" x14ac:dyDescent="0.25">
      <c r="B40688" t="s">
        <v>40680</v>
      </c>
    </row>
    <row r="40689" spans="2:2" x14ac:dyDescent="0.25">
      <c r="B40689" t="s">
        <v>40681</v>
      </c>
    </row>
    <row r="40690" spans="2:2" x14ac:dyDescent="0.25">
      <c r="B40690" t="s">
        <v>40682</v>
      </c>
    </row>
    <row r="40691" spans="2:2" x14ac:dyDescent="0.25">
      <c r="B40691" t="s">
        <v>40683</v>
      </c>
    </row>
    <row r="40692" spans="2:2" x14ac:dyDescent="0.25">
      <c r="B40692" t="s">
        <v>40684</v>
      </c>
    </row>
    <row r="40693" spans="2:2" x14ac:dyDescent="0.25">
      <c r="B40693" t="s">
        <v>40685</v>
      </c>
    </row>
    <row r="40694" spans="2:2" x14ac:dyDescent="0.25">
      <c r="B40694" t="s">
        <v>40686</v>
      </c>
    </row>
    <row r="40695" spans="2:2" x14ac:dyDescent="0.25">
      <c r="B40695" t="s">
        <v>40687</v>
      </c>
    </row>
    <row r="40696" spans="2:2" x14ac:dyDescent="0.25">
      <c r="B40696" t="s">
        <v>40688</v>
      </c>
    </row>
    <row r="40697" spans="2:2" x14ac:dyDescent="0.25">
      <c r="B40697" t="s">
        <v>40689</v>
      </c>
    </row>
    <row r="40698" spans="2:2" x14ac:dyDescent="0.25">
      <c r="B40698" t="s">
        <v>40690</v>
      </c>
    </row>
    <row r="40699" spans="2:2" x14ac:dyDescent="0.25">
      <c r="B40699" t="s">
        <v>40691</v>
      </c>
    </row>
    <row r="40700" spans="2:2" x14ac:dyDescent="0.25">
      <c r="B40700" t="s">
        <v>40692</v>
      </c>
    </row>
    <row r="40701" spans="2:2" x14ac:dyDescent="0.25">
      <c r="B40701" t="s">
        <v>40693</v>
      </c>
    </row>
    <row r="40702" spans="2:2" x14ac:dyDescent="0.25">
      <c r="B40702" t="s">
        <v>40694</v>
      </c>
    </row>
    <row r="40703" spans="2:2" x14ac:dyDescent="0.25">
      <c r="B40703" t="s">
        <v>40695</v>
      </c>
    </row>
    <row r="40704" spans="2:2" x14ac:dyDescent="0.25">
      <c r="B40704" t="s">
        <v>40696</v>
      </c>
    </row>
    <row r="40705" spans="2:2" x14ac:dyDescent="0.25">
      <c r="B40705" t="s">
        <v>40697</v>
      </c>
    </row>
    <row r="40706" spans="2:2" x14ac:dyDescent="0.25">
      <c r="B40706" t="s">
        <v>40698</v>
      </c>
    </row>
    <row r="40707" spans="2:2" x14ac:dyDescent="0.25">
      <c r="B40707" t="s">
        <v>40699</v>
      </c>
    </row>
    <row r="40708" spans="2:2" x14ac:dyDescent="0.25">
      <c r="B40708" t="s">
        <v>40700</v>
      </c>
    </row>
    <row r="40709" spans="2:2" x14ac:dyDescent="0.25">
      <c r="B40709" t="s">
        <v>40701</v>
      </c>
    </row>
    <row r="40710" spans="2:2" x14ac:dyDescent="0.25">
      <c r="B40710" t="s">
        <v>40702</v>
      </c>
    </row>
    <row r="40711" spans="2:2" x14ac:dyDescent="0.25">
      <c r="B40711" t="s">
        <v>40703</v>
      </c>
    </row>
    <row r="40712" spans="2:2" x14ac:dyDescent="0.25">
      <c r="B40712" t="s">
        <v>40704</v>
      </c>
    </row>
    <row r="40713" spans="2:2" x14ac:dyDescent="0.25">
      <c r="B40713" t="s">
        <v>40705</v>
      </c>
    </row>
    <row r="40714" spans="2:2" x14ac:dyDescent="0.25">
      <c r="B40714" t="s">
        <v>40706</v>
      </c>
    </row>
    <row r="40715" spans="2:2" x14ac:dyDescent="0.25">
      <c r="B40715" t="s">
        <v>40707</v>
      </c>
    </row>
    <row r="40716" spans="2:2" x14ac:dyDescent="0.25">
      <c r="B40716" t="s">
        <v>40708</v>
      </c>
    </row>
    <row r="40717" spans="2:2" x14ac:dyDescent="0.25">
      <c r="B40717" t="s">
        <v>40709</v>
      </c>
    </row>
    <row r="40718" spans="2:2" x14ac:dyDescent="0.25">
      <c r="B40718" t="s">
        <v>40710</v>
      </c>
    </row>
    <row r="40719" spans="2:2" x14ac:dyDescent="0.25">
      <c r="B40719" t="s">
        <v>40711</v>
      </c>
    </row>
    <row r="40720" spans="2:2" x14ac:dyDescent="0.25">
      <c r="B40720" t="s">
        <v>40712</v>
      </c>
    </row>
    <row r="40721" spans="2:2" x14ac:dyDescent="0.25">
      <c r="B40721" t="s">
        <v>40713</v>
      </c>
    </row>
    <row r="40722" spans="2:2" x14ac:dyDescent="0.25">
      <c r="B40722" t="s">
        <v>40714</v>
      </c>
    </row>
    <row r="40723" spans="2:2" x14ac:dyDescent="0.25">
      <c r="B40723" t="s">
        <v>40715</v>
      </c>
    </row>
    <row r="40724" spans="2:2" x14ac:dyDescent="0.25">
      <c r="B40724" t="s">
        <v>40716</v>
      </c>
    </row>
    <row r="40725" spans="2:2" x14ac:dyDescent="0.25">
      <c r="B40725" t="s">
        <v>40717</v>
      </c>
    </row>
    <row r="40726" spans="2:2" x14ac:dyDescent="0.25">
      <c r="B40726" t="s">
        <v>40718</v>
      </c>
    </row>
    <row r="40727" spans="2:2" x14ac:dyDescent="0.25">
      <c r="B40727" t="s">
        <v>40719</v>
      </c>
    </row>
    <row r="40728" spans="2:2" x14ac:dyDescent="0.25">
      <c r="B40728" t="s">
        <v>40720</v>
      </c>
    </row>
    <row r="40729" spans="2:2" x14ac:dyDescent="0.25">
      <c r="B40729" t="s">
        <v>40721</v>
      </c>
    </row>
    <row r="40730" spans="2:2" x14ac:dyDescent="0.25">
      <c r="B40730" t="s">
        <v>40722</v>
      </c>
    </row>
    <row r="40731" spans="2:2" x14ac:dyDescent="0.25">
      <c r="B40731" t="s">
        <v>40723</v>
      </c>
    </row>
    <row r="40732" spans="2:2" x14ac:dyDescent="0.25">
      <c r="B40732" t="s">
        <v>40724</v>
      </c>
    </row>
    <row r="40733" spans="2:2" x14ac:dyDescent="0.25">
      <c r="B40733" t="s">
        <v>40725</v>
      </c>
    </row>
    <row r="40734" spans="2:2" x14ac:dyDescent="0.25">
      <c r="B40734" t="s">
        <v>40726</v>
      </c>
    </row>
    <row r="40735" spans="2:2" x14ac:dyDescent="0.25">
      <c r="B40735" t="s">
        <v>40727</v>
      </c>
    </row>
    <row r="40736" spans="2:2" x14ac:dyDescent="0.25">
      <c r="B40736" t="s">
        <v>40728</v>
      </c>
    </row>
    <row r="40737" spans="2:2" x14ac:dyDescent="0.25">
      <c r="B40737" t="s">
        <v>40729</v>
      </c>
    </row>
    <row r="40738" spans="2:2" x14ac:dyDescent="0.25">
      <c r="B40738" t="s">
        <v>40730</v>
      </c>
    </row>
    <row r="40739" spans="2:2" x14ac:dyDescent="0.25">
      <c r="B40739" t="s">
        <v>40731</v>
      </c>
    </row>
    <row r="40740" spans="2:2" x14ac:dyDescent="0.25">
      <c r="B40740" t="s">
        <v>40732</v>
      </c>
    </row>
    <row r="40741" spans="2:2" x14ac:dyDescent="0.25">
      <c r="B40741" t="s">
        <v>40733</v>
      </c>
    </row>
    <row r="40742" spans="2:2" x14ac:dyDescent="0.25">
      <c r="B40742" t="s">
        <v>40734</v>
      </c>
    </row>
    <row r="40743" spans="2:2" x14ac:dyDescent="0.25">
      <c r="B40743" t="s">
        <v>40735</v>
      </c>
    </row>
    <row r="40744" spans="2:2" x14ac:dyDescent="0.25">
      <c r="B40744" t="s">
        <v>40736</v>
      </c>
    </row>
    <row r="40745" spans="2:2" x14ac:dyDescent="0.25">
      <c r="B40745" t="s">
        <v>40737</v>
      </c>
    </row>
    <row r="40746" spans="2:2" x14ac:dyDescent="0.25">
      <c r="B40746" t="s">
        <v>40738</v>
      </c>
    </row>
    <row r="40747" spans="2:2" x14ac:dyDescent="0.25">
      <c r="B40747" t="s">
        <v>40739</v>
      </c>
    </row>
    <row r="40748" spans="2:2" x14ac:dyDescent="0.25">
      <c r="B40748" t="s">
        <v>40740</v>
      </c>
    </row>
    <row r="40749" spans="2:2" x14ac:dyDescent="0.25">
      <c r="B40749" t="s">
        <v>40741</v>
      </c>
    </row>
    <row r="40750" spans="2:2" x14ac:dyDescent="0.25">
      <c r="B40750" t="s">
        <v>40742</v>
      </c>
    </row>
    <row r="40751" spans="2:2" x14ac:dyDescent="0.25">
      <c r="B40751" t="s">
        <v>40743</v>
      </c>
    </row>
    <row r="40752" spans="2:2" x14ac:dyDescent="0.25">
      <c r="B40752" t="s">
        <v>40744</v>
      </c>
    </row>
    <row r="40753" spans="2:2" x14ac:dyDescent="0.25">
      <c r="B40753" t="s">
        <v>40745</v>
      </c>
    </row>
    <row r="40754" spans="2:2" x14ac:dyDescent="0.25">
      <c r="B40754" t="s">
        <v>40746</v>
      </c>
    </row>
    <row r="40755" spans="2:2" x14ac:dyDescent="0.25">
      <c r="B40755" t="s">
        <v>40747</v>
      </c>
    </row>
    <row r="40756" spans="2:2" x14ac:dyDescent="0.25">
      <c r="B40756" t="s">
        <v>40748</v>
      </c>
    </row>
    <row r="40757" spans="2:2" x14ac:dyDescent="0.25">
      <c r="B40757" t="s">
        <v>40749</v>
      </c>
    </row>
    <row r="40758" spans="2:2" x14ac:dyDescent="0.25">
      <c r="B40758" t="s">
        <v>40750</v>
      </c>
    </row>
    <row r="40759" spans="2:2" x14ac:dyDescent="0.25">
      <c r="B40759" t="s">
        <v>40751</v>
      </c>
    </row>
    <row r="40760" spans="2:2" x14ac:dyDescent="0.25">
      <c r="B40760" t="s">
        <v>40752</v>
      </c>
    </row>
    <row r="40761" spans="2:2" x14ac:dyDescent="0.25">
      <c r="B40761" t="s">
        <v>40753</v>
      </c>
    </row>
    <row r="40762" spans="2:2" x14ac:dyDescent="0.25">
      <c r="B40762" t="s">
        <v>40754</v>
      </c>
    </row>
    <row r="40763" spans="2:2" x14ac:dyDescent="0.25">
      <c r="B40763" t="s">
        <v>40755</v>
      </c>
    </row>
    <row r="40764" spans="2:2" x14ac:dyDescent="0.25">
      <c r="B40764" t="s">
        <v>40756</v>
      </c>
    </row>
    <row r="40765" spans="2:2" x14ac:dyDescent="0.25">
      <c r="B40765" t="s">
        <v>40757</v>
      </c>
    </row>
    <row r="40766" spans="2:2" x14ac:dyDescent="0.25">
      <c r="B40766" t="s">
        <v>40758</v>
      </c>
    </row>
    <row r="40767" spans="2:2" x14ac:dyDescent="0.25">
      <c r="B40767" t="s">
        <v>40759</v>
      </c>
    </row>
    <row r="40768" spans="2:2" x14ac:dyDescent="0.25">
      <c r="B40768" t="s">
        <v>40760</v>
      </c>
    </row>
    <row r="40769" spans="2:2" x14ac:dyDescent="0.25">
      <c r="B40769" t="s">
        <v>40761</v>
      </c>
    </row>
    <row r="40770" spans="2:2" x14ac:dyDescent="0.25">
      <c r="B40770" t="s">
        <v>40762</v>
      </c>
    </row>
    <row r="40771" spans="2:2" x14ac:dyDescent="0.25">
      <c r="B40771" t="s">
        <v>40763</v>
      </c>
    </row>
    <row r="40772" spans="2:2" x14ac:dyDescent="0.25">
      <c r="B40772" t="s">
        <v>40764</v>
      </c>
    </row>
    <row r="40773" spans="2:2" x14ac:dyDescent="0.25">
      <c r="B40773" t="s">
        <v>40765</v>
      </c>
    </row>
    <row r="40774" spans="2:2" x14ac:dyDescent="0.25">
      <c r="B40774" t="s">
        <v>40766</v>
      </c>
    </row>
    <row r="40775" spans="2:2" x14ac:dyDescent="0.25">
      <c r="B40775" t="s">
        <v>40767</v>
      </c>
    </row>
    <row r="40776" spans="2:2" x14ac:dyDescent="0.25">
      <c r="B40776" t="s">
        <v>40768</v>
      </c>
    </row>
    <row r="40777" spans="2:2" x14ac:dyDescent="0.25">
      <c r="B40777" t="s">
        <v>40769</v>
      </c>
    </row>
    <row r="40778" spans="2:2" x14ac:dyDescent="0.25">
      <c r="B40778" t="s">
        <v>40770</v>
      </c>
    </row>
    <row r="40779" spans="2:2" x14ac:dyDescent="0.25">
      <c r="B40779" t="s">
        <v>40771</v>
      </c>
    </row>
    <row r="40780" spans="2:2" x14ac:dyDescent="0.25">
      <c r="B40780" t="s">
        <v>40772</v>
      </c>
    </row>
    <row r="40781" spans="2:2" x14ac:dyDescent="0.25">
      <c r="B40781" t="s">
        <v>40773</v>
      </c>
    </row>
    <row r="40782" spans="2:2" x14ac:dyDescent="0.25">
      <c r="B40782" t="s">
        <v>40774</v>
      </c>
    </row>
    <row r="40783" spans="2:2" x14ac:dyDescent="0.25">
      <c r="B40783" t="s">
        <v>40775</v>
      </c>
    </row>
    <row r="40784" spans="2:2" x14ac:dyDescent="0.25">
      <c r="B40784" t="s">
        <v>40776</v>
      </c>
    </row>
    <row r="40785" spans="2:2" x14ac:dyDescent="0.25">
      <c r="B40785" t="s">
        <v>40777</v>
      </c>
    </row>
    <row r="40786" spans="2:2" x14ac:dyDescent="0.25">
      <c r="B40786" t="s">
        <v>40778</v>
      </c>
    </row>
    <row r="40787" spans="2:2" x14ac:dyDescent="0.25">
      <c r="B40787" t="s">
        <v>40779</v>
      </c>
    </row>
    <row r="40788" spans="2:2" x14ac:dyDescent="0.25">
      <c r="B40788" t="s">
        <v>40780</v>
      </c>
    </row>
    <row r="40789" spans="2:2" x14ac:dyDescent="0.25">
      <c r="B40789" t="s">
        <v>40781</v>
      </c>
    </row>
    <row r="40790" spans="2:2" x14ac:dyDescent="0.25">
      <c r="B40790" t="s">
        <v>40782</v>
      </c>
    </row>
    <row r="40791" spans="2:2" x14ac:dyDescent="0.25">
      <c r="B40791" t="s">
        <v>40783</v>
      </c>
    </row>
    <row r="40792" spans="2:2" x14ac:dyDescent="0.25">
      <c r="B40792" t="s">
        <v>40784</v>
      </c>
    </row>
    <row r="40793" spans="2:2" x14ac:dyDescent="0.25">
      <c r="B40793" t="s">
        <v>40785</v>
      </c>
    </row>
    <row r="40794" spans="2:2" x14ac:dyDescent="0.25">
      <c r="B40794" t="s">
        <v>40786</v>
      </c>
    </row>
    <row r="40795" spans="2:2" x14ac:dyDescent="0.25">
      <c r="B40795" t="s">
        <v>40787</v>
      </c>
    </row>
    <row r="40796" spans="2:2" x14ac:dyDescent="0.25">
      <c r="B40796" t="s">
        <v>40788</v>
      </c>
    </row>
    <row r="40797" spans="2:2" x14ac:dyDescent="0.25">
      <c r="B40797" t="s">
        <v>40789</v>
      </c>
    </row>
    <row r="40798" spans="2:2" x14ac:dyDescent="0.25">
      <c r="B40798" t="s">
        <v>40790</v>
      </c>
    </row>
    <row r="40799" spans="2:2" x14ac:dyDescent="0.25">
      <c r="B40799" t="s">
        <v>40791</v>
      </c>
    </row>
    <row r="40800" spans="2:2" x14ac:dyDescent="0.25">
      <c r="B40800" t="s">
        <v>40792</v>
      </c>
    </row>
    <row r="40801" spans="2:2" x14ac:dyDescent="0.25">
      <c r="B40801" t="s">
        <v>40793</v>
      </c>
    </row>
    <row r="40802" spans="2:2" x14ac:dyDescent="0.25">
      <c r="B40802" t="s">
        <v>40794</v>
      </c>
    </row>
    <row r="40803" spans="2:2" x14ac:dyDescent="0.25">
      <c r="B40803" t="s">
        <v>40795</v>
      </c>
    </row>
    <row r="40804" spans="2:2" x14ac:dyDescent="0.25">
      <c r="B40804" t="s">
        <v>40796</v>
      </c>
    </row>
    <row r="40805" spans="2:2" x14ac:dyDescent="0.25">
      <c r="B40805" t="s">
        <v>40797</v>
      </c>
    </row>
    <row r="40806" spans="2:2" x14ac:dyDescent="0.25">
      <c r="B40806" t="s">
        <v>40798</v>
      </c>
    </row>
    <row r="40807" spans="2:2" x14ac:dyDescent="0.25">
      <c r="B40807" t="s">
        <v>40799</v>
      </c>
    </row>
    <row r="40808" spans="2:2" x14ac:dyDescent="0.25">
      <c r="B40808" t="s">
        <v>40800</v>
      </c>
    </row>
    <row r="40809" spans="2:2" x14ac:dyDescent="0.25">
      <c r="B40809" t="s">
        <v>40801</v>
      </c>
    </row>
    <row r="40810" spans="2:2" x14ac:dyDescent="0.25">
      <c r="B40810" t="s">
        <v>40802</v>
      </c>
    </row>
    <row r="40811" spans="2:2" x14ac:dyDescent="0.25">
      <c r="B40811" t="s">
        <v>40803</v>
      </c>
    </row>
    <row r="40812" spans="2:2" x14ac:dyDescent="0.25">
      <c r="B40812" t="s">
        <v>40804</v>
      </c>
    </row>
    <row r="40813" spans="2:2" x14ac:dyDescent="0.25">
      <c r="B40813" t="s">
        <v>40805</v>
      </c>
    </row>
    <row r="40814" spans="2:2" x14ac:dyDescent="0.25">
      <c r="B40814" t="s">
        <v>40806</v>
      </c>
    </row>
    <row r="40815" spans="2:2" x14ac:dyDescent="0.25">
      <c r="B40815" t="s">
        <v>40807</v>
      </c>
    </row>
    <row r="40816" spans="2:2" x14ac:dyDescent="0.25">
      <c r="B40816" t="s">
        <v>40808</v>
      </c>
    </row>
    <row r="40817" spans="2:2" x14ac:dyDescent="0.25">
      <c r="B40817" t="s">
        <v>40809</v>
      </c>
    </row>
    <row r="40818" spans="2:2" x14ac:dyDescent="0.25">
      <c r="B40818" t="s">
        <v>40810</v>
      </c>
    </row>
    <row r="40819" spans="2:2" x14ac:dyDescent="0.25">
      <c r="B40819" t="s">
        <v>40811</v>
      </c>
    </row>
    <row r="40820" spans="2:2" x14ac:dyDescent="0.25">
      <c r="B40820" t="s">
        <v>40812</v>
      </c>
    </row>
    <row r="40821" spans="2:2" x14ac:dyDescent="0.25">
      <c r="B40821" t="s">
        <v>40813</v>
      </c>
    </row>
    <row r="40822" spans="2:2" x14ac:dyDescent="0.25">
      <c r="B40822" t="s">
        <v>40814</v>
      </c>
    </row>
    <row r="40823" spans="2:2" x14ac:dyDescent="0.25">
      <c r="B40823" t="s">
        <v>40815</v>
      </c>
    </row>
    <row r="40824" spans="2:2" x14ac:dyDescent="0.25">
      <c r="B40824" t="s">
        <v>40816</v>
      </c>
    </row>
    <row r="40825" spans="2:2" x14ac:dyDescent="0.25">
      <c r="B40825" t="s">
        <v>40817</v>
      </c>
    </row>
    <row r="40826" spans="2:2" x14ac:dyDescent="0.25">
      <c r="B40826" t="s">
        <v>40818</v>
      </c>
    </row>
    <row r="40827" spans="2:2" x14ac:dyDescent="0.25">
      <c r="B40827" t="s">
        <v>40819</v>
      </c>
    </row>
    <row r="40828" spans="2:2" x14ac:dyDescent="0.25">
      <c r="B40828" t="s">
        <v>40820</v>
      </c>
    </row>
    <row r="40829" spans="2:2" x14ac:dyDescent="0.25">
      <c r="B40829" t="s">
        <v>40821</v>
      </c>
    </row>
    <row r="40830" spans="2:2" x14ac:dyDescent="0.25">
      <c r="B40830" t="s">
        <v>40822</v>
      </c>
    </row>
    <row r="40831" spans="2:2" x14ac:dyDescent="0.25">
      <c r="B40831" t="s">
        <v>40823</v>
      </c>
    </row>
    <row r="40832" spans="2:2" x14ac:dyDescent="0.25">
      <c r="B40832" t="s">
        <v>40824</v>
      </c>
    </row>
    <row r="40833" spans="2:2" x14ac:dyDescent="0.25">
      <c r="B40833" t="s">
        <v>40825</v>
      </c>
    </row>
    <row r="40834" spans="2:2" x14ac:dyDescent="0.25">
      <c r="B40834" t="s">
        <v>40826</v>
      </c>
    </row>
    <row r="40835" spans="2:2" x14ac:dyDescent="0.25">
      <c r="B40835" t="s">
        <v>40827</v>
      </c>
    </row>
    <row r="40836" spans="2:2" x14ac:dyDescent="0.25">
      <c r="B40836" t="s">
        <v>40828</v>
      </c>
    </row>
    <row r="40837" spans="2:2" x14ac:dyDescent="0.25">
      <c r="B40837" t="s">
        <v>40829</v>
      </c>
    </row>
    <row r="40838" spans="2:2" x14ac:dyDescent="0.25">
      <c r="B40838" t="s">
        <v>40830</v>
      </c>
    </row>
    <row r="40839" spans="2:2" x14ac:dyDescent="0.25">
      <c r="B40839" t="s">
        <v>40831</v>
      </c>
    </row>
    <row r="40840" spans="2:2" x14ac:dyDescent="0.25">
      <c r="B40840" t="s">
        <v>40832</v>
      </c>
    </row>
    <row r="40841" spans="2:2" x14ac:dyDescent="0.25">
      <c r="B40841" t="s">
        <v>40833</v>
      </c>
    </row>
    <row r="40842" spans="2:2" x14ac:dyDescent="0.25">
      <c r="B40842" t="s">
        <v>40834</v>
      </c>
    </row>
    <row r="40843" spans="2:2" x14ac:dyDescent="0.25">
      <c r="B40843" t="s">
        <v>40835</v>
      </c>
    </row>
    <row r="40844" spans="2:2" x14ac:dyDescent="0.25">
      <c r="B40844" t="s">
        <v>40836</v>
      </c>
    </row>
    <row r="40845" spans="2:2" x14ac:dyDescent="0.25">
      <c r="B40845" t="s">
        <v>40837</v>
      </c>
    </row>
    <row r="40846" spans="2:2" x14ac:dyDescent="0.25">
      <c r="B40846" t="s">
        <v>40838</v>
      </c>
    </row>
    <row r="40847" spans="2:2" x14ac:dyDescent="0.25">
      <c r="B40847" t="s">
        <v>40839</v>
      </c>
    </row>
    <row r="40848" spans="2:2" x14ac:dyDescent="0.25">
      <c r="B40848" t="s">
        <v>40840</v>
      </c>
    </row>
    <row r="40849" spans="2:2" x14ac:dyDescent="0.25">
      <c r="B40849" t="s">
        <v>40841</v>
      </c>
    </row>
    <row r="40850" spans="2:2" x14ac:dyDescent="0.25">
      <c r="B40850" t="s">
        <v>40842</v>
      </c>
    </row>
    <row r="40851" spans="2:2" x14ac:dyDescent="0.25">
      <c r="B40851" t="s">
        <v>40843</v>
      </c>
    </row>
    <row r="40852" spans="2:2" x14ac:dyDescent="0.25">
      <c r="B40852" t="s">
        <v>40844</v>
      </c>
    </row>
    <row r="40853" spans="2:2" x14ac:dyDescent="0.25">
      <c r="B40853" t="s">
        <v>40845</v>
      </c>
    </row>
    <row r="40854" spans="2:2" x14ac:dyDescent="0.25">
      <c r="B40854" t="s">
        <v>40846</v>
      </c>
    </row>
    <row r="40855" spans="2:2" x14ac:dyDescent="0.25">
      <c r="B40855" t="s">
        <v>40847</v>
      </c>
    </row>
    <row r="40856" spans="2:2" x14ac:dyDescent="0.25">
      <c r="B40856" t="s">
        <v>40848</v>
      </c>
    </row>
    <row r="40857" spans="2:2" x14ac:dyDescent="0.25">
      <c r="B40857" t="s">
        <v>40849</v>
      </c>
    </row>
    <row r="40858" spans="2:2" x14ac:dyDescent="0.25">
      <c r="B40858" t="s">
        <v>40850</v>
      </c>
    </row>
    <row r="40859" spans="2:2" x14ac:dyDescent="0.25">
      <c r="B40859" t="s">
        <v>40851</v>
      </c>
    </row>
    <row r="40860" spans="2:2" x14ac:dyDescent="0.25">
      <c r="B40860" t="s">
        <v>40852</v>
      </c>
    </row>
    <row r="40861" spans="2:2" x14ac:dyDescent="0.25">
      <c r="B40861" t="s">
        <v>40853</v>
      </c>
    </row>
    <row r="40862" spans="2:2" x14ac:dyDescent="0.25">
      <c r="B40862" t="s">
        <v>40854</v>
      </c>
    </row>
    <row r="40863" spans="2:2" x14ac:dyDescent="0.25">
      <c r="B40863" t="s">
        <v>40855</v>
      </c>
    </row>
    <row r="40864" spans="2:2" x14ac:dyDescent="0.25">
      <c r="B40864" t="s">
        <v>40856</v>
      </c>
    </row>
    <row r="40865" spans="2:2" x14ac:dyDescent="0.25">
      <c r="B40865" t="s">
        <v>40857</v>
      </c>
    </row>
    <row r="40866" spans="2:2" x14ac:dyDescent="0.25">
      <c r="B40866" t="s">
        <v>40858</v>
      </c>
    </row>
    <row r="40867" spans="2:2" x14ac:dyDescent="0.25">
      <c r="B40867" t="s">
        <v>40859</v>
      </c>
    </row>
    <row r="40868" spans="2:2" x14ac:dyDescent="0.25">
      <c r="B40868" t="s">
        <v>40860</v>
      </c>
    </row>
    <row r="40869" spans="2:2" x14ac:dyDescent="0.25">
      <c r="B40869" t="s">
        <v>40861</v>
      </c>
    </row>
    <row r="40870" spans="2:2" x14ac:dyDescent="0.25">
      <c r="B40870" t="s">
        <v>40862</v>
      </c>
    </row>
    <row r="40871" spans="2:2" x14ac:dyDescent="0.25">
      <c r="B40871" t="s">
        <v>40863</v>
      </c>
    </row>
    <row r="40872" spans="2:2" x14ac:dyDescent="0.25">
      <c r="B40872" t="s">
        <v>40864</v>
      </c>
    </row>
    <row r="40873" spans="2:2" x14ac:dyDescent="0.25">
      <c r="B40873" t="s">
        <v>40865</v>
      </c>
    </row>
    <row r="40874" spans="2:2" x14ac:dyDescent="0.25">
      <c r="B40874" t="s">
        <v>40866</v>
      </c>
    </row>
    <row r="40875" spans="2:2" x14ac:dyDescent="0.25">
      <c r="B40875" t="s">
        <v>40867</v>
      </c>
    </row>
    <row r="40876" spans="2:2" x14ac:dyDescent="0.25">
      <c r="B40876" t="s">
        <v>40868</v>
      </c>
    </row>
    <row r="40877" spans="2:2" x14ac:dyDescent="0.25">
      <c r="B40877" t="s">
        <v>40869</v>
      </c>
    </row>
    <row r="40878" spans="2:2" x14ac:dyDescent="0.25">
      <c r="B40878" t="s">
        <v>40870</v>
      </c>
    </row>
    <row r="40879" spans="2:2" x14ac:dyDescent="0.25">
      <c r="B40879" t="s">
        <v>40871</v>
      </c>
    </row>
    <row r="40880" spans="2:2" x14ac:dyDescent="0.25">
      <c r="B40880" t="s">
        <v>40872</v>
      </c>
    </row>
    <row r="40881" spans="2:2" x14ac:dyDescent="0.25">
      <c r="B40881" t="s">
        <v>40873</v>
      </c>
    </row>
    <row r="40882" spans="2:2" x14ac:dyDescent="0.25">
      <c r="B40882" t="s">
        <v>40874</v>
      </c>
    </row>
    <row r="40883" spans="2:2" x14ac:dyDescent="0.25">
      <c r="B40883" t="s">
        <v>40875</v>
      </c>
    </row>
    <row r="40884" spans="2:2" x14ac:dyDescent="0.25">
      <c r="B40884" t="s">
        <v>40876</v>
      </c>
    </row>
    <row r="40885" spans="2:2" x14ac:dyDescent="0.25">
      <c r="B40885" t="s">
        <v>40877</v>
      </c>
    </row>
    <row r="40886" spans="2:2" x14ac:dyDescent="0.25">
      <c r="B40886" t="s">
        <v>40878</v>
      </c>
    </row>
    <row r="40887" spans="2:2" x14ac:dyDescent="0.25">
      <c r="B40887" t="s">
        <v>40879</v>
      </c>
    </row>
    <row r="40888" spans="2:2" x14ac:dyDescent="0.25">
      <c r="B40888" t="s">
        <v>40880</v>
      </c>
    </row>
    <row r="40889" spans="2:2" x14ac:dyDescent="0.25">
      <c r="B40889" t="s">
        <v>40881</v>
      </c>
    </row>
    <row r="40890" spans="2:2" x14ac:dyDescent="0.25">
      <c r="B40890" t="s">
        <v>40882</v>
      </c>
    </row>
    <row r="40891" spans="2:2" x14ac:dyDescent="0.25">
      <c r="B40891" t="s">
        <v>40883</v>
      </c>
    </row>
    <row r="40892" spans="2:2" x14ac:dyDescent="0.25">
      <c r="B40892" t="s">
        <v>40884</v>
      </c>
    </row>
    <row r="40893" spans="2:2" x14ac:dyDescent="0.25">
      <c r="B40893" t="s">
        <v>40885</v>
      </c>
    </row>
    <row r="40894" spans="2:2" x14ac:dyDescent="0.25">
      <c r="B40894" t="s">
        <v>40886</v>
      </c>
    </row>
    <row r="40895" spans="2:2" x14ac:dyDescent="0.25">
      <c r="B40895" t="s">
        <v>40887</v>
      </c>
    </row>
    <row r="40896" spans="2:2" x14ac:dyDescent="0.25">
      <c r="B40896" t="s">
        <v>40888</v>
      </c>
    </row>
    <row r="40897" spans="2:2" x14ac:dyDescent="0.25">
      <c r="B40897" t="s">
        <v>40889</v>
      </c>
    </row>
    <row r="40898" spans="2:2" x14ac:dyDescent="0.25">
      <c r="B40898" t="s">
        <v>40890</v>
      </c>
    </row>
    <row r="40899" spans="2:2" x14ac:dyDescent="0.25">
      <c r="B40899" t="s">
        <v>40891</v>
      </c>
    </row>
    <row r="40900" spans="2:2" x14ac:dyDescent="0.25">
      <c r="B40900" t="s">
        <v>40892</v>
      </c>
    </row>
    <row r="40901" spans="2:2" x14ac:dyDescent="0.25">
      <c r="B40901" t="s">
        <v>40893</v>
      </c>
    </row>
    <row r="40902" spans="2:2" x14ac:dyDescent="0.25">
      <c r="B40902" t="s">
        <v>40894</v>
      </c>
    </row>
    <row r="40903" spans="2:2" x14ac:dyDescent="0.25">
      <c r="B40903" t="s">
        <v>40895</v>
      </c>
    </row>
    <row r="40904" spans="2:2" x14ac:dyDescent="0.25">
      <c r="B40904" t="s">
        <v>40896</v>
      </c>
    </row>
    <row r="40905" spans="2:2" x14ac:dyDescent="0.25">
      <c r="B40905" t="s">
        <v>40897</v>
      </c>
    </row>
    <row r="40906" spans="2:2" x14ac:dyDescent="0.25">
      <c r="B40906" t="s">
        <v>40898</v>
      </c>
    </row>
    <row r="40907" spans="2:2" x14ac:dyDescent="0.25">
      <c r="B40907" t="s">
        <v>40899</v>
      </c>
    </row>
    <row r="40908" spans="2:2" x14ac:dyDescent="0.25">
      <c r="B40908" t="s">
        <v>40900</v>
      </c>
    </row>
    <row r="40909" spans="2:2" x14ac:dyDescent="0.25">
      <c r="B40909" t="s">
        <v>40901</v>
      </c>
    </row>
    <row r="40910" spans="2:2" x14ac:dyDescent="0.25">
      <c r="B40910" t="s">
        <v>40902</v>
      </c>
    </row>
    <row r="40911" spans="2:2" x14ac:dyDescent="0.25">
      <c r="B40911" t="s">
        <v>40903</v>
      </c>
    </row>
    <row r="40912" spans="2:2" x14ac:dyDescent="0.25">
      <c r="B40912" t="s">
        <v>40904</v>
      </c>
    </row>
    <row r="40913" spans="2:2" x14ac:dyDescent="0.25">
      <c r="B40913" t="s">
        <v>40905</v>
      </c>
    </row>
    <row r="40914" spans="2:2" x14ac:dyDescent="0.25">
      <c r="B40914" t="s">
        <v>40906</v>
      </c>
    </row>
    <row r="40915" spans="2:2" x14ac:dyDescent="0.25">
      <c r="B40915" t="s">
        <v>40907</v>
      </c>
    </row>
    <row r="40916" spans="2:2" x14ac:dyDescent="0.25">
      <c r="B40916" t="s">
        <v>40908</v>
      </c>
    </row>
    <row r="40917" spans="2:2" x14ac:dyDescent="0.25">
      <c r="B40917" t="s">
        <v>40909</v>
      </c>
    </row>
    <row r="40918" spans="2:2" x14ac:dyDescent="0.25">
      <c r="B40918" t="s">
        <v>40910</v>
      </c>
    </row>
    <row r="40919" spans="2:2" x14ac:dyDescent="0.25">
      <c r="B40919" t="s">
        <v>40911</v>
      </c>
    </row>
    <row r="40920" spans="2:2" x14ac:dyDescent="0.25">
      <c r="B40920" t="s">
        <v>40912</v>
      </c>
    </row>
    <row r="40921" spans="2:2" x14ac:dyDescent="0.25">
      <c r="B40921" t="s">
        <v>40913</v>
      </c>
    </row>
    <row r="40922" spans="2:2" x14ac:dyDescent="0.25">
      <c r="B40922" t="s">
        <v>40914</v>
      </c>
    </row>
    <row r="40923" spans="2:2" x14ac:dyDescent="0.25">
      <c r="B40923" t="s">
        <v>40915</v>
      </c>
    </row>
    <row r="40924" spans="2:2" x14ac:dyDescent="0.25">
      <c r="B40924" t="s">
        <v>40916</v>
      </c>
    </row>
    <row r="40925" spans="2:2" x14ac:dyDescent="0.25">
      <c r="B40925" t="s">
        <v>40917</v>
      </c>
    </row>
    <row r="40926" spans="2:2" x14ac:dyDescent="0.25">
      <c r="B40926" t="s">
        <v>40918</v>
      </c>
    </row>
    <row r="40927" spans="2:2" x14ac:dyDescent="0.25">
      <c r="B40927" t="s">
        <v>40919</v>
      </c>
    </row>
    <row r="40928" spans="2:2" x14ac:dyDescent="0.25">
      <c r="B40928" t="s">
        <v>40920</v>
      </c>
    </row>
    <row r="40929" spans="2:2" x14ac:dyDescent="0.25">
      <c r="B40929" t="s">
        <v>40921</v>
      </c>
    </row>
    <row r="40930" spans="2:2" x14ac:dyDescent="0.25">
      <c r="B40930" t="s">
        <v>40922</v>
      </c>
    </row>
    <row r="40931" spans="2:2" x14ac:dyDescent="0.25">
      <c r="B40931" t="s">
        <v>40923</v>
      </c>
    </row>
    <row r="40932" spans="2:2" x14ac:dyDescent="0.25">
      <c r="B40932" t="s">
        <v>40924</v>
      </c>
    </row>
    <row r="40933" spans="2:2" x14ac:dyDescent="0.25">
      <c r="B40933" t="s">
        <v>40925</v>
      </c>
    </row>
    <row r="40934" spans="2:2" x14ac:dyDescent="0.25">
      <c r="B40934" t="s">
        <v>40926</v>
      </c>
    </row>
    <row r="40935" spans="2:2" x14ac:dyDescent="0.25">
      <c r="B40935" t="s">
        <v>40927</v>
      </c>
    </row>
    <row r="40936" spans="2:2" x14ac:dyDescent="0.25">
      <c r="B40936" t="s">
        <v>40928</v>
      </c>
    </row>
    <row r="40937" spans="2:2" x14ac:dyDescent="0.25">
      <c r="B40937" t="s">
        <v>40929</v>
      </c>
    </row>
    <row r="40938" spans="2:2" x14ac:dyDescent="0.25">
      <c r="B40938" t="s">
        <v>40930</v>
      </c>
    </row>
    <row r="40939" spans="2:2" x14ac:dyDescent="0.25">
      <c r="B40939" t="s">
        <v>40931</v>
      </c>
    </row>
    <row r="40940" spans="2:2" x14ac:dyDescent="0.25">
      <c r="B40940" t="s">
        <v>40932</v>
      </c>
    </row>
    <row r="40941" spans="2:2" x14ac:dyDescent="0.25">
      <c r="B40941" t="s">
        <v>40933</v>
      </c>
    </row>
    <row r="40942" spans="2:2" x14ac:dyDescent="0.25">
      <c r="B40942" t="s">
        <v>40934</v>
      </c>
    </row>
    <row r="40943" spans="2:2" x14ac:dyDescent="0.25">
      <c r="B40943" t="s">
        <v>40935</v>
      </c>
    </row>
    <row r="40944" spans="2:2" x14ac:dyDescent="0.25">
      <c r="B40944" t="s">
        <v>40936</v>
      </c>
    </row>
    <row r="40945" spans="2:2" x14ac:dyDescent="0.25">
      <c r="B40945" t="s">
        <v>40937</v>
      </c>
    </row>
    <row r="40946" spans="2:2" x14ac:dyDescent="0.25">
      <c r="B40946" t="s">
        <v>40938</v>
      </c>
    </row>
    <row r="40947" spans="2:2" x14ac:dyDescent="0.25">
      <c r="B40947" t="s">
        <v>40939</v>
      </c>
    </row>
    <row r="40948" spans="2:2" x14ac:dyDescent="0.25">
      <c r="B40948" t="s">
        <v>40940</v>
      </c>
    </row>
    <row r="40949" spans="2:2" x14ac:dyDescent="0.25">
      <c r="B40949" t="s">
        <v>40941</v>
      </c>
    </row>
    <row r="40950" spans="2:2" x14ac:dyDescent="0.25">
      <c r="B40950" t="s">
        <v>40942</v>
      </c>
    </row>
    <row r="40951" spans="2:2" x14ac:dyDescent="0.25">
      <c r="B40951" t="s">
        <v>40943</v>
      </c>
    </row>
    <row r="40952" spans="2:2" x14ac:dyDescent="0.25">
      <c r="B40952" t="s">
        <v>40944</v>
      </c>
    </row>
    <row r="40953" spans="2:2" x14ac:dyDescent="0.25">
      <c r="B40953" t="s">
        <v>40945</v>
      </c>
    </row>
    <row r="40954" spans="2:2" x14ac:dyDescent="0.25">
      <c r="B40954" t="s">
        <v>40946</v>
      </c>
    </row>
    <row r="40955" spans="2:2" x14ac:dyDescent="0.25">
      <c r="B40955" t="s">
        <v>40947</v>
      </c>
    </row>
    <row r="40956" spans="2:2" x14ac:dyDescent="0.25">
      <c r="B40956" t="s">
        <v>40948</v>
      </c>
    </row>
    <row r="40957" spans="2:2" x14ac:dyDescent="0.25">
      <c r="B40957" t="s">
        <v>40949</v>
      </c>
    </row>
    <row r="40958" spans="2:2" x14ac:dyDescent="0.25">
      <c r="B40958" t="s">
        <v>40950</v>
      </c>
    </row>
    <row r="40959" spans="2:2" x14ac:dyDescent="0.25">
      <c r="B40959" t="s">
        <v>40951</v>
      </c>
    </row>
    <row r="40960" spans="2:2" x14ac:dyDescent="0.25">
      <c r="B40960" t="s">
        <v>40952</v>
      </c>
    </row>
    <row r="40961" spans="2:2" x14ac:dyDescent="0.25">
      <c r="B40961" t="s">
        <v>40953</v>
      </c>
    </row>
    <row r="40962" spans="2:2" x14ac:dyDescent="0.25">
      <c r="B40962" t="s">
        <v>40954</v>
      </c>
    </row>
    <row r="40963" spans="2:2" x14ac:dyDescent="0.25">
      <c r="B40963" t="s">
        <v>40955</v>
      </c>
    </row>
    <row r="40964" spans="2:2" x14ac:dyDescent="0.25">
      <c r="B40964" t="s">
        <v>40956</v>
      </c>
    </row>
    <row r="40965" spans="2:2" x14ac:dyDescent="0.25">
      <c r="B40965" t="s">
        <v>40957</v>
      </c>
    </row>
    <row r="40966" spans="2:2" x14ac:dyDescent="0.25">
      <c r="B40966" t="s">
        <v>40958</v>
      </c>
    </row>
    <row r="40967" spans="2:2" x14ac:dyDescent="0.25">
      <c r="B40967" t="s">
        <v>40959</v>
      </c>
    </row>
    <row r="40968" spans="2:2" x14ac:dyDescent="0.25">
      <c r="B40968" t="s">
        <v>40960</v>
      </c>
    </row>
    <row r="40969" spans="2:2" x14ac:dyDescent="0.25">
      <c r="B40969" t="s">
        <v>40961</v>
      </c>
    </row>
    <row r="40970" spans="2:2" x14ac:dyDescent="0.25">
      <c r="B40970" t="s">
        <v>40962</v>
      </c>
    </row>
    <row r="40971" spans="2:2" x14ac:dyDescent="0.25">
      <c r="B40971" t="s">
        <v>40963</v>
      </c>
    </row>
    <row r="40972" spans="2:2" x14ac:dyDescent="0.25">
      <c r="B40972" t="s">
        <v>40964</v>
      </c>
    </row>
    <row r="40973" spans="2:2" x14ac:dyDescent="0.25">
      <c r="B40973" t="s">
        <v>40965</v>
      </c>
    </row>
    <row r="40974" spans="2:2" x14ac:dyDescent="0.25">
      <c r="B40974" t="s">
        <v>40966</v>
      </c>
    </row>
    <row r="40975" spans="2:2" x14ac:dyDescent="0.25">
      <c r="B40975" t="s">
        <v>40967</v>
      </c>
    </row>
    <row r="40976" spans="2:2" x14ac:dyDescent="0.25">
      <c r="B40976" t="s">
        <v>40968</v>
      </c>
    </row>
    <row r="40977" spans="2:2" x14ac:dyDescent="0.25">
      <c r="B40977" t="s">
        <v>40969</v>
      </c>
    </row>
    <row r="40978" spans="2:2" x14ac:dyDescent="0.25">
      <c r="B40978" t="s">
        <v>40970</v>
      </c>
    </row>
    <row r="40979" spans="2:2" x14ac:dyDescent="0.25">
      <c r="B40979" t="s">
        <v>40971</v>
      </c>
    </row>
    <row r="40980" spans="2:2" x14ac:dyDescent="0.25">
      <c r="B40980" t="s">
        <v>40972</v>
      </c>
    </row>
    <row r="40981" spans="2:2" x14ac:dyDescent="0.25">
      <c r="B40981" t="s">
        <v>40973</v>
      </c>
    </row>
    <row r="40982" spans="2:2" x14ac:dyDescent="0.25">
      <c r="B40982" t="s">
        <v>40974</v>
      </c>
    </row>
    <row r="40983" spans="2:2" x14ac:dyDescent="0.25">
      <c r="B40983" t="s">
        <v>40975</v>
      </c>
    </row>
    <row r="40984" spans="2:2" x14ac:dyDescent="0.25">
      <c r="B40984" t="s">
        <v>40976</v>
      </c>
    </row>
    <row r="40985" spans="2:2" x14ac:dyDescent="0.25">
      <c r="B40985" t="s">
        <v>40977</v>
      </c>
    </row>
    <row r="40986" spans="2:2" x14ac:dyDescent="0.25">
      <c r="B40986" t="s">
        <v>40978</v>
      </c>
    </row>
    <row r="40987" spans="2:2" x14ac:dyDescent="0.25">
      <c r="B40987" t="s">
        <v>40979</v>
      </c>
    </row>
    <row r="40988" spans="2:2" x14ac:dyDescent="0.25">
      <c r="B40988" t="s">
        <v>40980</v>
      </c>
    </row>
    <row r="40989" spans="2:2" x14ac:dyDescent="0.25">
      <c r="B40989" t="s">
        <v>40981</v>
      </c>
    </row>
    <row r="40990" spans="2:2" x14ac:dyDescent="0.25">
      <c r="B40990" t="s">
        <v>40982</v>
      </c>
    </row>
    <row r="40991" spans="2:2" x14ac:dyDescent="0.25">
      <c r="B40991" t="s">
        <v>40983</v>
      </c>
    </row>
    <row r="40992" spans="2:2" x14ac:dyDescent="0.25">
      <c r="B40992" t="s">
        <v>40984</v>
      </c>
    </row>
    <row r="40993" spans="2:2" x14ac:dyDescent="0.25">
      <c r="B40993" t="s">
        <v>40985</v>
      </c>
    </row>
    <row r="40994" spans="2:2" x14ac:dyDescent="0.25">
      <c r="B40994" t="s">
        <v>40986</v>
      </c>
    </row>
    <row r="40995" spans="2:2" x14ac:dyDescent="0.25">
      <c r="B40995" t="s">
        <v>40987</v>
      </c>
    </row>
    <row r="40996" spans="2:2" x14ac:dyDescent="0.25">
      <c r="B40996" t="s">
        <v>40988</v>
      </c>
    </row>
    <row r="40997" spans="2:2" x14ac:dyDescent="0.25">
      <c r="B40997" t="s">
        <v>40989</v>
      </c>
    </row>
    <row r="40998" spans="2:2" x14ac:dyDescent="0.25">
      <c r="B40998" t="s">
        <v>40990</v>
      </c>
    </row>
    <row r="40999" spans="2:2" x14ac:dyDescent="0.25">
      <c r="B40999" t="s">
        <v>40991</v>
      </c>
    </row>
    <row r="41000" spans="2:2" x14ac:dyDescent="0.25">
      <c r="B41000" t="s">
        <v>40992</v>
      </c>
    </row>
    <row r="41001" spans="2:2" x14ac:dyDescent="0.25">
      <c r="B41001" t="s">
        <v>40993</v>
      </c>
    </row>
    <row r="41002" spans="2:2" x14ac:dyDescent="0.25">
      <c r="B41002" t="s">
        <v>40994</v>
      </c>
    </row>
    <row r="41003" spans="2:2" x14ac:dyDescent="0.25">
      <c r="B41003" t="s">
        <v>40995</v>
      </c>
    </row>
    <row r="41004" spans="2:2" x14ac:dyDescent="0.25">
      <c r="B41004" t="s">
        <v>40996</v>
      </c>
    </row>
    <row r="41005" spans="2:2" x14ac:dyDescent="0.25">
      <c r="B41005" t="s">
        <v>40997</v>
      </c>
    </row>
    <row r="41006" spans="2:2" x14ac:dyDescent="0.25">
      <c r="B41006" t="s">
        <v>40998</v>
      </c>
    </row>
    <row r="41007" spans="2:2" x14ac:dyDescent="0.25">
      <c r="B41007" t="s">
        <v>40999</v>
      </c>
    </row>
    <row r="41008" spans="2:2" x14ac:dyDescent="0.25">
      <c r="B41008" t="s">
        <v>41000</v>
      </c>
    </row>
    <row r="41009" spans="2:2" x14ac:dyDescent="0.25">
      <c r="B41009" t="s">
        <v>41001</v>
      </c>
    </row>
    <row r="41010" spans="2:2" x14ac:dyDescent="0.25">
      <c r="B41010" t="s">
        <v>41002</v>
      </c>
    </row>
    <row r="41011" spans="2:2" x14ac:dyDescent="0.25">
      <c r="B41011" t="s">
        <v>41003</v>
      </c>
    </row>
    <row r="41012" spans="2:2" x14ac:dyDescent="0.25">
      <c r="B41012" t="s">
        <v>41004</v>
      </c>
    </row>
    <row r="41013" spans="2:2" x14ac:dyDescent="0.25">
      <c r="B41013" t="s">
        <v>41005</v>
      </c>
    </row>
    <row r="41014" spans="2:2" x14ac:dyDescent="0.25">
      <c r="B41014" t="s">
        <v>41006</v>
      </c>
    </row>
    <row r="41015" spans="2:2" x14ac:dyDescent="0.25">
      <c r="B41015" t="s">
        <v>41007</v>
      </c>
    </row>
    <row r="41016" spans="2:2" x14ac:dyDescent="0.25">
      <c r="B41016" t="s">
        <v>41008</v>
      </c>
    </row>
    <row r="41017" spans="2:2" x14ac:dyDescent="0.25">
      <c r="B41017" t="s">
        <v>41009</v>
      </c>
    </row>
    <row r="41018" spans="2:2" x14ac:dyDescent="0.25">
      <c r="B41018" t="s">
        <v>41010</v>
      </c>
    </row>
    <row r="41019" spans="2:2" x14ac:dyDescent="0.25">
      <c r="B41019" t="s">
        <v>41011</v>
      </c>
    </row>
    <row r="41020" spans="2:2" x14ac:dyDescent="0.25">
      <c r="B41020" t="s">
        <v>41012</v>
      </c>
    </row>
    <row r="41021" spans="2:2" x14ac:dyDescent="0.25">
      <c r="B41021" t="s">
        <v>41013</v>
      </c>
    </row>
    <row r="41022" spans="2:2" x14ac:dyDescent="0.25">
      <c r="B41022" t="s">
        <v>41014</v>
      </c>
    </row>
    <row r="41023" spans="2:2" x14ac:dyDescent="0.25">
      <c r="B41023" t="s">
        <v>41015</v>
      </c>
    </row>
    <row r="41024" spans="2:2" x14ac:dyDescent="0.25">
      <c r="B41024" t="s">
        <v>41016</v>
      </c>
    </row>
    <row r="41025" spans="2:2" x14ac:dyDescent="0.25">
      <c r="B41025" t="s">
        <v>41017</v>
      </c>
    </row>
    <row r="41026" spans="2:2" x14ac:dyDescent="0.25">
      <c r="B41026" t="s">
        <v>41018</v>
      </c>
    </row>
    <row r="41027" spans="2:2" x14ac:dyDescent="0.25">
      <c r="B41027" t="s">
        <v>41019</v>
      </c>
    </row>
    <row r="41028" spans="2:2" x14ac:dyDescent="0.25">
      <c r="B41028" t="s">
        <v>41020</v>
      </c>
    </row>
    <row r="41029" spans="2:2" x14ac:dyDescent="0.25">
      <c r="B41029" t="s">
        <v>41021</v>
      </c>
    </row>
    <row r="41030" spans="2:2" x14ac:dyDescent="0.25">
      <c r="B41030" t="s">
        <v>41022</v>
      </c>
    </row>
    <row r="41031" spans="2:2" x14ac:dyDescent="0.25">
      <c r="B41031" t="s">
        <v>41023</v>
      </c>
    </row>
    <row r="41032" spans="2:2" x14ac:dyDescent="0.25">
      <c r="B41032" t="s">
        <v>41024</v>
      </c>
    </row>
    <row r="41033" spans="2:2" x14ac:dyDescent="0.25">
      <c r="B41033" t="s">
        <v>41025</v>
      </c>
    </row>
    <row r="41034" spans="2:2" x14ac:dyDescent="0.25">
      <c r="B41034" t="s">
        <v>41026</v>
      </c>
    </row>
    <row r="41035" spans="2:2" x14ac:dyDescent="0.25">
      <c r="B41035" t="s">
        <v>41027</v>
      </c>
    </row>
    <row r="41036" spans="2:2" x14ac:dyDescent="0.25">
      <c r="B41036" t="s">
        <v>41028</v>
      </c>
    </row>
    <row r="41037" spans="2:2" x14ac:dyDescent="0.25">
      <c r="B41037" t="s">
        <v>41029</v>
      </c>
    </row>
    <row r="41038" spans="2:2" x14ac:dyDescent="0.25">
      <c r="B41038" t="s">
        <v>41030</v>
      </c>
    </row>
    <row r="41039" spans="2:2" x14ac:dyDescent="0.25">
      <c r="B41039" t="s">
        <v>41031</v>
      </c>
    </row>
    <row r="41040" spans="2:2" x14ac:dyDescent="0.25">
      <c r="B41040" t="s">
        <v>41032</v>
      </c>
    </row>
    <row r="41041" spans="2:2" x14ac:dyDescent="0.25">
      <c r="B41041" t="s">
        <v>41033</v>
      </c>
    </row>
    <row r="41042" spans="2:2" x14ac:dyDescent="0.25">
      <c r="B41042" t="s">
        <v>41034</v>
      </c>
    </row>
    <row r="41043" spans="2:2" x14ac:dyDescent="0.25">
      <c r="B41043" t="s">
        <v>41035</v>
      </c>
    </row>
    <row r="41044" spans="2:2" x14ac:dyDescent="0.25">
      <c r="B41044" t="s">
        <v>41036</v>
      </c>
    </row>
    <row r="41045" spans="2:2" x14ac:dyDescent="0.25">
      <c r="B41045" t="s">
        <v>41037</v>
      </c>
    </row>
    <row r="41046" spans="2:2" x14ac:dyDescent="0.25">
      <c r="B41046" t="s">
        <v>41038</v>
      </c>
    </row>
    <row r="41047" spans="2:2" x14ac:dyDescent="0.25">
      <c r="B41047" t="s">
        <v>41039</v>
      </c>
    </row>
    <row r="41048" spans="2:2" x14ac:dyDescent="0.25">
      <c r="B41048" t="s">
        <v>41040</v>
      </c>
    </row>
    <row r="41049" spans="2:2" x14ac:dyDescent="0.25">
      <c r="B41049" t="s">
        <v>41041</v>
      </c>
    </row>
    <row r="41050" spans="2:2" x14ac:dyDescent="0.25">
      <c r="B41050" t="s">
        <v>41042</v>
      </c>
    </row>
    <row r="41051" spans="2:2" x14ac:dyDescent="0.25">
      <c r="B41051" t="s">
        <v>41043</v>
      </c>
    </row>
    <row r="41052" spans="2:2" x14ac:dyDescent="0.25">
      <c r="B41052" t="s">
        <v>41044</v>
      </c>
    </row>
    <row r="41053" spans="2:2" x14ac:dyDescent="0.25">
      <c r="B41053" t="s">
        <v>41045</v>
      </c>
    </row>
    <row r="41054" spans="2:2" x14ac:dyDescent="0.25">
      <c r="B41054" t="s">
        <v>41046</v>
      </c>
    </row>
    <row r="41055" spans="2:2" x14ac:dyDescent="0.25">
      <c r="B41055" t="s">
        <v>41047</v>
      </c>
    </row>
    <row r="41056" spans="2:2" x14ac:dyDescent="0.25">
      <c r="B41056" t="s">
        <v>41048</v>
      </c>
    </row>
    <row r="41057" spans="2:2" x14ac:dyDescent="0.25">
      <c r="B41057" t="s">
        <v>41049</v>
      </c>
    </row>
    <row r="41058" spans="2:2" x14ac:dyDescent="0.25">
      <c r="B41058" t="s">
        <v>41050</v>
      </c>
    </row>
    <row r="41059" spans="2:2" x14ac:dyDescent="0.25">
      <c r="B41059" t="s">
        <v>41051</v>
      </c>
    </row>
    <row r="41060" spans="2:2" x14ac:dyDescent="0.25">
      <c r="B41060" t="s">
        <v>41052</v>
      </c>
    </row>
    <row r="41061" spans="2:2" x14ac:dyDescent="0.25">
      <c r="B41061" t="s">
        <v>41053</v>
      </c>
    </row>
    <row r="41062" spans="2:2" x14ac:dyDescent="0.25">
      <c r="B41062" t="s">
        <v>41054</v>
      </c>
    </row>
    <row r="41063" spans="2:2" x14ac:dyDescent="0.25">
      <c r="B41063" t="s">
        <v>41055</v>
      </c>
    </row>
    <row r="41064" spans="2:2" x14ac:dyDescent="0.25">
      <c r="B41064" t="s">
        <v>41056</v>
      </c>
    </row>
    <row r="41065" spans="2:2" x14ac:dyDescent="0.25">
      <c r="B41065" t="s">
        <v>41057</v>
      </c>
    </row>
    <row r="41066" spans="2:2" x14ac:dyDescent="0.25">
      <c r="B41066" t="s">
        <v>41058</v>
      </c>
    </row>
    <row r="41067" spans="2:2" x14ac:dyDescent="0.25">
      <c r="B41067" t="s">
        <v>41059</v>
      </c>
    </row>
    <row r="41068" spans="2:2" x14ac:dyDescent="0.25">
      <c r="B41068" t="s">
        <v>41060</v>
      </c>
    </row>
    <row r="41069" spans="2:2" x14ac:dyDescent="0.25">
      <c r="B41069" t="s">
        <v>41061</v>
      </c>
    </row>
    <row r="41070" spans="2:2" x14ac:dyDescent="0.25">
      <c r="B41070" t="s">
        <v>41062</v>
      </c>
    </row>
    <row r="41071" spans="2:2" x14ac:dyDescent="0.25">
      <c r="B41071" t="s">
        <v>41063</v>
      </c>
    </row>
    <row r="41072" spans="2:2" x14ac:dyDescent="0.25">
      <c r="B41072" t="s">
        <v>41064</v>
      </c>
    </row>
    <row r="41073" spans="2:2" x14ac:dyDescent="0.25">
      <c r="B41073" t="s">
        <v>41065</v>
      </c>
    </row>
    <row r="41074" spans="2:2" x14ac:dyDescent="0.25">
      <c r="B41074" t="s">
        <v>41066</v>
      </c>
    </row>
    <row r="41075" spans="2:2" x14ac:dyDescent="0.25">
      <c r="B41075" t="s">
        <v>41067</v>
      </c>
    </row>
    <row r="41076" spans="2:2" x14ac:dyDescent="0.25">
      <c r="B41076" t="s">
        <v>41068</v>
      </c>
    </row>
    <row r="41077" spans="2:2" x14ac:dyDescent="0.25">
      <c r="B41077" t="s">
        <v>41069</v>
      </c>
    </row>
    <row r="41078" spans="2:2" x14ac:dyDescent="0.25">
      <c r="B41078" t="s">
        <v>41070</v>
      </c>
    </row>
    <row r="41079" spans="2:2" x14ac:dyDescent="0.25">
      <c r="B41079" t="s">
        <v>41071</v>
      </c>
    </row>
    <row r="41080" spans="2:2" x14ac:dyDescent="0.25">
      <c r="B41080" t="s">
        <v>41072</v>
      </c>
    </row>
    <row r="41081" spans="2:2" x14ac:dyDescent="0.25">
      <c r="B41081" t="s">
        <v>41073</v>
      </c>
    </row>
    <row r="41082" spans="2:2" x14ac:dyDescent="0.25">
      <c r="B41082" t="s">
        <v>41074</v>
      </c>
    </row>
    <row r="41083" spans="2:2" x14ac:dyDescent="0.25">
      <c r="B41083" t="s">
        <v>41075</v>
      </c>
    </row>
    <row r="41084" spans="2:2" x14ac:dyDescent="0.25">
      <c r="B41084" t="s">
        <v>41076</v>
      </c>
    </row>
    <row r="41085" spans="2:2" x14ac:dyDescent="0.25">
      <c r="B41085" t="s">
        <v>41077</v>
      </c>
    </row>
    <row r="41086" spans="2:2" x14ac:dyDescent="0.25">
      <c r="B41086" t="s">
        <v>41078</v>
      </c>
    </row>
    <row r="41087" spans="2:2" x14ac:dyDescent="0.25">
      <c r="B41087" t="s">
        <v>41079</v>
      </c>
    </row>
    <row r="41088" spans="2:2" x14ac:dyDescent="0.25">
      <c r="B41088" t="s">
        <v>41080</v>
      </c>
    </row>
    <row r="41089" spans="2:2" x14ac:dyDescent="0.25">
      <c r="B41089" t="s">
        <v>41081</v>
      </c>
    </row>
    <row r="41090" spans="2:2" x14ac:dyDescent="0.25">
      <c r="B41090" t="s">
        <v>41082</v>
      </c>
    </row>
    <row r="41091" spans="2:2" x14ac:dyDescent="0.25">
      <c r="B41091" t="s">
        <v>41083</v>
      </c>
    </row>
    <row r="41092" spans="2:2" x14ac:dyDescent="0.25">
      <c r="B41092" t="s">
        <v>41084</v>
      </c>
    </row>
    <row r="41093" spans="2:2" x14ac:dyDescent="0.25">
      <c r="B41093" t="s">
        <v>41085</v>
      </c>
    </row>
    <row r="41094" spans="2:2" x14ac:dyDescent="0.25">
      <c r="B41094" t="s">
        <v>41086</v>
      </c>
    </row>
    <row r="41095" spans="2:2" x14ac:dyDescent="0.25">
      <c r="B41095" t="s">
        <v>41087</v>
      </c>
    </row>
    <row r="41096" spans="2:2" x14ac:dyDescent="0.25">
      <c r="B41096" t="s">
        <v>41088</v>
      </c>
    </row>
    <row r="41097" spans="2:2" x14ac:dyDescent="0.25">
      <c r="B41097" t="s">
        <v>41089</v>
      </c>
    </row>
    <row r="41098" spans="2:2" x14ac:dyDescent="0.25">
      <c r="B41098" t="s">
        <v>41090</v>
      </c>
    </row>
    <row r="41099" spans="2:2" x14ac:dyDescent="0.25">
      <c r="B41099" t="s">
        <v>41091</v>
      </c>
    </row>
    <row r="41100" spans="2:2" x14ac:dyDescent="0.25">
      <c r="B41100" t="s">
        <v>41092</v>
      </c>
    </row>
    <row r="41101" spans="2:2" x14ac:dyDescent="0.25">
      <c r="B41101" t="s">
        <v>41093</v>
      </c>
    </row>
    <row r="41102" spans="2:2" x14ac:dyDescent="0.25">
      <c r="B41102" t="s">
        <v>41094</v>
      </c>
    </row>
    <row r="41103" spans="2:2" x14ac:dyDescent="0.25">
      <c r="B41103" t="s">
        <v>41095</v>
      </c>
    </row>
    <row r="41104" spans="2:2" x14ac:dyDescent="0.25">
      <c r="B41104" t="s">
        <v>41096</v>
      </c>
    </row>
    <row r="41105" spans="2:2" x14ac:dyDescent="0.25">
      <c r="B41105" t="s">
        <v>41097</v>
      </c>
    </row>
    <row r="41106" spans="2:2" x14ac:dyDescent="0.25">
      <c r="B41106" t="s">
        <v>41098</v>
      </c>
    </row>
    <row r="41107" spans="2:2" x14ac:dyDescent="0.25">
      <c r="B41107" t="s">
        <v>41099</v>
      </c>
    </row>
    <row r="41108" spans="2:2" x14ac:dyDescent="0.25">
      <c r="B41108" t="s">
        <v>41100</v>
      </c>
    </row>
    <row r="41109" spans="2:2" x14ac:dyDescent="0.25">
      <c r="B41109" t="s">
        <v>41101</v>
      </c>
    </row>
    <row r="41110" spans="2:2" x14ac:dyDescent="0.25">
      <c r="B41110" t="s">
        <v>41102</v>
      </c>
    </row>
    <row r="41111" spans="2:2" x14ac:dyDescent="0.25">
      <c r="B41111" t="s">
        <v>41103</v>
      </c>
    </row>
    <row r="41112" spans="2:2" x14ac:dyDescent="0.25">
      <c r="B41112" t="s">
        <v>41104</v>
      </c>
    </row>
    <row r="41113" spans="2:2" x14ac:dyDescent="0.25">
      <c r="B41113" t="s">
        <v>41105</v>
      </c>
    </row>
    <row r="41114" spans="2:2" x14ac:dyDescent="0.25">
      <c r="B41114" t="s">
        <v>41106</v>
      </c>
    </row>
    <row r="41115" spans="2:2" x14ac:dyDescent="0.25">
      <c r="B41115" t="s">
        <v>41107</v>
      </c>
    </row>
    <row r="41116" spans="2:2" x14ac:dyDescent="0.25">
      <c r="B41116" t="s">
        <v>41108</v>
      </c>
    </row>
    <row r="41117" spans="2:2" x14ac:dyDescent="0.25">
      <c r="B41117" t="s">
        <v>41109</v>
      </c>
    </row>
    <row r="41118" spans="2:2" x14ac:dyDescent="0.25">
      <c r="B41118" t="s">
        <v>41110</v>
      </c>
    </row>
    <row r="41119" spans="2:2" x14ac:dyDescent="0.25">
      <c r="B41119" t="s">
        <v>41111</v>
      </c>
    </row>
    <row r="41120" spans="2:2" x14ac:dyDescent="0.25">
      <c r="B41120" t="s">
        <v>41112</v>
      </c>
    </row>
    <row r="41121" spans="2:2" x14ac:dyDescent="0.25">
      <c r="B41121" t="s">
        <v>41113</v>
      </c>
    </row>
    <row r="41122" spans="2:2" x14ac:dyDescent="0.25">
      <c r="B41122" t="s">
        <v>41114</v>
      </c>
    </row>
    <row r="41123" spans="2:2" x14ac:dyDescent="0.25">
      <c r="B41123" t="s">
        <v>41115</v>
      </c>
    </row>
    <row r="41124" spans="2:2" x14ac:dyDescent="0.25">
      <c r="B41124" t="s">
        <v>41116</v>
      </c>
    </row>
    <row r="41125" spans="2:2" x14ac:dyDescent="0.25">
      <c r="B41125" t="s">
        <v>41117</v>
      </c>
    </row>
    <row r="41126" spans="2:2" x14ac:dyDescent="0.25">
      <c r="B41126" t="s">
        <v>41118</v>
      </c>
    </row>
    <row r="41127" spans="2:2" x14ac:dyDescent="0.25">
      <c r="B41127" t="s">
        <v>41119</v>
      </c>
    </row>
    <row r="41128" spans="2:2" x14ac:dyDescent="0.25">
      <c r="B41128" t="s">
        <v>41120</v>
      </c>
    </row>
    <row r="41129" spans="2:2" x14ac:dyDescent="0.25">
      <c r="B41129" t="s">
        <v>41121</v>
      </c>
    </row>
    <row r="41130" spans="2:2" x14ac:dyDescent="0.25">
      <c r="B41130" t="s">
        <v>41122</v>
      </c>
    </row>
    <row r="41131" spans="2:2" x14ac:dyDescent="0.25">
      <c r="B41131" t="s">
        <v>41123</v>
      </c>
    </row>
    <row r="41132" spans="2:2" x14ac:dyDescent="0.25">
      <c r="B41132" t="s">
        <v>41124</v>
      </c>
    </row>
    <row r="41133" spans="2:2" x14ac:dyDescent="0.25">
      <c r="B41133" t="s">
        <v>41125</v>
      </c>
    </row>
    <row r="41134" spans="2:2" x14ac:dyDescent="0.25">
      <c r="B41134" t="s">
        <v>41126</v>
      </c>
    </row>
    <row r="41135" spans="2:2" x14ac:dyDescent="0.25">
      <c r="B41135" t="s">
        <v>41127</v>
      </c>
    </row>
    <row r="41136" spans="2:2" x14ac:dyDescent="0.25">
      <c r="B41136" t="s">
        <v>41128</v>
      </c>
    </row>
    <row r="41137" spans="2:2" x14ac:dyDescent="0.25">
      <c r="B41137" t="s">
        <v>41129</v>
      </c>
    </row>
    <row r="41138" spans="2:2" x14ac:dyDescent="0.25">
      <c r="B41138" t="s">
        <v>41130</v>
      </c>
    </row>
    <row r="41139" spans="2:2" x14ac:dyDescent="0.25">
      <c r="B41139" t="s">
        <v>41131</v>
      </c>
    </row>
    <row r="41140" spans="2:2" x14ac:dyDescent="0.25">
      <c r="B41140" t="s">
        <v>41132</v>
      </c>
    </row>
    <row r="41141" spans="2:2" x14ac:dyDescent="0.25">
      <c r="B41141" t="s">
        <v>41133</v>
      </c>
    </row>
    <row r="41142" spans="2:2" x14ac:dyDescent="0.25">
      <c r="B41142" t="s">
        <v>41134</v>
      </c>
    </row>
    <row r="41143" spans="2:2" x14ac:dyDescent="0.25">
      <c r="B41143" t="s">
        <v>41135</v>
      </c>
    </row>
    <row r="41144" spans="2:2" x14ac:dyDescent="0.25">
      <c r="B41144" t="s">
        <v>41136</v>
      </c>
    </row>
    <row r="41145" spans="2:2" x14ac:dyDescent="0.25">
      <c r="B41145" t="s">
        <v>41137</v>
      </c>
    </row>
    <row r="41146" spans="2:2" x14ac:dyDescent="0.25">
      <c r="B41146" t="s">
        <v>41138</v>
      </c>
    </row>
    <row r="41147" spans="2:2" x14ac:dyDescent="0.25">
      <c r="B41147" t="s">
        <v>41139</v>
      </c>
    </row>
    <row r="41148" spans="2:2" x14ac:dyDescent="0.25">
      <c r="B41148" t="s">
        <v>41140</v>
      </c>
    </row>
    <row r="41149" spans="2:2" x14ac:dyDescent="0.25">
      <c r="B41149" t="s">
        <v>41141</v>
      </c>
    </row>
    <row r="41150" spans="2:2" x14ac:dyDescent="0.25">
      <c r="B41150" t="s">
        <v>41142</v>
      </c>
    </row>
    <row r="41151" spans="2:2" x14ac:dyDescent="0.25">
      <c r="B41151" t="s">
        <v>41143</v>
      </c>
    </row>
    <row r="41152" spans="2:2" x14ac:dyDescent="0.25">
      <c r="B41152" t="s">
        <v>41144</v>
      </c>
    </row>
    <row r="41153" spans="2:2" x14ac:dyDescent="0.25">
      <c r="B41153" t="s">
        <v>41145</v>
      </c>
    </row>
    <row r="41154" spans="2:2" x14ac:dyDescent="0.25">
      <c r="B41154" t="s">
        <v>41146</v>
      </c>
    </row>
    <row r="41155" spans="2:2" x14ac:dyDescent="0.25">
      <c r="B41155" t="s">
        <v>41147</v>
      </c>
    </row>
    <row r="41156" spans="2:2" x14ac:dyDescent="0.25">
      <c r="B41156" t="s">
        <v>41148</v>
      </c>
    </row>
    <row r="41157" spans="2:2" x14ac:dyDescent="0.25">
      <c r="B41157" t="s">
        <v>41149</v>
      </c>
    </row>
    <row r="41158" spans="2:2" x14ac:dyDescent="0.25">
      <c r="B41158" t="s">
        <v>41150</v>
      </c>
    </row>
    <row r="41159" spans="2:2" x14ac:dyDescent="0.25">
      <c r="B41159" t="s">
        <v>41151</v>
      </c>
    </row>
    <row r="41160" spans="2:2" x14ac:dyDescent="0.25">
      <c r="B41160" t="s">
        <v>41152</v>
      </c>
    </row>
    <row r="41161" spans="2:2" x14ac:dyDescent="0.25">
      <c r="B41161" t="s">
        <v>41153</v>
      </c>
    </row>
    <row r="41162" spans="2:2" x14ac:dyDescent="0.25">
      <c r="B41162" t="s">
        <v>41154</v>
      </c>
    </row>
    <row r="41163" spans="2:2" x14ac:dyDescent="0.25">
      <c r="B41163" t="s">
        <v>41155</v>
      </c>
    </row>
    <row r="41164" spans="2:2" x14ac:dyDescent="0.25">
      <c r="B41164" t="s">
        <v>41156</v>
      </c>
    </row>
    <row r="41165" spans="2:2" x14ac:dyDescent="0.25">
      <c r="B41165" t="s">
        <v>41157</v>
      </c>
    </row>
    <row r="41166" spans="2:2" x14ac:dyDescent="0.25">
      <c r="B41166" t="s">
        <v>41158</v>
      </c>
    </row>
    <row r="41167" spans="2:2" x14ac:dyDescent="0.25">
      <c r="B41167" t="s">
        <v>41159</v>
      </c>
    </row>
    <row r="41168" spans="2:2" x14ac:dyDescent="0.25">
      <c r="B41168" t="s">
        <v>41160</v>
      </c>
    </row>
    <row r="41169" spans="2:2" x14ac:dyDescent="0.25">
      <c r="B41169" t="s">
        <v>41161</v>
      </c>
    </row>
    <row r="41170" spans="2:2" x14ac:dyDescent="0.25">
      <c r="B41170" t="s">
        <v>41162</v>
      </c>
    </row>
    <row r="41171" spans="2:2" x14ac:dyDescent="0.25">
      <c r="B41171" t="s">
        <v>41163</v>
      </c>
    </row>
    <row r="41172" spans="2:2" x14ac:dyDescent="0.25">
      <c r="B41172" t="s">
        <v>41164</v>
      </c>
    </row>
    <row r="41173" spans="2:2" x14ac:dyDescent="0.25">
      <c r="B41173" t="s">
        <v>41165</v>
      </c>
    </row>
    <row r="41174" spans="2:2" x14ac:dyDescent="0.25">
      <c r="B41174" t="s">
        <v>41166</v>
      </c>
    </row>
    <row r="41175" spans="2:2" x14ac:dyDescent="0.25">
      <c r="B41175" t="s">
        <v>41167</v>
      </c>
    </row>
    <row r="41176" spans="2:2" x14ac:dyDescent="0.25">
      <c r="B41176" t="s">
        <v>41168</v>
      </c>
    </row>
    <row r="41177" spans="2:2" x14ac:dyDescent="0.25">
      <c r="B41177" t="s">
        <v>41169</v>
      </c>
    </row>
    <row r="41178" spans="2:2" x14ac:dyDescent="0.25">
      <c r="B41178" t="s">
        <v>41170</v>
      </c>
    </row>
    <row r="41179" spans="2:2" x14ac:dyDescent="0.25">
      <c r="B41179" t="s">
        <v>41171</v>
      </c>
    </row>
    <row r="41180" spans="2:2" x14ac:dyDescent="0.25">
      <c r="B41180" t="s">
        <v>41172</v>
      </c>
    </row>
    <row r="41181" spans="2:2" x14ac:dyDescent="0.25">
      <c r="B41181" t="s">
        <v>41173</v>
      </c>
    </row>
    <row r="41182" spans="2:2" x14ac:dyDescent="0.25">
      <c r="B41182" t="s">
        <v>41174</v>
      </c>
    </row>
    <row r="41183" spans="2:2" x14ac:dyDescent="0.25">
      <c r="B41183" t="s">
        <v>41175</v>
      </c>
    </row>
    <row r="41184" spans="2:2" x14ac:dyDescent="0.25">
      <c r="B41184" t="s">
        <v>41176</v>
      </c>
    </row>
    <row r="41185" spans="2:2" x14ac:dyDescent="0.25">
      <c r="B41185" t="s">
        <v>41177</v>
      </c>
    </row>
    <row r="41186" spans="2:2" x14ac:dyDescent="0.25">
      <c r="B41186" t="s">
        <v>41178</v>
      </c>
    </row>
    <row r="41187" spans="2:2" x14ac:dyDescent="0.25">
      <c r="B41187" t="s">
        <v>41179</v>
      </c>
    </row>
    <row r="41188" spans="2:2" x14ac:dyDescent="0.25">
      <c r="B41188" t="s">
        <v>41180</v>
      </c>
    </row>
    <row r="41189" spans="2:2" x14ac:dyDescent="0.25">
      <c r="B41189" t="s">
        <v>41181</v>
      </c>
    </row>
    <row r="41190" spans="2:2" x14ac:dyDescent="0.25">
      <c r="B41190" t="s">
        <v>41182</v>
      </c>
    </row>
    <row r="41191" spans="2:2" x14ac:dyDescent="0.25">
      <c r="B41191" t="s">
        <v>41183</v>
      </c>
    </row>
    <row r="41192" spans="2:2" x14ac:dyDescent="0.25">
      <c r="B41192" t="s">
        <v>41184</v>
      </c>
    </row>
    <row r="41193" spans="2:2" x14ac:dyDescent="0.25">
      <c r="B41193" t="s">
        <v>41185</v>
      </c>
    </row>
    <row r="41194" spans="2:2" x14ac:dyDescent="0.25">
      <c r="B41194" t="s">
        <v>41186</v>
      </c>
    </row>
    <row r="41195" spans="2:2" x14ac:dyDescent="0.25">
      <c r="B41195" t="s">
        <v>41187</v>
      </c>
    </row>
    <row r="41196" spans="2:2" x14ac:dyDescent="0.25">
      <c r="B41196" t="s">
        <v>41188</v>
      </c>
    </row>
    <row r="41197" spans="2:2" x14ac:dyDescent="0.25">
      <c r="B41197" t="s">
        <v>41189</v>
      </c>
    </row>
    <row r="41198" spans="2:2" x14ac:dyDescent="0.25">
      <c r="B41198" t="s">
        <v>41190</v>
      </c>
    </row>
    <row r="41199" spans="2:2" x14ac:dyDescent="0.25">
      <c r="B41199" t="s">
        <v>41191</v>
      </c>
    </row>
    <row r="41200" spans="2:2" x14ac:dyDescent="0.25">
      <c r="B41200" t="s">
        <v>41192</v>
      </c>
    </row>
    <row r="41201" spans="2:2" x14ac:dyDescent="0.25">
      <c r="B41201" t="s">
        <v>41193</v>
      </c>
    </row>
    <row r="41202" spans="2:2" x14ac:dyDescent="0.25">
      <c r="B41202" t="s">
        <v>41194</v>
      </c>
    </row>
    <row r="41203" spans="2:2" x14ac:dyDescent="0.25">
      <c r="B41203" t="s">
        <v>41195</v>
      </c>
    </row>
    <row r="41204" spans="2:2" x14ac:dyDescent="0.25">
      <c r="B41204" t="s">
        <v>41196</v>
      </c>
    </row>
    <row r="41205" spans="2:2" x14ac:dyDescent="0.25">
      <c r="B41205" t="s">
        <v>41197</v>
      </c>
    </row>
    <row r="41206" spans="2:2" x14ac:dyDescent="0.25">
      <c r="B41206" t="s">
        <v>41198</v>
      </c>
    </row>
    <row r="41207" spans="2:2" x14ac:dyDescent="0.25">
      <c r="B41207" t="s">
        <v>41199</v>
      </c>
    </row>
    <row r="41208" spans="2:2" x14ac:dyDescent="0.25">
      <c r="B41208" t="s">
        <v>41200</v>
      </c>
    </row>
    <row r="41209" spans="2:2" x14ac:dyDescent="0.25">
      <c r="B41209" t="s">
        <v>41201</v>
      </c>
    </row>
    <row r="41210" spans="2:2" x14ac:dyDescent="0.25">
      <c r="B41210" t="s">
        <v>41202</v>
      </c>
    </row>
    <row r="41211" spans="2:2" x14ac:dyDescent="0.25">
      <c r="B41211" t="s">
        <v>41203</v>
      </c>
    </row>
    <row r="41212" spans="2:2" x14ac:dyDescent="0.25">
      <c r="B41212" t="s">
        <v>41204</v>
      </c>
    </row>
    <row r="41213" spans="2:2" x14ac:dyDescent="0.25">
      <c r="B41213" t="s">
        <v>41205</v>
      </c>
    </row>
    <row r="41214" spans="2:2" x14ac:dyDescent="0.25">
      <c r="B41214" t="s">
        <v>41206</v>
      </c>
    </row>
    <row r="41215" spans="2:2" x14ac:dyDescent="0.25">
      <c r="B41215" t="s">
        <v>41207</v>
      </c>
    </row>
    <row r="41216" spans="2:2" x14ac:dyDescent="0.25">
      <c r="B41216" t="s">
        <v>41208</v>
      </c>
    </row>
    <row r="41217" spans="2:2" x14ac:dyDescent="0.25">
      <c r="B41217" t="s">
        <v>41209</v>
      </c>
    </row>
    <row r="41218" spans="2:2" x14ac:dyDescent="0.25">
      <c r="B41218" t="s">
        <v>41210</v>
      </c>
    </row>
    <row r="41219" spans="2:2" x14ac:dyDescent="0.25">
      <c r="B41219" t="s">
        <v>41211</v>
      </c>
    </row>
    <row r="41220" spans="2:2" x14ac:dyDescent="0.25">
      <c r="B41220" t="s">
        <v>41212</v>
      </c>
    </row>
    <row r="41221" spans="2:2" x14ac:dyDescent="0.25">
      <c r="B41221" t="s">
        <v>41213</v>
      </c>
    </row>
    <row r="41222" spans="2:2" x14ac:dyDescent="0.25">
      <c r="B41222" t="s">
        <v>41214</v>
      </c>
    </row>
    <row r="41223" spans="2:2" x14ac:dyDescent="0.25">
      <c r="B41223" t="s">
        <v>41215</v>
      </c>
    </row>
    <row r="41224" spans="2:2" x14ac:dyDescent="0.25">
      <c r="B41224" t="s">
        <v>41216</v>
      </c>
    </row>
    <row r="41225" spans="2:2" x14ac:dyDescent="0.25">
      <c r="B41225" t="s">
        <v>41217</v>
      </c>
    </row>
    <row r="41226" spans="2:2" x14ac:dyDescent="0.25">
      <c r="B41226" t="s">
        <v>41218</v>
      </c>
    </row>
    <row r="41227" spans="2:2" x14ac:dyDescent="0.25">
      <c r="B41227" t="s">
        <v>41219</v>
      </c>
    </row>
    <row r="41228" spans="2:2" x14ac:dyDescent="0.25">
      <c r="B41228" t="s">
        <v>41220</v>
      </c>
    </row>
    <row r="41229" spans="2:2" x14ac:dyDescent="0.25">
      <c r="B41229" t="s">
        <v>41221</v>
      </c>
    </row>
    <row r="41230" spans="2:2" x14ac:dyDescent="0.25">
      <c r="B41230" t="s">
        <v>41222</v>
      </c>
    </row>
    <row r="41231" spans="2:2" x14ac:dyDescent="0.25">
      <c r="B41231" t="s">
        <v>41223</v>
      </c>
    </row>
    <row r="41232" spans="2:2" x14ac:dyDescent="0.25">
      <c r="B41232" t="s">
        <v>41224</v>
      </c>
    </row>
    <row r="41233" spans="2:2" x14ac:dyDescent="0.25">
      <c r="B41233" t="s">
        <v>41225</v>
      </c>
    </row>
    <row r="41234" spans="2:2" x14ac:dyDescent="0.25">
      <c r="B41234" t="s">
        <v>41226</v>
      </c>
    </row>
    <row r="41235" spans="2:2" x14ac:dyDescent="0.25">
      <c r="B41235" t="s">
        <v>41227</v>
      </c>
    </row>
    <row r="41236" spans="2:2" x14ac:dyDescent="0.25">
      <c r="B41236" t="s">
        <v>41228</v>
      </c>
    </row>
    <row r="41237" spans="2:2" x14ac:dyDescent="0.25">
      <c r="B41237" t="s">
        <v>41229</v>
      </c>
    </row>
    <row r="41238" spans="2:2" x14ac:dyDescent="0.25">
      <c r="B41238" t="s">
        <v>41230</v>
      </c>
    </row>
    <row r="41239" spans="2:2" x14ac:dyDescent="0.25">
      <c r="B41239" t="s">
        <v>41231</v>
      </c>
    </row>
    <row r="41240" spans="2:2" x14ac:dyDescent="0.25">
      <c r="B41240" t="s">
        <v>41232</v>
      </c>
    </row>
    <row r="41241" spans="2:2" x14ac:dyDescent="0.25">
      <c r="B41241" t="s">
        <v>41233</v>
      </c>
    </row>
    <row r="41242" spans="2:2" x14ac:dyDescent="0.25">
      <c r="B41242" t="s">
        <v>41234</v>
      </c>
    </row>
    <row r="41243" spans="2:2" x14ac:dyDescent="0.25">
      <c r="B41243" t="s">
        <v>41235</v>
      </c>
    </row>
    <row r="41244" spans="2:2" x14ac:dyDescent="0.25">
      <c r="B41244" t="s">
        <v>41236</v>
      </c>
    </row>
    <row r="41245" spans="2:2" x14ac:dyDescent="0.25">
      <c r="B41245" t="s">
        <v>41237</v>
      </c>
    </row>
    <row r="41246" spans="2:2" x14ac:dyDescent="0.25">
      <c r="B41246" t="s">
        <v>41238</v>
      </c>
    </row>
    <row r="41247" spans="2:2" x14ac:dyDescent="0.25">
      <c r="B41247" t="s">
        <v>41239</v>
      </c>
    </row>
    <row r="41248" spans="2:2" x14ac:dyDescent="0.25">
      <c r="B41248" t="s">
        <v>41240</v>
      </c>
    </row>
    <row r="41249" spans="2:2" x14ac:dyDescent="0.25">
      <c r="B41249" t="s">
        <v>41241</v>
      </c>
    </row>
    <row r="41250" spans="2:2" x14ac:dyDescent="0.25">
      <c r="B41250" t="s">
        <v>41242</v>
      </c>
    </row>
    <row r="41251" spans="2:2" x14ac:dyDescent="0.25">
      <c r="B41251" t="s">
        <v>41243</v>
      </c>
    </row>
    <row r="41252" spans="2:2" x14ac:dyDescent="0.25">
      <c r="B41252" t="s">
        <v>41244</v>
      </c>
    </row>
    <row r="41253" spans="2:2" x14ac:dyDescent="0.25">
      <c r="B41253" t="s">
        <v>41245</v>
      </c>
    </row>
    <row r="41254" spans="2:2" x14ac:dyDescent="0.25">
      <c r="B41254" t="s">
        <v>41246</v>
      </c>
    </row>
    <row r="41255" spans="2:2" x14ac:dyDescent="0.25">
      <c r="B41255" t="s">
        <v>41247</v>
      </c>
    </row>
    <row r="41256" spans="2:2" x14ac:dyDescent="0.25">
      <c r="B41256" t="s">
        <v>41248</v>
      </c>
    </row>
    <row r="41257" spans="2:2" x14ac:dyDescent="0.25">
      <c r="B41257" t="s">
        <v>41249</v>
      </c>
    </row>
    <row r="41258" spans="2:2" x14ac:dyDescent="0.25">
      <c r="B41258" t="s">
        <v>41250</v>
      </c>
    </row>
    <row r="41259" spans="2:2" x14ac:dyDescent="0.25">
      <c r="B41259" t="s">
        <v>41251</v>
      </c>
    </row>
    <row r="41260" spans="2:2" x14ac:dyDescent="0.25">
      <c r="B41260" t="s">
        <v>41252</v>
      </c>
    </row>
    <row r="41261" spans="2:2" x14ac:dyDescent="0.25">
      <c r="B41261" t="s">
        <v>41253</v>
      </c>
    </row>
    <row r="41262" spans="2:2" x14ac:dyDescent="0.25">
      <c r="B41262" t="s">
        <v>41254</v>
      </c>
    </row>
    <row r="41263" spans="2:2" x14ac:dyDescent="0.25">
      <c r="B41263" t="s">
        <v>41255</v>
      </c>
    </row>
    <row r="41264" spans="2:2" x14ac:dyDescent="0.25">
      <c r="B41264" t="s">
        <v>41256</v>
      </c>
    </row>
    <row r="41265" spans="2:2" x14ac:dyDescent="0.25">
      <c r="B41265" t="s">
        <v>41257</v>
      </c>
    </row>
    <row r="41266" spans="2:2" x14ac:dyDescent="0.25">
      <c r="B41266" t="s">
        <v>41258</v>
      </c>
    </row>
    <row r="41267" spans="2:2" x14ac:dyDescent="0.25">
      <c r="B41267" t="s">
        <v>41259</v>
      </c>
    </row>
    <row r="41268" spans="2:2" x14ac:dyDescent="0.25">
      <c r="B41268" t="s">
        <v>41260</v>
      </c>
    </row>
    <row r="41269" spans="2:2" x14ac:dyDescent="0.25">
      <c r="B41269" t="s">
        <v>41261</v>
      </c>
    </row>
    <row r="41270" spans="2:2" x14ac:dyDescent="0.25">
      <c r="B41270" t="s">
        <v>41262</v>
      </c>
    </row>
    <row r="41271" spans="2:2" x14ac:dyDescent="0.25">
      <c r="B41271" t="s">
        <v>41263</v>
      </c>
    </row>
    <row r="41272" spans="2:2" x14ac:dyDescent="0.25">
      <c r="B41272" t="s">
        <v>41264</v>
      </c>
    </row>
    <row r="41273" spans="2:2" x14ac:dyDescent="0.25">
      <c r="B41273" t="s">
        <v>41265</v>
      </c>
    </row>
    <row r="41274" spans="2:2" x14ac:dyDescent="0.25">
      <c r="B41274" t="s">
        <v>41266</v>
      </c>
    </row>
    <row r="41275" spans="2:2" x14ac:dyDescent="0.25">
      <c r="B41275" t="s">
        <v>41267</v>
      </c>
    </row>
    <row r="41276" spans="2:2" x14ac:dyDescent="0.25">
      <c r="B41276" t="s">
        <v>41268</v>
      </c>
    </row>
    <row r="41277" spans="2:2" x14ac:dyDescent="0.25">
      <c r="B41277" t="s">
        <v>41269</v>
      </c>
    </row>
    <row r="41278" spans="2:2" x14ac:dyDescent="0.25">
      <c r="B41278" t="s">
        <v>41270</v>
      </c>
    </row>
    <row r="41279" spans="2:2" x14ac:dyDescent="0.25">
      <c r="B41279" t="s">
        <v>41271</v>
      </c>
    </row>
    <row r="41280" spans="2:2" x14ac:dyDescent="0.25">
      <c r="B41280" t="s">
        <v>41272</v>
      </c>
    </row>
    <row r="41281" spans="2:2" x14ac:dyDescent="0.25">
      <c r="B41281" t="s">
        <v>41273</v>
      </c>
    </row>
    <row r="41282" spans="2:2" x14ac:dyDescent="0.25">
      <c r="B41282" t="s">
        <v>41274</v>
      </c>
    </row>
    <row r="41283" spans="2:2" x14ac:dyDescent="0.25">
      <c r="B41283" t="s">
        <v>41275</v>
      </c>
    </row>
    <row r="41284" spans="2:2" x14ac:dyDescent="0.25">
      <c r="B41284" t="s">
        <v>41276</v>
      </c>
    </row>
    <row r="41285" spans="2:2" x14ac:dyDescent="0.25">
      <c r="B41285" t="s">
        <v>41277</v>
      </c>
    </row>
    <row r="41286" spans="2:2" x14ac:dyDescent="0.25">
      <c r="B41286" t="s">
        <v>41278</v>
      </c>
    </row>
    <row r="41287" spans="2:2" x14ac:dyDescent="0.25">
      <c r="B41287" t="s">
        <v>41279</v>
      </c>
    </row>
    <row r="41288" spans="2:2" x14ac:dyDescent="0.25">
      <c r="B41288" t="s">
        <v>41280</v>
      </c>
    </row>
    <row r="41289" spans="2:2" x14ac:dyDescent="0.25">
      <c r="B41289" t="s">
        <v>41281</v>
      </c>
    </row>
    <row r="41290" spans="2:2" x14ac:dyDescent="0.25">
      <c r="B41290" t="s">
        <v>41282</v>
      </c>
    </row>
    <row r="41291" spans="2:2" x14ac:dyDescent="0.25">
      <c r="B41291" t="s">
        <v>41283</v>
      </c>
    </row>
    <row r="41292" spans="2:2" x14ac:dyDescent="0.25">
      <c r="B41292" t="s">
        <v>41284</v>
      </c>
    </row>
    <row r="41293" spans="2:2" x14ac:dyDescent="0.25">
      <c r="B41293" t="s">
        <v>41285</v>
      </c>
    </row>
    <row r="41294" spans="2:2" x14ac:dyDescent="0.25">
      <c r="B41294" t="s">
        <v>41286</v>
      </c>
    </row>
    <row r="41295" spans="2:2" x14ac:dyDescent="0.25">
      <c r="B41295" t="s">
        <v>41287</v>
      </c>
    </row>
    <row r="41296" spans="2:2" x14ac:dyDescent="0.25">
      <c r="B41296" t="s">
        <v>41288</v>
      </c>
    </row>
    <row r="41297" spans="2:2" x14ac:dyDescent="0.25">
      <c r="B41297" t="s">
        <v>41289</v>
      </c>
    </row>
    <row r="41298" spans="2:2" x14ac:dyDescent="0.25">
      <c r="B41298" t="s">
        <v>41290</v>
      </c>
    </row>
    <row r="41299" spans="2:2" x14ac:dyDescent="0.25">
      <c r="B41299" t="s">
        <v>41291</v>
      </c>
    </row>
    <row r="41300" spans="2:2" x14ac:dyDescent="0.25">
      <c r="B41300" t="s">
        <v>41292</v>
      </c>
    </row>
    <row r="41301" spans="2:2" x14ac:dyDescent="0.25">
      <c r="B41301" t="s">
        <v>41293</v>
      </c>
    </row>
    <row r="41302" spans="2:2" x14ac:dyDescent="0.25">
      <c r="B41302" t="s">
        <v>41294</v>
      </c>
    </row>
    <row r="41303" spans="2:2" x14ac:dyDescent="0.25">
      <c r="B41303" t="s">
        <v>41295</v>
      </c>
    </row>
    <row r="41304" spans="2:2" x14ac:dyDescent="0.25">
      <c r="B41304" t="s">
        <v>41296</v>
      </c>
    </row>
    <row r="41305" spans="2:2" x14ac:dyDescent="0.25">
      <c r="B41305" t="s">
        <v>41297</v>
      </c>
    </row>
    <row r="41306" spans="2:2" x14ac:dyDescent="0.25">
      <c r="B41306" t="s">
        <v>41298</v>
      </c>
    </row>
    <row r="41307" spans="2:2" x14ac:dyDescent="0.25">
      <c r="B41307" t="s">
        <v>41299</v>
      </c>
    </row>
    <row r="41308" spans="2:2" x14ac:dyDescent="0.25">
      <c r="B41308" t="s">
        <v>41300</v>
      </c>
    </row>
    <row r="41309" spans="2:2" x14ac:dyDescent="0.25">
      <c r="B41309" t="s">
        <v>41301</v>
      </c>
    </row>
    <row r="41310" spans="2:2" x14ac:dyDescent="0.25">
      <c r="B41310" t="s">
        <v>41302</v>
      </c>
    </row>
    <row r="41311" spans="2:2" x14ac:dyDescent="0.25">
      <c r="B41311" t="s">
        <v>41303</v>
      </c>
    </row>
    <row r="41312" spans="2:2" x14ac:dyDescent="0.25">
      <c r="B41312" t="s">
        <v>41304</v>
      </c>
    </row>
    <row r="41313" spans="2:2" x14ac:dyDescent="0.25">
      <c r="B41313" t="s">
        <v>41305</v>
      </c>
    </row>
    <row r="41314" spans="2:2" x14ac:dyDescent="0.25">
      <c r="B41314" t="s">
        <v>41306</v>
      </c>
    </row>
    <row r="41315" spans="2:2" x14ac:dyDescent="0.25">
      <c r="B41315" t="s">
        <v>41307</v>
      </c>
    </row>
    <row r="41316" spans="2:2" x14ac:dyDescent="0.25">
      <c r="B41316" t="s">
        <v>41308</v>
      </c>
    </row>
    <row r="41317" spans="2:2" x14ac:dyDescent="0.25">
      <c r="B41317" t="s">
        <v>41309</v>
      </c>
    </row>
    <row r="41318" spans="2:2" x14ac:dyDescent="0.25">
      <c r="B41318" t="s">
        <v>41310</v>
      </c>
    </row>
    <row r="41319" spans="2:2" x14ac:dyDescent="0.25">
      <c r="B41319" t="s">
        <v>41311</v>
      </c>
    </row>
    <row r="41320" spans="2:2" x14ac:dyDescent="0.25">
      <c r="B41320" t="s">
        <v>41312</v>
      </c>
    </row>
    <row r="41321" spans="2:2" x14ac:dyDescent="0.25">
      <c r="B41321" t="s">
        <v>41313</v>
      </c>
    </row>
    <row r="41322" spans="2:2" x14ac:dyDescent="0.25">
      <c r="B41322" t="s">
        <v>41314</v>
      </c>
    </row>
    <row r="41323" spans="2:2" x14ac:dyDescent="0.25">
      <c r="B41323" t="s">
        <v>41315</v>
      </c>
    </row>
    <row r="41324" spans="2:2" x14ac:dyDescent="0.25">
      <c r="B41324" t="s">
        <v>41316</v>
      </c>
    </row>
    <row r="41325" spans="2:2" x14ac:dyDescent="0.25">
      <c r="B41325" t="s">
        <v>41317</v>
      </c>
    </row>
    <row r="41326" spans="2:2" x14ac:dyDescent="0.25">
      <c r="B41326" t="s">
        <v>41318</v>
      </c>
    </row>
    <row r="41327" spans="2:2" x14ac:dyDescent="0.25">
      <c r="B41327" t="s">
        <v>41319</v>
      </c>
    </row>
    <row r="41328" spans="2:2" x14ac:dyDescent="0.25">
      <c r="B41328" t="s">
        <v>41320</v>
      </c>
    </row>
    <row r="41329" spans="2:2" x14ac:dyDescent="0.25">
      <c r="B41329" t="s">
        <v>41321</v>
      </c>
    </row>
    <row r="41330" spans="2:2" x14ac:dyDescent="0.25">
      <c r="B41330" t="s">
        <v>41322</v>
      </c>
    </row>
    <row r="41331" spans="2:2" x14ac:dyDescent="0.25">
      <c r="B41331" t="s">
        <v>41323</v>
      </c>
    </row>
    <row r="41332" spans="2:2" x14ac:dyDescent="0.25">
      <c r="B41332" t="s">
        <v>41324</v>
      </c>
    </row>
    <row r="41333" spans="2:2" x14ac:dyDescent="0.25">
      <c r="B41333" t="s">
        <v>41325</v>
      </c>
    </row>
    <row r="41334" spans="2:2" x14ac:dyDescent="0.25">
      <c r="B41334" t="s">
        <v>41326</v>
      </c>
    </row>
    <row r="41335" spans="2:2" x14ac:dyDescent="0.25">
      <c r="B41335" t="s">
        <v>41327</v>
      </c>
    </row>
    <row r="41336" spans="2:2" x14ac:dyDescent="0.25">
      <c r="B41336" t="s">
        <v>41328</v>
      </c>
    </row>
    <row r="41337" spans="2:2" x14ac:dyDescent="0.25">
      <c r="B41337" t="s">
        <v>41329</v>
      </c>
    </row>
    <row r="41338" spans="2:2" x14ac:dyDescent="0.25">
      <c r="B41338" t="s">
        <v>41330</v>
      </c>
    </row>
    <row r="41339" spans="2:2" x14ac:dyDescent="0.25">
      <c r="B41339" t="s">
        <v>41331</v>
      </c>
    </row>
    <row r="41340" spans="2:2" x14ac:dyDescent="0.25">
      <c r="B41340" t="s">
        <v>41332</v>
      </c>
    </row>
    <row r="41341" spans="2:2" x14ac:dyDescent="0.25">
      <c r="B41341" t="s">
        <v>41333</v>
      </c>
    </row>
    <row r="41342" spans="2:2" x14ac:dyDescent="0.25">
      <c r="B41342" t="s">
        <v>41334</v>
      </c>
    </row>
    <row r="41343" spans="2:2" x14ac:dyDescent="0.25">
      <c r="B41343" t="s">
        <v>41335</v>
      </c>
    </row>
    <row r="41344" spans="2:2" x14ac:dyDescent="0.25">
      <c r="B41344" t="s">
        <v>41336</v>
      </c>
    </row>
    <row r="41345" spans="2:2" x14ac:dyDescent="0.25">
      <c r="B41345" t="s">
        <v>41337</v>
      </c>
    </row>
    <row r="41346" spans="2:2" x14ac:dyDescent="0.25">
      <c r="B41346" t="s">
        <v>41338</v>
      </c>
    </row>
    <row r="41347" spans="2:2" x14ac:dyDescent="0.25">
      <c r="B41347" t="s">
        <v>41339</v>
      </c>
    </row>
    <row r="41348" spans="2:2" x14ac:dyDescent="0.25">
      <c r="B41348" t="s">
        <v>41340</v>
      </c>
    </row>
    <row r="41349" spans="2:2" x14ac:dyDescent="0.25">
      <c r="B41349" t="s">
        <v>41341</v>
      </c>
    </row>
    <row r="41350" spans="2:2" x14ac:dyDescent="0.25">
      <c r="B41350" t="s">
        <v>41342</v>
      </c>
    </row>
    <row r="41351" spans="2:2" x14ac:dyDescent="0.25">
      <c r="B41351" t="s">
        <v>41343</v>
      </c>
    </row>
    <row r="41352" spans="2:2" x14ac:dyDescent="0.25">
      <c r="B41352" t="s">
        <v>41344</v>
      </c>
    </row>
    <row r="41353" spans="2:2" x14ac:dyDescent="0.25">
      <c r="B41353" t="s">
        <v>41345</v>
      </c>
    </row>
    <row r="41354" spans="2:2" x14ac:dyDescent="0.25">
      <c r="B41354" t="s">
        <v>41346</v>
      </c>
    </row>
    <row r="41355" spans="2:2" x14ac:dyDescent="0.25">
      <c r="B41355" t="s">
        <v>41347</v>
      </c>
    </row>
    <row r="41356" spans="2:2" x14ac:dyDescent="0.25">
      <c r="B41356" t="s">
        <v>41348</v>
      </c>
    </row>
    <row r="41357" spans="2:2" x14ac:dyDescent="0.25">
      <c r="B41357" t="s">
        <v>41349</v>
      </c>
    </row>
    <row r="41358" spans="2:2" x14ac:dyDescent="0.25">
      <c r="B41358" t="s">
        <v>41350</v>
      </c>
    </row>
    <row r="41359" spans="2:2" x14ac:dyDescent="0.25">
      <c r="B41359" t="s">
        <v>41351</v>
      </c>
    </row>
    <row r="41360" spans="2:2" x14ac:dyDescent="0.25">
      <c r="B41360" t="s">
        <v>41352</v>
      </c>
    </row>
    <row r="41361" spans="2:2" x14ac:dyDescent="0.25">
      <c r="B41361" t="s">
        <v>41353</v>
      </c>
    </row>
    <row r="41362" spans="2:2" x14ac:dyDescent="0.25">
      <c r="B41362" t="s">
        <v>41354</v>
      </c>
    </row>
    <row r="41363" spans="2:2" x14ac:dyDescent="0.25">
      <c r="B41363" t="s">
        <v>41355</v>
      </c>
    </row>
    <row r="41364" spans="2:2" x14ac:dyDescent="0.25">
      <c r="B41364" t="s">
        <v>41356</v>
      </c>
    </row>
    <row r="41365" spans="2:2" x14ac:dyDescent="0.25">
      <c r="B41365" t="s">
        <v>41357</v>
      </c>
    </row>
    <row r="41366" spans="2:2" x14ac:dyDescent="0.25">
      <c r="B41366" t="s">
        <v>41358</v>
      </c>
    </row>
    <row r="41367" spans="2:2" x14ac:dyDescent="0.25">
      <c r="B41367" t="s">
        <v>41359</v>
      </c>
    </row>
    <row r="41368" spans="2:2" x14ac:dyDescent="0.25">
      <c r="B41368" t="s">
        <v>41360</v>
      </c>
    </row>
    <row r="41369" spans="2:2" x14ac:dyDescent="0.25">
      <c r="B41369" t="s">
        <v>41361</v>
      </c>
    </row>
    <row r="41370" spans="2:2" x14ac:dyDescent="0.25">
      <c r="B41370" t="s">
        <v>41362</v>
      </c>
    </row>
    <row r="41371" spans="2:2" x14ac:dyDescent="0.25">
      <c r="B41371" t="s">
        <v>41363</v>
      </c>
    </row>
    <row r="41372" spans="2:2" x14ac:dyDescent="0.25">
      <c r="B41372" t="s">
        <v>41364</v>
      </c>
    </row>
    <row r="41373" spans="2:2" x14ac:dyDescent="0.25">
      <c r="B41373" t="s">
        <v>41365</v>
      </c>
    </row>
    <row r="41374" spans="2:2" x14ac:dyDescent="0.25">
      <c r="B41374" t="s">
        <v>41366</v>
      </c>
    </row>
    <row r="41375" spans="2:2" x14ac:dyDescent="0.25">
      <c r="B41375" t="s">
        <v>41367</v>
      </c>
    </row>
    <row r="41376" spans="2:2" x14ac:dyDescent="0.25">
      <c r="B41376" t="s">
        <v>41368</v>
      </c>
    </row>
    <row r="41377" spans="2:2" x14ac:dyDescent="0.25">
      <c r="B41377" t="s">
        <v>41369</v>
      </c>
    </row>
    <row r="41378" spans="2:2" x14ac:dyDescent="0.25">
      <c r="B41378" t="s">
        <v>41370</v>
      </c>
    </row>
    <row r="41379" spans="2:2" x14ac:dyDescent="0.25">
      <c r="B41379" t="s">
        <v>41371</v>
      </c>
    </row>
    <row r="41380" spans="2:2" x14ac:dyDescent="0.25">
      <c r="B41380" t="s">
        <v>41372</v>
      </c>
    </row>
    <row r="41381" spans="2:2" x14ac:dyDescent="0.25">
      <c r="B41381" t="s">
        <v>41373</v>
      </c>
    </row>
    <row r="41382" spans="2:2" x14ac:dyDescent="0.25">
      <c r="B41382" t="s">
        <v>41374</v>
      </c>
    </row>
    <row r="41383" spans="2:2" x14ac:dyDescent="0.25">
      <c r="B41383" t="s">
        <v>41375</v>
      </c>
    </row>
    <row r="41384" spans="2:2" x14ac:dyDescent="0.25">
      <c r="B41384" t="s">
        <v>41376</v>
      </c>
    </row>
    <row r="41385" spans="2:2" x14ac:dyDescent="0.25">
      <c r="B41385" t="s">
        <v>41377</v>
      </c>
    </row>
    <row r="41386" spans="2:2" x14ac:dyDescent="0.25">
      <c r="B41386" t="s">
        <v>41378</v>
      </c>
    </row>
    <row r="41387" spans="2:2" x14ac:dyDescent="0.25">
      <c r="B41387" t="s">
        <v>41379</v>
      </c>
    </row>
    <row r="41388" spans="2:2" x14ac:dyDescent="0.25">
      <c r="B41388" t="s">
        <v>41380</v>
      </c>
    </row>
    <row r="41389" spans="2:2" x14ac:dyDescent="0.25">
      <c r="B41389" t="s">
        <v>41381</v>
      </c>
    </row>
    <row r="41390" spans="2:2" x14ac:dyDescent="0.25">
      <c r="B41390" t="s">
        <v>41382</v>
      </c>
    </row>
    <row r="41391" spans="2:2" x14ac:dyDescent="0.25">
      <c r="B41391" t="s">
        <v>41383</v>
      </c>
    </row>
    <row r="41392" spans="2:2" x14ac:dyDescent="0.25">
      <c r="B41392" t="s">
        <v>41384</v>
      </c>
    </row>
    <row r="41393" spans="2:2" x14ac:dyDescent="0.25">
      <c r="B41393" t="s">
        <v>41385</v>
      </c>
    </row>
    <row r="41394" spans="2:2" x14ac:dyDescent="0.25">
      <c r="B41394" t="s">
        <v>41386</v>
      </c>
    </row>
    <row r="41395" spans="2:2" x14ac:dyDescent="0.25">
      <c r="B41395" t="s">
        <v>41387</v>
      </c>
    </row>
    <row r="41396" spans="2:2" x14ac:dyDescent="0.25">
      <c r="B41396" t="s">
        <v>41388</v>
      </c>
    </row>
    <row r="41397" spans="2:2" x14ac:dyDescent="0.25">
      <c r="B41397" t="s">
        <v>41389</v>
      </c>
    </row>
    <row r="41398" spans="2:2" x14ac:dyDescent="0.25">
      <c r="B41398" t="s">
        <v>41390</v>
      </c>
    </row>
    <row r="41399" spans="2:2" x14ac:dyDescent="0.25">
      <c r="B41399" t="s">
        <v>41391</v>
      </c>
    </row>
    <row r="41400" spans="2:2" x14ac:dyDescent="0.25">
      <c r="B41400" t="s">
        <v>41392</v>
      </c>
    </row>
    <row r="41401" spans="2:2" x14ac:dyDescent="0.25">
      <c r="B41401" t="s">
        <v>41393</v>
      </c>
    </row>
    <row r="41402" spans="2:2" x14ac:dyDescent="0.25">
      <c r="B41402" t="s">
        <v>41394</v>
      </c>
    </row>
    <row r="41403" spans="2:2" x14ac:dyDescent="0.25">
      <c r="B41403" t="s">
        <v>41395</v>
      </c>
    </row>
    <row r="41404" spans="2:2" x14ac:dyDescent="0.25">
      <c r="B41404" t="s">
        <v>41396</v>
      </c>
    </row>
    <row r="41405" spans="2:2" x14ac:dyDescent="0.25">
      <c r="B41405" t="s">
        <v>41397</v>
      </c>
    </row>
    <row r="41406" spans="2:2" x14ac:dyDescent="0.25">
      <c r="B41406" t="s">
        <v>41398</v>
      </c>
    </row>
    <row r="41407" spans="2:2" x14ac:dyDescent="0.25">
      <c r="B41407" t="s">
        <v>41399</v>
      </c>
    </row>
    <row r="41408" spans="2:2" x14ac:dyDescent="0.25">
      <c r="B41408" t="s">
        <v>41400</v>
      </c>
    </row>
    <row r="41409" spans="2:2" x14ac:dyDescent="0.25">
      <c r="B41409" t="s">
        <v>41401</v>
      </c>
    </row>
    <row r="41410" spans="2:2" x14ac:dyDescent="0.25">
      <c r="B41410" t="s">
        <v>41402</v>
      </c>
    </row>
    <row r="41411" spans="2:2" x14ac:dyDescent="0.25">
      <c r="B41411" t="s">
        <v>41403</v>
      </c>
    </row>
    <row r="41412" spans="2:2" x14ac:dyDescent="0.25">
      <c r="B41412" t="s">
        <v>41404</v>
      </c>
    </row>
    <row r="41413" spans="2:2" x14ac:dyDescent="0.25">
      <c r="B41413" t="s">
        <v>41405</v>
      </c>
    </row>
    <row r="41414" spans="2:2" x14ac:dyDescent="0.25">
      <c r="B41414" t="s">
        <v>41406</v>
      </c>
    </row>
    <row r="41415" spans="2:2" x14ac:dyDescent="0.25">
      <c r="B41415" t="s">
        <v>41407</v>
      </c>
    </row>
    <row r="41416" spans="2:2" x14ac:dyDescent="0.25">
      <c r="B41416" t="s">
        <v>41408</v>
      </c>
    </row>
    <row r="41417" spans="2:2" x14ac:dyDescent="0.25">
      <c r="B41417" t="s">
        <v>41409</v>
      </c>
    </row>
    <row r="41418" spans="2:2" x14ac:dyDescent="0.25">
      <c r="B41418" t="s">
        <v>41410</v>
      </c>
    </row>
    <row r="41419" spans="2:2" x14ac:dyDescent="0.25">
      <c r="B41419" t="s">
        <v>41411</v>
      </c>
    </row>
    <row r="41420" spans="2:2" x14ac:dyDescent="0.25">
      <c r="B41420" t="s">
        <v>41412</v>
      </c>
    </row>
    <row r="41421" spans="2:2" x14ac:dyDescent="0.25">
      <c r="B41421" t="s">
        <v>41413</v>
      </c>
    </row>
    <row r="41422" spans="2:2" x14ac:dyDescent="0.25">
      <c r="B41422" t="s">
        <v>41414</v>
      </c>
    </row>
    <row r="41423" spans="2:2" x14ac:dyDescent="0.25">
      <c r="B41423" t="s">
        <v>41415</v>
      </c>
    </row>
    <row r="41424" spans="2:2" x14ac:dyDescent="0.25">
      <c r="B41424" t="s">
        <v>41416</v>
      </c>
    </row>
    <row r="41425" spans="2:2" x14ac:dyDescent="0.25">
      <c r="B41425" t="s">
        <v>41417</v>
      </c>
    </row>
    <row r="41426" spans="2:2" x14ac:dyDescent="0.25">
      <c r="B41426" t="s">
        <v>41418</v>
      </c>
    </row>
    <row r="41427" spans="2:2" x14ac:dyDescent="0.25">
      <c r="B41427" t="s">
        <v>41419</v>
      </c>
    </row>
    <row r="41428" spans="2:2" x14ac:dyDescent="0.25">
      <c r="B41428" t="s">
        <v>41420</v>
      </c>
    </row>
    <row r="41429" spans="2:2" x14ac:dyDescent="0.25">
      <c r="B41429" t="s">
        <v>41421</v>
      </c>
    </row>
    <row r="41430" spans="2:2" x14ac:dyDescent="0.25">
      <c r="B41430" t="s">
        <v>41422</v>
      </c>
    </row>
    <row r="41431" spans="2:2" x14ac:dyDescent="0.25">
      <c r="B41431" t="s">
        <v>41423</v>
      </c>
    </row>
    <row r="41432" spans="2:2" x14ac:dyDescent="0.25">
      <c r="B41432" t="s">
        <v>41424</v>
      </c>
    </row>
    <row r="41433" spans="2:2" x14ac:dyDescent="0.25">
      <c r="B41433" t="s">
        <v>41425</v>
      </c>
    </row>
    <row r="41434" spans="2:2" x14ac:dyDescent="0.25">
      <c r="B41434" t="s">
        <v>41426</v>
      </c>
    </row>
    <row r="41435" spans="2:2" x14ac:dyDescent="0.25">
      <c r="B41435" t="s">
        <v>41427</v>
      </c>
    </row>
    <row r="41436" spans="2:2" x14ac:dyDescent="0.25">
      <c r="B41436" t="s">
        <v>41428</v>
      </c>
    </row>
    <row r="41437" spans="2:2" x14ac:dyDescent="0.25">
      <c r="B41437" t="s">
        <v>41429</v>
      </c>
    </row>
    <row r="41438" spans="2:2" x14ac:dyDescent="0.25">
      <c r="B41438" t="s">
        <v>41430</v>
      </c>
    </row>
    <row r="41439" spans="2:2" x14ac:dyDescent="0.25">
      <c r="B41439" t="s">
        <v>41431</v>
      </c>
    </row>
    <row r="41440" spans="2:2" x14ac:dyDescent="0.25">
      <c r="B41440" t="s">
        <v>41432</v>
      </c>
    </row>
    <row r="41441" spans="2:2" x14ac:dyDescent="0.25">
      <c r="B41441" t="s">
        <v>41433</v>
      </c>
    </row>
    <row r="41442" spans="2:2" x14ac:dyDescent="0.25">
      <c r="B41442" t="s">
        <v>41434</v>
      </c>
    </row>
    <row r="41443" spans="2:2" x14ac:dyDescent="0.25">
      <c r="B41443" t="s">
        <v>41435</v>
      </c>
    </row>
    <row r="41444" spans="2:2" x14ac:dyDescent="0.25">
      <c r="B41444" t="s">
        <v>41436</v>
      </c>
    </row>
    <row r="41445" spans="2:2" x14ac:dyDescent="0.25">
      <c r="B41445" t="s">
        <v>41437</v>
      </c>
    </row>
    <row r="41446" spans="2:2" x14ac:dyDescent="0.25">
      <c r="B41446" t="s">
        <v>41438</v>
      </c>
    </row>
    <row r="41447" spans="2:2" x14ac:dyDescent="0.25">
      <c r="B41447" t="s">
        <v>41439</v>
      </c>
    </row>
    <row r="41448" spans="2:2" x14ac:dyDescent="0.25">
      <c r="B41448" t="s">
        <v>41440</v>
      </c>
    </row>
    <row r="41449" spans="2:2" x14ac:dyDescent="0.25">
      <c r="B41449" t="s">
        <v>41441</v>
      </c>
    </row>
    <row r="41450" spans="2:2" x14ac:dyDescent="0.25">
      <c r="B41450" t="s">
        <v>41442</v>
      </c>
    </row>
    <row r="41451" spans="2:2" x14ac:dyDescent="0.25">
      <c r="B41451" t="s">
        <v>41443</v>
      </c>
    </row>
    <row r="41452" spans="2:2" x14ac:dyDescent="0.25">
      <c r="B41452" t="s">
        <v>41444</v>
      </c>
    </row>
    <row r="41453" spans="2:2" x14ac:dyDescent="0.25">
      <c r="B41453" t="s">
        <v>41445</v>
      </c>
    </row>
    <row r="41454" spans="2:2" x14ac:dyDescent="0.25">
      <c r="B41454" t="s">
        <v>41446</v>
      </c>
    </row>
    <row r="41455" spans="2:2" x14ac:dyDescent="0.25">
      <c r="B41455" t="s">
        <v>41447</v>
      </c>
    </row>
    <row r="41456" spans="2:2" x14ac:dyDescent="0.25">
      <c r="B41456" t="s">
        <v>41448</v>
      </c>
    </row>
    <row r="41457" spans="2:2" x14ac:dyDescent="0.25">
      <c r="B41457" t="s">
        <v>41449</v>
      </c>
    </row>
    <row r="41458" spans="2:2" x14ac:dyDescent="0.25">
      <c r="B41458" t="s">
        <v>41450</v>
      </c>
    </row>
    <row r="41459" spans="2:2" x14ac:dyDescent="0.25">
      <c r="B41459" t="s">
        <v>41451</v>
      </c>
    </row>
    <row r="41460" spans="2:2" x14ac:dyDescent="0.25">
      <c r="B41460" t="s">
        <v>41452</v>
      </c>
    </row>
    <row r="41461" spans="2:2" x14ac:dyDescent="0.25">
      <c r="B41461" t="s">
        <v>41453</v>
      </c>
    </row>
    <row r="41462" spans="2:2" x14ac:dyDescent="0.25">
      <c r="B41462" t="s">
        <v>41454</v>
      </c>
    </row>
    <row r="41463" spans="2:2" x14ac:dyDescent="0.25">
      <c r="B41463" t="s">
        <v>41455</v>
      </c>
    </row>
    <row r="41464" spans="2:2" x14ac:dyDescent="0.25">
      <c r="B41464" t="s">
        <v>41456</v>
      </c>
    </row>
    <row r="41465" spans="2:2" x14ac:dyDescent="0.25">
      <c r="B41465" t="s">
        <v>41457</v>
      </c>
    </row>
    <row r="41466" spans="2:2" x14ac:dyDescent="0.25">
      <c r="B41466" t="s">
        <v>41458</v>
      </c>
    </row>
    <row r="41467" spans="2:2" x14ac:dyDescent="0.25">
      <c r="B41467" t="s">
        <v>41459</v>
      </c>
    </row>
    <row r="41468" spans="2:2" x14ac:dyDescent="0.25">
      <c r="B41468" t="s">
        <v>41460</v>
      </c>
    </row>
    <row r="41469" spans="2:2" x14ac:dyDescent="0.25">
      <c r="B41469" t="s">
        <v>41461</v>
      </c>
    </row>
    <row r="41470" spans="2:2" x14ac:dyDescent="0.25">
      <c r="B41470" t="s">
        <v>41462</v>
      </c>
    </row>
    <row r="41471" spans="2:2" x14ac:dyDescent="0.25">
      <c r="B41471" t="s">
        <v>41463</v>
      </c>
    </row>
    <row r="41472" spans="2:2" x14ac:dyDescent="0.25">
      <c r="B41472" t="s">
        <v>41464</v>
      </c>
    </row>
    <row r="41473" spans="2:2" x14ac:dyDescent="0.25">
      <c r="B41473" t="s">
        <v>41465</v>
      </c>
    </row>
    <row r="41474" spans="2:2" x14ac:dyDescent="0.25">
      <c r="B41474" t="s">
        <v>41466</v>
      </c>
    </row>
    <row r="41475" spans="2:2" x14ac:dyDescent="0.25">
      <c r="B41475" t="s">
        <v>41467</v>
      </c>
    </row>
    <row r="41476" spans="2:2" x14ac:dyDescent="0.25">
      <c r="B41476" t="s">
        <v>41468</v>
      </c>
    </row>
    <row r="41477" spans="2:2" x14ac:dyDescent="0.25">
      <c r="B41477" t="s">
        <v>41469</v>
      </c>
    </row>
    <row r="41478" spans="2:2" x14ac:dyDescent="0.25">
      <c r="B41478" t="s">
        <v>41470</v>
      </c>
    </row>
    <row r="41479" spans="2:2" x14ac:dyDescent="0.25">
      <c r="B41479" t="s">
        <v>41471</v>
      </c>
    </row>
    <row r="41480" spans="2:2" x14ac:dyDescent="0.25">
      <c r="B41480" t="s">
        <v>41472</v>
      </c>
    </row>
    <row r="41481" spans="2:2" x14ac:dyDescent="0.25">
      <c r="B41481" t="s">
        <v>41473</v>
      </c>
    </row>
    <row r="41482" spans="2:2" x14ac:dyDescent="0.25">
      <c r="B41482" t="s">
        <v>41474</v>
      </c>
    </row>
    <row r="41483" spans="2:2" x14ac:dyDescent="0.25">
      <c r="B41483" t="s">
        <v>41475</v>
      </c>
    </row>
    <row r="41484" spans="2:2" x14ac:dyDescent="0.25">
      <c r="B41484" t="s">
        <v>41476</v>
      </c>
    </row>
    <row r="41485" spans="2:2" x14ac:dyDescent="0.25">
      <c r="B41485" t="s">
        <v>41477</v>
      </c>
    </row>
    <row r="41486" spans="2:2" x14ac:dyDescent="0.25">
      <c r="B41486" t="s">
        <v>41478</v>
      </c>
    </row>
    <row r="41487" spans="2:2" x14ac:dyDescent="0.25">
      <c r="B41487" t="s">
        <v>41479</v>
      </c>
    </row>
    <row r="41488" spans="2:2" x14ac:dyDescent="0.25">
      <c r="B41488" t="s">
        <v>41480</v>
      </c>
    </row>
    <row r="41489" spans="2:2" x14ac:dyDescent="0.25">
      <c r="B41489" t="s">
        <v>41481</v>
      </c>
    </row>
    <row r="41490" spans="2:2" x14ac:dyDescent="0.25">
      <c r="B41490" t="s">
        <v>41482</v>
      </c>
    </row>
    <row r="41491" spans="2:2" x14ac:dyDescent="0.25">
      <c r="B41491" t="s">
        <v>41483</v>
      </c>
    </row>
    <row r="41492" spans="2:2" x14ac:dyDescent="0.25">
      <c r="B41492" t="s">
        <v>41484</v>
      </c>
    </row>
    <row r="41493" spans="2:2" x14ac:dyDescent="0.25">
      <c r="B41493" t="s">
        <v>41485</v>
      </c>
    </row>
    <row r="41494" spans="2:2" x14ac:dyDescent="0.25">
      <c r="B41494" t="s">
        <v>41486</v>
      </c>
    </row>
    <row r="41495" spans="2:2" x14ac:dyDescent="0.25">
      <c r="B41495" t="s">
        <v>41487</v>
      </c>
    </row>
    <row r="41496" spans="2:2" x14ac:dyDescent="0.25">
      <c r="B41496" t="s">
        <v>41488</v>
      </c>
    </row>
    <row r="41497" spans="2:2" x14ac:dyDescent="0.25">
      <c r="B41497" t="s">
        <v>41489</v>
      </c>
    </row>
    <row r="41498" spans="2:2" x14ac:dyDescent="0.25">
      <c r="B41498" t="s">
        <v>41490</v>
      </c>
    </row>
    <row r="41499" spans="2:2" x14ac:dyDescent="0.25">
      <c r="B41499" t="s">
        <v>41491</v>
      </c>
    </row>
    <row r="41500" spans="2:2" x14ac:dyDescent="0.25">
      <c r="B41500" t="s">
        <v>41492</v>
      </c>
    </row>
    <row r="41501" spans="2:2" x14ac:dyDescent="0.25">
      <c r="B41501" t="s">
        <v>41493</v>
      </c>
    </row>
    <row r="41502" spans="2:2" x14ac:dyDescent="0.25">
      <c r="B41502" t="s">
        <v>41494</v>
      </c>
    </row>
    <row r="41503" spans="2:2" x14ac:dyDescent="0.25">
      <c r="B41503" t="s">
        <v>41495</v>
      </c>
    </row>
    <row r="41504" spans="2:2" x14ac:dyDescent="0.25">
      <c r="B41504" t="s">
        <v>41496</v>
      </c>
    </row>
    <row r="41505" spans="2:2" x14ac:dyDescent="0.25">
      <c r="B41505" t="s">
        <v>41497</v>
      </c>
    </row>
    <row r="41506" spans="2:2" x14ac:dyDescent="0.25">
      <c r="B41506" t="s">
        <v>41498</v>
      </c>
    </row>
    <row r="41507" spans="2:2" x14ac:dyDescent="0.25">
      <c r="B41507" t="s">
        <v>41499</v>
      </c>
    </row>
    <row r="41508" spans="2:2" x14ac:dyDescent="0.25">
      <c r="B41508" t="s">
        <v>41500</v>
      </c>
    </row>
    <row r="41509" spans="2:2" x14ac:dyDescent="0.25">
      <c r="B41509" t="s">
        <v>41501</v>
      </c>
    </row>
    <row r="41510" spans="2:2" x14ac:dyDescent="0.25">
      <c r="B41510" t="s">
        <v>41502</v>
      </c>
    </row>
    <row r="41511" spans="2:2" x14ac:dyDescent="0.25">
      <c r="B41511" t="s">
        <v>41503</v>
      </c>
    </row>
    <row r="41512" spans="2:2" x14ac:dyDescent="0.25">
      <c r="B41512" t="s">
        <v>41504</v>
      </c>
    </row>
    <row r="41513" spans="2:2" x14ac:dyDescent="0.25">
      <c r="B41513" t="s">
        <v>41505</v>
      </c>
    </row>
    <row r="41514" spans="2:2" x14ac:dyDescent="0.25">
      <c r="B41514" t="s">
        <v>41506</v>
      </c>
    </row>
    <row r="41515" spans="2:2" x14ac:dyDescent="0.25">
      <c r="B41515" t="s">
        <v>41507</v>
      </c>
    </row>
    <row r="41516" spans="2:2" x14ac:dyDescent="0.25">
      <c r="B41516" t="s">
        <v>41508</v>
      </c>
    </row>
    <row r="41517" spans="2:2" x14ac:dyDescent="0.25">
      <c r="B41517" t="s">
        <v>41509</v>
      </c>
    </row>
    <row r="41518" spans="2:2" x14ac:dyDescent="0.25">
      <c r="B41518" t="s">
        <v>41510</v>
      </c>
    </row>
    <row r="41519" spans="2:2" x14ac:dyDescent="0.25">
      <c r="B41519" t="s">
        <v>41511</v>
      </c>
    </row>
    <row r="41520" spans="2:2" x14ac:dyDescent="0.25">
      <c r="B41520" t="s">
        <v>41512</v>
      </c>
    </row>
    <row r="41521" spans="2:2" x14ac:dyDescent="0.25">
      <c r="B41521" t="s">
        <v>41513</v>
      </c>
    </row>
    <row r="41522" spans="2:2" x14ac:dyDescent="0.25">
      <c r="B41522" t="s">
        <v>41514</v>
      </c>
    </row>
    <row r="41523" spans="2:2" x14ac:dyDescent="0.25">
      <c r="B41523" t="s">
        <v>41515</v>
      </c>
    </row>
    <row r="41524" spans="2:2" x14ac:dyDescent="0.25">
      <c r="B41524" t="s">
        <v>41516</v>
      </c>
    </row>
    <row r="41525" spans="2:2" x14ac:dyDescent="0.25">
      <c r="B41525" t="s">
        <v>41517</v>
      </c>
    </row>
    <row r="41526" spans="2:2" x14ac:dyDescent="0.25">
      <c r="B41526" t="s">
        <v>41518</v>
      </c>
    </row>
    <row r="41527" spans="2:2" x14ac:dyDescent="0.25">
      <c r="B41527" t="s">
        <v>41519</v>
      </c>
    </row>
    <row r="41528" spans="2:2" x14ac:dyDescent="0.25">
      <c r="B41528" t="s">
        <v>41520</v>
      </c>
    </row>
    <row r="41529" spans="2:2" x14ac:dyDescent="0.25">
      <c r="B41529" t="s">
        <v>41521</v>
      </c>
    </row>
    <row r="41530" spans="2:2" x14ac:dyDescent="0.25">
      <c r="B41530" t="s">
        <v>41522</v>
      </c>
    </row>
    <row r="41531" spans="2:2" x14ac:dyDescent="0.25">
      <c r="B41531" t="s">
        <v>41523</v>
      </c>
    </row>
    <row r="41532" spans="2:2" x14ac:dyDescent="0.25">
      <c r="B41532" t="s">
        <v>41524</v>
      </c>
    </row>
    <row r="41533" spans="2:2" x14ac:dyDescent="0.25">
      <c r="B41533" t="s">
        <v>41525</v>
      </c>
    </row>
    <row r="41534" spans="2:2" x14ac:dyDescent="0.25">
      <c r="B41534" t="s">
        <v>41526</v>
      </c>
    </row>
    <row r="41535" spans="2:2" x14ac:dyDescent="0.25">
      <c r="B41535" t="s">
        <v>41527</v>
      </c>
    </row>
    <row r="41536" spans="2:2" x14ac:dyDescent="0.25">
      <c r="B41536" t="s">
        <v>41528</v>
      </c>
    </row>
    <row r="41537" spans="2:2" x14ac:dyDescent="0.25">
      <c r="B41537" t="s">
        <v>41529</v>
      </c>
    </row>
    <row r="41538" spans="2:2" x14ac:dyDescent="0.25">
      <c r="B41538" t="s">
        <v>41530</v>
      </c>
    </row>
    <row r="41539" spans="2:2" x14ac:dyDescent="0.25">
      <c r="B41539" t="s">
        <v>41531</v>
      </c>
    </row>
    <row r="41540" spans="2:2" x14ac:dyDescent="0.25">
      <c r="B41540" t="s">
        <v>41532</v>
      </c>
    </row>
    <row r="41541" spans="2:2" x14ac:dyDescent="0.25">
      <c r="B41541" t="s">
        <v>41533</v>
      </c>
    </row>
    <row r="41542" spans="2:2" x14ac:dyDescent="0.25">
      <c r="B41542" t="s">
        <v>41534</v>
      </c>
    </row>
    <row r="41543" spans="2:2" x14ac:dyDescent="0.25">
      <c r="B41543" t="s">
        <v>41535</v>
      </c>
    </row>
    <row r="41544" spans="2:2" x14ac:dyDescent="0.25">
      <c r="B41544" t="s">
        <v>41536</v>
      </c>
    </row>
    <row r="41545" spans="2:2" x14ac:dyDescent="0.25">
      <c r="B41545" t="s">
        <v>41537</v>
      </c>
    </row>
    <row r="41546" spans="2:2" x14ac:dyDescent="0.25">
      <c r="B41546" t="s">
        <v>41538</v>
      </c>
    </row>
    <row r="41547" spans="2:2" x14ac:dyDescent="0.25">
      <c r="B41547" t="s">
        <v>41539</v>
      </c>
    </row>
    <row r="41548" spans="2:2" x14ac:dyDescent="0.25">
      <c r="B41548" t="s">
        <v>41540</v>
      </c>
    </row>
    <row r="41549" spans="2:2" x14ac:dyDescent="0.25">
      <c r="B41549" t="s">
        <v>41541</v>
      </c>
    </row>
    <row r="41550" spans="2:2" x14ac:dyDescent="0.25">
      <c r="B41550" t="s">
        <v>41542</v>
      </c>
    </row>
    <row r="41551" spans="2:2" x14ac:dyDescent="0.25">
      <c r="B41551" t="s">
        <v>41543</v>
      </c>
    </row>
    <row r="41552" spans="2:2" x14ac:dyDescent="0.25">
      <c r="B41552" t="s">
        <v>41544</v>
      </c>
    </row>
    <row r="41553" spans="2:2" x14ac:dyDescent="0.25">
      <c r="B41553" t="s">
        <v>41545</v>
      </c>
    </row>
    <row r="41554" spans="2:2" x14ac:dyDescent="0.25">
      <c r="B41554" t="s">
        <v>41546</v>
      </c>
    </row>
    <row r="41555" spans="2:2" x14ac:dyDescent="0.25">
      <c r="B41555" t="s">
        <v>41547</v>
      </c>
    </row>
    <row r="41556" spans="2:2" x14ac:dyDescent="0.25">
      <c r="B41556" t="s">
        <v>41548</v>
      </c>
    </row>
    <row r="41557" spans="2:2" x14ac:dyDescent="0.25">
      <c r="B41557" t="s">
        <v>41549</v>
      </c>
    </row>
    <row r="41558" spans="2:2" x14ac:dyDescent="0.25">
      <c r="B41558" t="s">
        <v>41550</v>
      </c>
    </row>
    <row r="41559" spans="2:2" x14ac:dyDescent="0.25">
      <c r="B41559" t="s">
        <v>41551</v>
      </c>
    </row>
    <row r="41560" spans="2:2" x14ac:dyDescent="0.25">
      <c r="B41560" t="s">
        <v>41552</v>
      </c>
    </row>
    <row r="41561" spans="2:2" x14ac:dyDescent="0.25">
      <c r="B41561" t="s">
        <v>41553</v>
      </c>
    </row>
    <row r="41562" spans="2:2" x14ac:dyDescent="0.25">
      <c r="B41562" t="s">
        <v>41554</v>
      </c>
    </row>
    <row r="41563" spans="2:2" x14ac:dyDescent="0.25">
      <c r="B41563" t="s">
        <v>41555</v>
      </c>
    </row>
    <row r="41564" spans="2:2" x14ac:dyDescent="0.25">
      <c r="B41564" t="s">
        <v>41556</v>
      </c>
    </row>
    <row r="41565" spans="2:2" x14ac:dyDescent="0.25">
      <c r="B41565" t="s">
        <v>41557</v>
      </c>
    </row>
    <row r="41566" spans="2:2" x14ac:dyDescent="0.25">
      <c r="B41566" t="s">
        <v>41558</v>
      </c>
    </row>
    <row r="41567" spans="2:2" x14ac:dyDescent="0.25">
      <c r="B41567" t="s">
        <v>41559</v>
      </c>
    </row>
    <row r="41568" spans="2:2" x14ac:dyDescent="0.25">
      <c r="B41568" t="s">
        <v>41560</v>
      </c>
    </row>
    <row r="41569" spans="2:2" x14ac:dyDescent="0.25">
      <c r="B41569" t="s">
        <v>41561</v>
      </c>
    </row>
    <row r="41570" spans="2:2" x14ac:dyDescent="0.25">
      <c r="B41570" t="s">
        <v>41562</v>
      </c>
    </row>
    <row r="41571" spans="2:2" x14ac:dyDescent="0.25">
      <c r="B41571" t="s">
        <v>41563</v>
      </c>
    </row>
    <row r="41572" spans="2:2" x14ac:dyDescent="0.25">
      <c r="B41572" t="s">
        <v>41564</v>
      </c>
    </row>
    <row r="41573" spans="2:2" x14ac:dyDescent="0.25">
      <c r="B41573" t="s">
        <v>41565</v>
      </c>
    </row>
    <row r="41574" spans="2:2" x14ac:dyDescent="0.25">
      <c r="B41574" t="s">
        <v>41566</v>
      </c>
    </row>
    <row r="41575" spans="2:2" x14ac:dyDescent="0.25">
      <c r="B41575" t="s">
        <v>41567</v>
      </c>
    </row>
    <row r="41576" spans="2:2" x14ac:dyDescent="0.25">
      <c r="B41576" t="s">
        <v>41568</v>
      </c>
    </row>
    <row r="41577" spans="2:2" x14ac:dyDescent="0.25">
      <c r="B41577" t="s">
        <v>41569</v>
      </c>
    </row>
    <row r="41578" spans="2:2" x14ac:dyDescent="0.25">
      <c r="B41578" t="s">
        <v>41570</v>
      </c>
    </row>
    <row r="41579" spans="2:2" x14ac:dyDescent="0.25">
      <c r="B41579" t="s">
        <v>41571</v>
      </c>
    </row>
    <row r="41580" spans="2:2" x14ac:dyDescent="0.25">
      <c r="B41580" t="s">
        <v>41572</v>
      </c>
    </row>
    <row r="41581" spans="2:2" x14ac:dyDescent="0.25">
      <c r="B41581" t="s">
        <v>41573</v>
      </c>
    </row>
    <row r="41582" spans="2:2" x14ac:dyDescent="0.25">
      <c r="B41582" t="s">
        <v>41574</v>
      </c>
    </row>
    <row r="41583" spans="2:2" x14ac:dyDescent="0.25">
      <c r="B41583" t="s">
        <v>41575</v>
      </c>
    </row>
    <row r="41584" spans="2:2" x14ac:dyDescent="0.25">
      <c r="B41584" t="s">
        <v>41576</v>
      </c>
    </row>
    <row r="41585" spans="2:2" x14ac:dyDescent="0.25">
      <c r="B41585" t="s">
        <v>41577</v>
      </c>
    </row>
    <row r="41586" spans="2:2" x14ac:dyDescent="0.25">
      <c r="B41586" t="s">
        <v>41578</v>
      </c>
    </row>
    <row r="41587" spans="2:2" x14ac:dyDescent="0.25">
      <c r="B41587" t="s">
        <v>41579</v>
      </c>
    </row>
    <row r="41588" spans="2:2" x14ac:dyDescent="0.25">
      <c r="B41588" t="s">
        <v>41580</v>
      </c>
    </row>
    <row r="41589" spans="2:2" x14ac:dyDescent="0.25">
      <c r="B41589" t="s">
        <v>41581</v>
      </c>
    </row>
    <row r="41590" spans="2:2" x14ac:dyDescent="0.25">
      <c r="B41590" t="s">
        <v>41582</v>
      </c>
    </row>
    <row r="41591" spans="2:2" x14ac:dyDescent="0.25">
      <c r="B41591" t="s">
        <v>41583</v>
      </c>
    </row>
    <row r="41592" spans="2:2" x14ac:dyDescent="0.25">
      <c r="B41592" t="s">
        <v>41584</v>
      </c>
    </row>
    <row r="41593" spans="2:2" x14ac:dyDescent="0.25">
      <c r="B41593" t="s">
        <v>41585</v>
      </c>
    </row>
    <row r="41594" spans="2:2" x14ac:dyDescent="0.25">
      <c r="B41594" t="s">
        <v>41586</v>
      </c>
    </row>
    <row r="41595" spans="2:2" x14ac:dyDescent="0.25">
      <c r="B41595" t="s">
        <v>41587</v>
      </c>
    </row>
    <row r="41596" spans="2:2" x14ac:dyDescent="0.25">
      <c r="B41596" t="s">
        <v>41588</v>
      </c>
    </row>
    <row r="41597" spans="2:2" x14ac:dyDescent="0.25">
      <c r="B41597" t="s">
        <v>41589</v>
      </c>
    </row>
    <row r="41598" spans="2:2" x14ac:dyDescent="0.25">
      <c r="B41598" t="s">
        <v>41590</v>
      </c>
    </row>
    <row r="41599" spans="2:2" x14ac:dyDescent="0.25">
      <c r="B41599" t="s">
        <v>41591</v>
      </c>
    </row>
    <row r="41600" spans="2:2" x14ac:dyDescent="0.25">
      <c r="B41600" t="s">
        <v>41592</v>
      </c>
    </row>
    <row r="41601" spans="2:2" x14ac:dyDescent="0.25">
      <c r="B41601" t="s">
        <v>41593</v>
      </c>
    </row>
    <row r="41602" spans="2:2" x14ac:dyDescent="0.25">
      <c r="B41602" t="s">
        <v>41594</v>
      </c>
    </row>
    <row r="41603" spans="2:2" x14ac:dyDescent="0.25">
      <c r="B41603" t="s">
        <v>41595</v>
      </c>
    </row>
    <row r="41604" spans="2:2" x14ac:dyDescent="0.25">
      <c r="B41604" t="s">
        <v>41596</v>
      </c>
    </row>
    <row r="41605" spans="2:2" x14ac:dyDescent="0.25">
      <c r="B41605" t="s">
        <v>41597</v>
      </c>
    </row>
    <row r="41606" spans="2:2" x14ac:dyDescent="0.25">
      <c r="B41606" t="s">
        <v>41598</v>
      </c>
    </row>
    <row r="41607" spans="2:2" x14ac:dyDescent="0.25">
      <c r="B41607" t="s">
        <v>41599</v>
      </c>
    </row>
    <row r="41608" spans="2:2" x14ac:dyDescent="0.25">
      <c r="B41608" t="s">
        <v>41600</v>
      </c>
    </row>
    <row r="41609" spans="2:2" x14ac:dyDescent="0.25">
      <c r="B41609" t="s">
        <v>41601</v>
      </c>
    </row>
    <row r="41610" spans="2:2" x14ac:dyDescent="0.25">
      <c r="B41610" t="s">
        <v>41602</v>
      </c>
    </row>
    <row r="41611" spans="2:2" x14ac:dyDescent="0.25">
      <c r="B41611" t="s">
        <v>41603</v>
      </c>
    </row>
    <row r="41612" spans="2:2" x14ac:dyDescent="0.25">
      <c r="B41612" t="s">
        <v>41604</v>
      </c>
    </row>
    <row r="41613" spans="2:2" x14ac:dyDescent="0.25">
      <c r="B41613" t="s">
        <v>41605</v>
      </c>
    </row>
    <row r="41614" spans="2:2" x14ac:dyDescent="0.25">
      <c r="B41614" t="s">
        <v>41606</v>
      </c>
    </row>
    <row r="41615" spans="2:2" x14ac:dyDescent="0.25">
      <c r="B41615" t="s">
        <v>41607</v>
      </c>
    </row>
    <row r="41616" spans="2:2" x14ac:dyDescent="0.25">
      <c r="B41616" t="s">
        <v>41608</v>
      </c>
    </row>
    <row r="41617" spans="2:2" x14ac:dyDescent="0.25">
      <c r="B41617" t="s">
        <v>41609</v>
      </c>
    </row>
    <row r="41618" spans="2:2" x14ac:dyDescent="0.25">
      <c r="B41618" t="s">
        <v>41610</v>
      </c>
    </row>
    <row r="41619" spans="2:2" x14ac:dyDescent="0.25">
      <c r="B41619" t="s">
        <v>41611</v>
      </c>
    </row>
    <row r="41620" spans="2:2" x14ac:dyDescent="0.25">
      <c r="B41620" t="s">
        <v>41612</v>
      </c>
    </row>
    <row r="41621" spans="2:2" x14ac:dyDescent="0.25">
      <c r="B41621" t="s">
        <v>41613</v>
      </c>
    </row>
    <row r="41622" spans="2:2" x14ac:dyDescent="0.25">
      <c r="B41622" t="s">
        <v>41614</v>
      </c>
    </row>
    <row r="41623" spans="2:2" x14ac:dyDescent="0.25">
      <c r="B41623" t="s">
        <v>41615</v>
      </c>
    </row>
    <row r="41624" spans="2:2" x14ac:dyDescent="0.25">
      <c r="B41624" t="s">
        <v>41616</v>
      </c>
    </row>
    <row r="41625" spans="2:2" x14ac:dyDescent="0.25">
      <c r="B41625" t="s">
        <v>41617</v>
      </c>
    </row>
    <row r="41626" spans="2:2" x14ac:dyDescent="0.25">
      <c r="B41626" t="s">
        <v>41618</v>
      </c>
    </row>
    <row r="41627" spans="2:2" x14ac:dyDescent="0.25">
      <c r="B41627" t="s">
        <v>41619</v>
      </c>
    </row>
    <row r="41628" spans="2:2" x14ac:dyDescent="0.25">
      <c r="B41628" t="s">
        <v>41620</v>
      </c>
    </row>
    <row r="41629" spans="2:2" x14ac:dyDescent="0.25">
      <c r="B41629" t="s">
        <v>41621</v>
      </c>
    </row>
    <row r="41630" spans="2:2" x14ac:dyDescent="0.25">
      <c r="B41630" t="s">
        <v>41622</v>
      </c>
    </row>
    <row r="41631" spans="2:2" x14ac:dyDescent="0.25">
      <c r="B41631" t="s">
        <v>41623</v>
      </c>
    </row>
    <row r="41632" spans="2:2" x14ac:dyDescent="0.25">
      <c r="B41632" t="s">
        <v>41624</v>
      </c>
    </row>
    <row r="41633" spans="2:2" x14ac:dyDescent="0.25">
      <c r="B41633" t="s">
        <v>41625</v>
      </c>
    </row>
    <row r="41634" spans="2:2" x14ac:dyDescent="0.25">
      <c r="B41634" t="s">
        <v>41626</v>
      </c>
    </row>
    <row r="41635" spans="2:2" x14ac:dyDescent="0.25">
      <c r="B41635" t="s">
        <v>41627</v>
      </c>
    </row>
    <row r="41636" spans="2:2" x14ac:dyDescent="0.25">
      <c r="B41636" t="s">
        <v>41628</v>
      </c>
    </row>
    <row r="41637" spans="2:2" x14ac:dyDescent="0.25">
      <c r="B41637" t="s">
        <v>41629</v>
      </c>
    </row>
    <row r="41638" spans="2:2" x14ac:dyDescent="0.25">
      <c r="B41638" t="s">
        <v>41630</v>
      </c>
    </row>
    <row r="41639" spans="2:2" x14ac:dyDescent="0.25">
      <c r="B41639" t="s">
        <v>41631</v>
      </c>
    </row>
    <row r="41640" spans="2:2" x14ac:dyDescent="0.25">
      <c r="B41640" t="s">
        <v>41632</v>
      </c>
    </row>
    <row r="41641" spans="2:2" x14ac:dyDescent="0.25">
      <c r="B41641" t="s">
        <v>41633</v>
      </c>
    </row>
    <row r="41642" spans="2:2" x14ac:dyDescent="0.25">
      <c r="B41642" t="s">
        <v>41634</v>
      </c>
    </row>
    <row r="41643" spans="2:2" x14ac:dyDescent="0.25">
      <c r="B41643" t="s">
        <v>41635</v>
      </c>
    </row>
    <row r="41644" spans="2:2" x14ac:dyDescent="0.25">
      <c r="B41644" t="s">
        <v>41636</v>
      </c>
    </row>
    <row r="41645" spans="2:2" x14ac:dyDescent="0.25">
      <c r="B41645" t="s">
        <v>41637</v>
      </c>
    </row>
    <row r="41646" spans="2:2" x14ac:dyDescent="0.25">
      <c r="B41646" t="s">
        <v>41638</v>
      </c>
    </row>
    <row r="41647" spans="2:2" x14ac:dyDescent="0.25">
      <c r="B41647" t="s">
        <v>41639</v>
      </c>
    </row>
    <row r="41648" spans="2:2" x14ac:dyDescent="0.25">
      <c r="B41648" t="s">
        <v>41640</v>
      </c>
    </row>
    <row r="41649" spans="2:2" x14ac:dyDescent="0.25">
      <c r="B41649" t="s">
        <v>41641</v>
      </c>
    </row>
    <row r="41650" spans="2:2" x14ac:dyDescent="0.25">
      <c r="B41650" t="s">
        <v>41642</v>
      </c>
    </row>
    <row r="41651" spans="2:2" x14ac:dyDescent="0.25">
      <c r="B41651" t="s">
        <v>41643</v>
      </c>
    </row>
    <row r="41652" spans="2:2" x14ac:dyDescent="0.25">
      <c r="B41652" t="s">
        <v>41644</v>
      </c>
    </row>
    <row r="41653" spans="2:2" x14ac:dyDescent="0.25">
      <c r="B41653" t="s">
        <v>41645</v>
      </c>
    </row>
    <row r="41654" spans="2:2" x14ac:dyDescent="0.25">
      <c r="B41654" t="s">
        <v>41646</v>
      </c>
    </row>
    <row r="41655" spans="2:2" x14ac:dyDescent="0.25">
      <c r="B41655" t="s">
        <v>41647</v>
      </c>
    </row>
    <row r="41656" spans="2:2" x14ac:dyDescent="0.25">
      <c r="B41656" t="s">
        <v>41648</v>
      </c>
    </row>
    <row r="41657" spans="2:2" x14ac:dyDescent="0.25">
      <c r="B41657" t="s">
        <v>41649</v>
      </c>
    </row>
    <row r="41658" spans="2:2" x14ac:dyDescent="0.25">
      <c r="B41658" t="s">
        <v>41650</v>
      </c>
    </row>
    <row r="41659" spans="2:2" x14ac:dyDescent="0.25">
      <c r="B41659" t="s">
        <v>41651</v>
      </c>
    </row>
    <row r="41660" spans="2:2" x14ac:dyDescent="0.25">
      <c r="B41660" t="s">
        <v>41652</v>
      </c>
    </row>
    <row r="41661" spans="2:2" x14ac:dyDescent="0.25">
      <c r="B41661" t="s">
        <v>41653</v>
      </c>
    </row>
    <row r="41662" spans="2:2" x14ac:dyDescent="0.25">
      <c r="B41662" t="s">
        <v>41654</v>
      </c>
    </row>
    <row r="41663" spans="2:2" x14ac:dyDescent="0.25">
      <c r="B41663" t="s">
        <v>41655</v>
      </c>
    </row>
    <row r="41664" spans="2:2" x14ac:dyDescent="0.25">
      <c r="B41664" t="s">
        <v>41656</v>
      </c>
    </row>
    <row r="41665" spans="2:2" x14ac:dyDescent="0.25">
      <c r="B41665" t="s">
        <v>41657</v>
      </c>
    </row>
    <row r="41666" spans="2:2" x14ac:dyDescent="0.25">
      <c r="B41666" t="s">
        <v>41658</v>
      </c>
    </row>
    <row r="41667" spans="2:2" x14ac:dyDescent="0.25">
      <c r="B41667" t="s">
        <v>41659</v>
      </c>
    </row>
    <row r="41668" spans="2:2" x14ac:dyDescent="0.25">
      <c r="B41668" t="s">
        <v>41660</v>
      </c>
    </row>
    <row r="41669" spans="2:2" x14ac:dyDescent="0.25">
      <c r="B41669" t="s">
        <v>41661</v>
      </c>
    </row>
    <row r="41670" spans="2:2" x14ac:dyDescent="0.25">
      <c r="B41670" t="s">
        <v>41662</v>
      </c>
    </row>
    <row r="41671" spans="2:2" x14ac:dyDescent="0.25">
      <c r="B41671" t="s">
        <v>41663</v>
      </c>
    </row>
    <row r="41672" spans="2:2" x14ac:dyDescent="0.25">
      <c r="B41672" t="s">
        <v>41664</v>
      </c>
    </row>
    <row r="41673" spans="2:2" x14ac:dyDescent="0.25">
      <c r="B41673" t="s">
        <v>41665</v>
      </c>
    </row>
    <row r="41674" spans="2:2" x14ac:dyDescent="0.25">
      <c r="B41674" t="s">
        <v>41666</v>
      </c>
    </row>
    <row r="41675" spans="2:2" x14ac:dyDescent="0.25">
      <c r="B41675" t="s">
        <v>41667</v>
      </c>
    </row>
    <row r="41676" spans="2:2" x14ac:dyDescent="0.25">
      <c r="B41676" t="s">
        <v>41668</v>
      </c>
    </row>
    <row r="41677" spans="2:2" x14ac:dyDescent="0.25">
      <c r="B41677" t="s">
        <v>41669</v>
      </c>
    </row>
    <row r="41678" spans="2:2" x14ac:dyDescent="0.25">
      <c r="B41678" t="s">
        <v>41670</v>
      </c>
    </row>
    <row r="41679" spans="2:2" x14ac:dyDescent="0.25">
      <c r="B41679" t="s">
        <v>41671</v>
      </c>
    </row>
    <row r="41680" spans="2:2" x14ac:dyDescent="0.25">
      <c r="B41680" t="s">
        <v>41672</v>
      </c>
    </row>
    <row r="41681" spans="2:2" x14ac:dyDescent="0.25">
      <c r="B41681" t="s">
        <v>41673</v>
      </c>
    </row>
    <row r="41682" spans="2:2" x14ac:dyDescent="0.25">
      <c r="B41682" t="s">
        <v>41674</v>
      </c>
    </row>
    <row r="41683" spans="2:2" x14ac:dyDescent="0.25">
      <c r="B41683" t="s">
        <v>41675</v>
      </c>
    </row>
    <row r="41684" spans="2:2" x14ac:dyDescent="0.25">
      <c r="B41684" t="s">
        <v>41676</v>
      </c>
    </row>
    <row r="41685" spans="2:2" x14ac:dyDescent="0.25">
      <c r="B41685" t="s">
        <v>41677</v>
      </c>
    </row>
    <row r="41686" spans="2:2" x14ac:dyDescent="0.25">
      <c r="B41686" t="s">
        <v>41678</v>
      </c>
    </row>
    <row r="41687" spans="2:2" x14ac:dyDescent="0.25">
      <c r="B41687" t="s">
        <v>41679</v>
      </c>
    </row>
    <row r="41688" spans="2:2" x14ac:dyDescent="0.25">
      <c r="B41688" t="s">
        <v>41680</v>
      </c>
    </row>
    <row r="41689" spans="2:2" x14ac:dyDescent="0.25">
      <c r="B41689" t="s">
        <v>41681</v>
      </c>
    </row>
    <row r="41690" spans="2:2" x14ac:dyDescent="0.25">
      <c r="B41690" t="s">
        <v>41682</v>
      </c>
    </row>
    <row r="41691" spans="2:2" x14ac:dyDescent="0.25">
      <c r="B41691" t="s">
        <v>41683</v>
      </c>
    </row>
    <row r="41692" spans="2:2" x14ac:dyDescent="0.25">
      <c r="B41692" t="s">
        <v>41684</v>
      </c>
    </row>
    <row r="41693" spans="2:2" x14ac:dyDescent="0.25">
      <c r="B41693" t="s">
        <v>41685</v>
      </c>
    </row>
    <row r="41694" spans="2:2" x14ac:dyDescent="0.25">
      <c r="B41694" t="s">
        <v>41686</v>
      </c>
    </row>
    <row r="41695" spans="2:2" x14ac:dyDescent="0.25">
      <c r="B41695" t="s">
        <v>41687</v>
      </c>
    </row>
    <row r="41696" spans="2:2" x14ac:dyDescent="0.25">
      <c r="B41696" t="s">
        <v>41688</v>
      </c>
    </row>
    <row r="41697" spans="2:2" x14ac:dyDescent="0.25">
      <c r="B41697" t="s">
        <v>41689</v>
      </c>
    </row>
    <row r="41698" spans="2:2" x14ac:dyDescent="0.25">
      <c r="B41698" t="s">
        <v>41690</v>
      </c>
    </row>
    <row r="41699" spans="2:2" x14ac:dyDescent="0.25">
      <c r="B41699" t="s">
        <v>41691</v>
      </c>
    </row>
    <row r="41700" spans="2:2" x14ac:dyDescent="0.25">
      <c r="B41700" t="s">
        <v>41692</v>
      </c>
    </row>
    <row r="41701" spans="2:2" x14ac:dyDescent="0.25">
      <c r="B41701" t="s">
        <v>41693</v>
      </c>
    </row>
    <row r="41702" spans="2:2" x14ac:dyDescent="0.25">
      <c r="B41702" t="s">
        <v>41694</v>
      </c>
    </row>
    <row r="41703" spans="2:2" x14ac:dyDescent="0.25">
      <c r="B41703" t="s">
        <v>41695</v>
      </c>
    </row>
    <row r="41704" spans="2:2" x14ac:dyDescent="0.25">
      <c r="B41704" t="s">
        <v>41696</v>
      </c>
    </row>
    <row r="41705" spans="2:2" x14ac:dyDescent="0.25">
      <c r="B41705" t="s">
        <v>41697</v>
      </c>
    </row>
    <row r="41706" spans="2:2" x14ac:dyDescent="0.25">
      <c r="B41706" t="s">
        <v>41698</v>
      </c>
    </row>
    <row r="41707" spans="2:2" x14ac:dyDescent="0.25">
      <c r="B41707" t="s">
        <v>41699</v>
      </c>
    </row>
    <row r="41708" spans="2:2" x14ac:dyDescent="0.25">
      <c r="B41708" t="s">
        <v>41700</v>
      </c>
    </row>
    <row r="41709" spans="2:2" x14ac:dyDescent="0.25">
      <c r="B41709" t="s">
        <v>41701</v>
      </c>
    </row>
    <row r="41710" spans="2:2" x14ac:dyDescent="0.25">
      <c r="B41710" t="s">
        <v>41702</v>
      </c>
    </row>
    <row r="41711" spans="2:2" x14ac:dyDescent="0.25">
      <c r="B41711" t="s">
        <v>41703</v>
      </c>
    </row>
    <row r="41712" spans="2:2" x14ac:dyDescent="0.25">
      <c r="B41712" t="s">
        <v>41704</v>
      </c>
    </row>
    <row r="41713" spans="2:2" x14ac:dyDescent="0.25">
      <c r="B41713" t="s">
        <v>41705</v>
      </c>
    </row>
    <row r="41714" spans="2:2" x14ac:dyDescent="0.25">
      <c r="B41714" t="s">
        <v>41706</v>
      </c>
    </row>
    <row r="41715" spans="2:2" x14ac:dyDescent="0.25">
      <c r="B41715" t="s">
        <v>41707</v>
      </c>
    </row>
    <row r="41716" spans="2:2" x14ac:dyDescent="0.25">
      <c r="B41716" t="s">
        <v>41708</v>
      </c>
    </row>
    <row r="41717" spans="2:2" x14ac:dyDescent="0.25">
      <c r="B41717" t="s">
        <v>41709</v>
      </c>
    </row>
    <row r="41718" spans="2:2" x14ac:dyDescent="0.25">
      <c r="B41718" t="s">
        <v>41710</v>
      </c>
    </row>
    <row r="41719" spans="2:2" x14ac:dyDescent="0.25">
      <c r="B41719" t="s">
        <v>41711</v>
      </c>
    </row>
    <row r="41720" spans="2:2" x14ac:dyDescent="0.25">
      <c r="B41720" t="s">
        <v>41712</v>
      </c>
    </row>
    <row r="41721" spans="2:2" x14ac:dyDescent="0.25">
      <c r="B41721" t="s">
        <v>41713</v>
      </c>
    </row>
    <row r="41722" spans="2:2" x14ac:dyDescent="0.25">
      <c r="B41722" t="s">
        <v>41714</v>
      </c>
    </row>
    <row r="41723" spans="2:2" x14ac:dyDescent="0.25">
      <c r="B41723" t="s">
        <v>41715</v>
      </c>
    </row>
    <row r="41724" spans="2:2" x14ac:dyDescent="0.25">
      <c r="B41724" t="s">
        <v>41716</v>
      </c>
    </row>
    <row r="41725" spans="2:2" x14ac:dyDescent="0.25">
      <c r="B41725" t="s">
        <v>41717</v>
      </c>
    </row>
    <row r="41726" spans="2:2" x14ac:dyDescent="0.25">
      <c r="B41726" t="s">
        <v>41718</v>
      </c>
    </row>
    <row r="41727" spans="2:2" x14ac:dyDescent="0.25">
      <c r="B41727" t="s">
        <v>41719</v>
      </c>
    </row>
    <row r="41728" spans="2:2" x14ac:dyDescent="0.25">
      <c r="B41728" t="s">
        <v>41720</v>
      </c>
    </row>
    <row r="41729" spans="2:2" x14ac:dyDescent="0.25">
      <c r="B41729" t="s">
        <v>41721</v>
      </c>
    </row>
    <row r="41730" spans="2:2" x14ac:dyDescent="0.25">
      <c r="B41730" t="s">
        <v>41722</v>
      </c>
    </row>
    <row r="41731" spans="2:2" x14ac:dyDescent="0.25">
      <c r="B41731" t="s">
        <v>41723</v>
      </c>
    </row>
    <row r="41732" spans="2:2" x14ac:dyDescent="0.25">
      <c r="B41732" t="s">
        <v>41724</v>
      </c>
    </row>
    <row r="41733" spans="2:2" x14ac:dyDescent="0.25">
      <c r="B41733" t="s">
        <v>41725</v>
      </c>
    </row>
    <row r="41734" spans="2:2" x14ac:dyDescent="0.25">
      <c r="B41734" t="s">
        <v>41726</v>
      </c>
    </row>
    <row r="41735" spans="2:2" x14ac:dyDescent="0.25">
      <c r="B41735" t="s">
        <v>41727</v>
      </c>
    </row>
    <row r="41736" spans="2:2" x14ac:dyDescent="0.25">
      <c r="B41736" t="s">
        <v>41728</v>
      </c>
    </row>
    <row r="41737" spans="2:2" x14ac:dyDescent="0.25">
      <c r="B41737" t="s">
        <v>41729</v>
      </c>
    </row>
    <row r="41738" spans="2:2" x14ac:dyDescent="0.25">
      <c r="B41738" t="s">
        <v>41730</v>
      </c>
    </row>
    <row r="41739" spans="2:2" x14ac:dyDescent="0.25">
      <c r="B41739" t="s">
        <v>41731</v>
      </c>
    </row>
    <row r="41740" spans="2:2" x14ac:dyDescent="0.25">
      <c r="B41740" t="s">
        <v>41732</v>
      </c>
    </row>
    <row r="41741" spans="2:2" x14ac:dyDescent="0.25">
      <c r="B41741" t="s">
        <v>41733</v>
      </c>
    </row>
    <row r="41742" spans="2:2" x14ac:dyDescent="0.25">
      <c r="B41742" t="s">
        <v>41734</v>
      </c>
    </row>
    <row r="41743" spans="2:2" x14ac:dyDescent="0.25">
      <c r="B41743" t="s">
        <v>41735</v>
      </c>
    </row>
    <row r="41744" spans="2:2" x14ac:dyDescent="0.25">
      <c r="B41744" t="s">
        <v>41736</v>
      </c>
    </row>
    <row r="41745" spans="2:2" x14ac:dyDescent="0.25">
      <c r="B41745" t="s">
        <v>41737</v>
      </c>
    </row>
    <row r="41746" spans="2:2" x14ac:dyDescent="0.25">
      <c r="B41746" t="s">
        <v>41738</v>
      </c>
    </row>
    <row r="41747" spans="2:2" x14ac:dyDescent="0.25">
      <c r="B41747" t="s">
        <v>41739</v>
      </c>
    </row>
    <row r="41748" spans="2:2" x14ac:dyDescent="0.25">
      <c r="B41748" t="s">
        <v>41740</v>
      </c>
    </row>
    <row r="41749" spans="2:2" x14ac:dyDescent="0.25">
      <c r="B41749" t="s">
        <v>41741</v>
      </c>
    </row>
    <row r="41750" spans="2:2" x14ac:dyDescent="0.25">
      <c r="B41750" t="s">
        <v>41742</v>
      </c>
    </row>
    <row r="41751" spans="2:2" x14ac:dyDescent="0.25">
      <c r="B41751" t="s">
        <v>41743</v>
      </c>
    </row>
    <row r="41752" spans="2:2" x14ac:dyDescent="0.25">
      <c r="B41752" t="s">
        <v>41744</v>
      </c>
    </row>
    <row r="41753" spans="2:2" x14ac:dyDescent="0.25">
      <c r="B41753" t="s">
        <v>41745</v>
      </c>
    </row>
    <row r="41754" spans="2:2" x14ac:dyDescent="0.25">
      <c r="B41754" t="s">
        <v>41746</v>
      </c>
    </row>
    <row r="41755" spans="2:2" x14ac:dyDescent="0.25">
      <c r="B41755" t="s">
        <v>41747</v>
      </c>
    </row>
    <row r="41756" spans="2:2" x14ac:dyDescent="0.25">
      <c r="B41756" t="s">
        <v>41748</v>
      </c>
    </row>
    <row r="41757" spans="2:2" x14ac:dyDescent="0.25">
      <c r="B41757" t="s">
        <v>41749</v>
      </c>
    </row>
    <row r="41758" spans="2:2" x14ac:dyDescent="0.25">
      <c r="B41758" t="s">
        <v>41750</v>
      </c>
    </row>
    <row r="41759" spans="2:2" x14ac:dyDescent="0.25">
      <c r="B41759" t="s">
        <v>41751</v>
      </c>
    </row>
    <row r="41760" spans="2:2" x14ac:dyDescent="0.25">
      <c r="B41760" t="s">
        <v>41752</v>
      </c>
    </row>
    <row r="41761" spans="2:2" x14ac:dyDescent="0.25">
      <c r="B41761" t="s">
        <v>41753</v>
      </c>
    </row>
    <row r="41762" spans="2:2" x14ac:dyDescent="0.25">
      <c r="B41762" t="s">
        <v>41754</v>
      </c>
    </row>
    <row r="41763" spans="2:2" x14ac:dyDescent="0.25">
      <c r="B41763" t="s">
        <v>41755</v>
      </c>
    </row>
    <row r="41764" spans="2:2" x14ac:dyDescent="0.25">
      <c r="B41764" t="s">
        <v>41756</v>
      </c>
    </row>
    <row r="41765" spans="2:2" x14ac:dyDescent="0.25">
      <c r="B41765" t="s">
        <v>41757</v>
      </c>
    </row>
    <row r="41766" spans="2:2" x14ac:dyDescent="0.25">
      <c r="B41766" t="s">
        <v>41758</v>
      </c>
    </row>
    <row r="41767" spans="2:2" x14ac:dyDescent="0.25">
      <c r="B41767" t="s">
        <v>41759</v>
      </c>
    </row>
    <row r="41768" spans="2:2" x14ac:dyDescent="0.25">
      <c r="B41768" t="s">
        <v>41760</v>
      </c>
    </row>
    <row r="41769" spans="2:2" x14ac:dyDescent="0.25">
      <c r="B41769" t="s">
        <v>41761</v>
      </c>
    </row>
    <row r="41770" spans="2:2" x14ac:dyDescent="0.25">
      <c r="B41770" t="s">
        <v>41762</v>
      </c>
    </row>
    <row r="41771" spans="2:2" x14ac:dyDescent="0.25">
      <c r="B41771" t="s">
        <v>41763</v>
      </c>
    </row>
    <row r="41772" spans="2:2" x14ac:dyDescent="0.25">
      <c r="B41772" t="s">
        <v>41764</v>
      </c>
    </row>
    <row r="41773" spans="2:2" x14ac:dyDescent="0.25">
      <c r="B41773" t="s">
        <v>41765</v>
      </c>
    </row>
    <row r="41774" spans="2:2" x14ac:dyDescent="0.25">
      <c r="B41774" t="s">
        <v>41766</v>
      </c>
    </row>
    <row r="41775" spans="2:2" x14ac:dyDescent="0.25">
      <c r="B41775" t="s">
        <v>41767</v>
      </c>
    </row>
    <row r="41776" spans="2:2" x14ac:dyDescent="0.25">
      <c r="B41776" t="s">
        <v>41768</v>
      </c>
    </row>
    <row r="41777" spans="2:2" x14ac:dyDescent="0.25">
      <c r="B41777" t="s">
        <v>41769</v>
      </c>
    </row>
    <row r="41778" spans="2:2" x14ac:dyDescent="0.25">
      <c r="B41778" t="s">
        <v>41770</v>
      </c>
    </row>
    <row r="41779" spans="2:2" x14ac:dyDescent="0.25">
      <c r="B41779" t="s">
        <v>41771</v>
      </c>
    </row>
    <row r="41780" spans="2:2" x14ac:dyDescent="0.25">
      <c r="B41780" t="s">
        <v>41772</v>
      </c>
    </row>
    <row r="41781" spans="2:2" x14ac:dyDescent="0.25">
      <c r="B41781" t="s">
        <v>41773</v>
      </c>
    </row>
    <row r="41782" spans="2:2" x14ac:dyDescent="0.25">
      <c r="B41782" t="s">
        <v>41774</v>
      </c>
    </row>
    <row r="41783" spans="2:2" x14ac:dyDescent="0.25">
      <c r="B41783" t="s">
        <v>41775</v>
      </c>
    </row>
    <row r="41784" spans="2:2" x14ac:dyDescent="0.25">
      <c r="B41784" t="s">
        <v>41776</v>
      </c>
    </row>
    <row r="41785" spans="2:2" x14ac:dyDescent="0.25">
      <c r="B41785" t="s">
        <v>41777</v>
      </c>
    </row>
    <row r="41786" spans="2:2" x14ac:dyDescent="0.25">
      <c r="B41786" t="s">
        <v>41778</v>
      </c>
    </row>
    <row r="41787" spans="2:2" x14ac:dyDescent="0.25">
      <c r="B41787" t="s">
        <v>41779</v>
      </c>
    </row>
    <row r="41788" spans="2:2" x14ac:dyDescent="0.25">
      <c r="B41788" t="s">
        <v>41780</v>
      </c>
    </row>
    <row r="41789" spans="2:2" x14ac:dyDescent="0.25">
      <c r="B41789" t="s">
        <v>41781</v>
      </c>
    </row>
    <row r="41790" spans="2:2" x14ac:dyDescent="0.25">
      <c r="B41790" t="s">
        <v>41782</v>
      </c>
    </row>
    <row r="41791" spans="2:2" x14ac:dyDescent="0.25">
      <c r="B41791" t="s">
        <v>41783</v>
      </c>
    </row>
    <row r="41792" spans="2:2" x14ac:dyDescent="0.25">
      <c r="B41792" t="s">
        <v>41784</v>
      </c>
    </row>
    <row r="41793" spans="2:2" x14ac:dyDescent="0.25">
      <c r="B41793" t="s">
        <v>41785</v>
      </c>
    </row>
    <row r="41794" spans="2:2" x14ac:dyDescent="0.25">
      <c r="B41794" t="s">
        <v>41786</v>
      </c>
    </row>
    <row r="41795" spans="2:2" x14ac:dyDescent="0.25">
      <c r="B41795" t="s">
        <v>41787</v>
      </c>
    </row>
    <row r="41796" spans="2:2" x14ac:dyDescent="0.25">
      <c r="B41796" t="s">
        <v>41788</v>
      </c>
    </row>
    <row r="41797" spans="2:2" x14ac:dyDescent="0.25">
      <c r="B41797" t="s">
        <v>41789</v>
      </c>
    </row>
    <row r="41798" spans="2:2" x14ac:dyDescent="0.25">
      <c r="B41798" t="s">
        <v>41790</v>
      </c>
    </row>
    <row r="41799" spans="2:2" x14ac:dyDescent="0.25">
      <c r="B41799" t="s">
        <v>41791</v>
      </c>
    </row>
    <row r="41800" spans="2:2" x14ac:dyDescent="0.25">
      <c r="B41800" t="s">
        <v>41792</v>
      </c>
    </row>
    <row r="41801" spans="2:2" x14ac:dyDescent="0.25">
      <c r="B41801" t="s">
        <v>41793</v>
      </c>
    </row>
    <row r="41802" spans="2:2" x14ac:dyDescent="0.25">
      <c r="B41802" t="s">
        <v>41794</v>
      </c>
    </row>
    <row r="41803" spans="2:2" x14ac:dyDescent="0.25">
      <c r="B41803" t="s">
        <v>41795</v>
      </c>
    </row>
    <row r="41804" spans="2:2" x14ac:dyDescent="0.25">
      <c r="B41804" t="s">
        <v>41796</v>
      </c>
    </row>
    <row r="41805" spans="2:2" x14ac:dyDescent="0.25">
      <c r="B41805" t="s">
        <v>41797</v>
      </c>
    </row>
    <row r="41806" spans="2:2" x14ac:dyDescent="0.25">
      <c r="B41806" t="s">
        <v>41798</v>
      </c>
    </row>
    <row r="41807" spans="2:2" x14ac:dyDescent="0.25">
      <c r="B41807" t="s">
        <v>41799</v>
      </c>
    </row>
    <row r="41808" spans="2:2" x14ac:dyDescent="0.25">
      <c r="B41808" t="s">
        <v>41800</v>
      </c>
    </row>
    <row r="41809" spans="2:2" x14ac:dyDescent="0.25">
      <c r="B41809" t="s">
        <v>41801</v>
      </c>
    </row>
    <row r="41810" spans="2:2" x14ac:dyDescent="0.25">
      <c r="B41810" t="s">
        <v>41802</v>
      </c>
    </row>
    <row r="41811" spans="2:2" x14ac:dyDescent="0.25">
      <c r="B41811" t="s">
        <v>41803</v>
      </c>
    </row>
    <row r="41812" spans="2:2" x14ac:dyDescent="0.25">
      <c r="B41812" t="s">
        <v>41804</v>
      </c>
    </row>
    <row r="41813" spans="2:2" x14ac:dyDescent="0.25">
      <c r="B41813" t="s">
        <v>41805</v>
      </c>
    </row>
    <row r="41814" spans="2:2" x14ac:dyDescent="0.25">
      <c r="B41814" t="s">
        <v>41806</v>
      </c>
    </row>
    <row r="41815" spans="2:2" x14ac:dyDescent="0.25">
      <c r="B41815" t="s">
        <v>41807</v>
      </c>
    </row>
    <row r="41816" spans="2:2" x14ac:dyDescent="0.25">
      <c r="B41816" t="s">
        <v>41808</v>
      </c>
    </row>
    <row r="41817" spans="2:2" x14ac:dyDescent="0.25">
      <c r="B41817" t="s">
        <v>41809</v>
      </c>
    </row>
    <row r="41818" spans="2:2" x14ac:dyDescent="0.25">
      <c r="B41818" t="s">
        <v>41810</v>
      </c>
    </row>
    <row r="41819" spans="2:2" x14ac:dyDescent="0.25">
      <c r="B41819" t="s">
        <v>41811</v>
      </c>
    </row>
    <row r="41820" spans="2:2" x14ac:dyDescent="0.25">
      <c r="B41820" t="s">
        <v>41812</v>
      </c>
    </row>
    <row r="41821" spans="2:2" x14ac:dyDescent="0.25">
      <c r="B41821" t="s">
        <v>41813</v>
      </c>
    </row>
    <row r="41822" spans="2:2" x14ac:dyDescent="0.25">
      <c r="B41822" t="s">
        <v>41814</v>
      </c>
    </row>
    <row r="41823" spans="2:2" x14ac:dyDescent="0.25">
      <c r="B41823" t="s">
        <v>41815</v>
      </c>
    </row>
    <row r="41824" spans="2:2" x14ac:dyDescent="0.25">
      <c r="B41824" t="s">
        <v>41816</v>
      </c>
    </row>
    <row r="41825" spans="2:2" x14ac:dyDescent="0.25">
      <c r="B41825" t="s">
        <v>41817</v>
      </c>
    </row>
    <row r="41826" spans="2:2" x14ac:dyDescent="0.25">
      <c r="B41826" t="s">
        <v>41818</v>
      </c>
    </row>
    <row r="41827" spans="2:2" x14ac:dyDescent="0.25">
      <c r="B41827" t="s">
        <v>41819</v>
      </c>
    </row>
    <row r="41828" spans="2:2" x14ac:dyDescent="0.25">
      <c r="B41828" t="s">
        <v>41820</v>
      </c>
    </row>
    <row r="41829" spans="2:2" x14ac:dyDescent="0.25">
      <c r="B41829" t="s">
        <v>41821</v>
      </c>
    </row>
    <row r="41830" spans="2:2" x14ac:dyDescent="0.25">
      <c r="B41830" t="s">
        <v>41822</v>
      </c>
    </row>
    <row r="41831" spans="2:2" x14ac:dyDescent="0.25">
      <c r="B41831" t="s">
        <v>41823</v>
      </c>
    </row>
    <row r="41832" spans="2:2" x14ac:dyDescent="0.25">
      <c r="B41832" t="s">
        <v>41824</v>
      </c>
    </row>
    <row r="41833" spans="2:2" x14ac:dyDescent="0.25">
      <c r="B41833" t="s">
        <v>41825</v>
      </c>
    </row>
    <row r="41834" spans="2:2" x14ac:dyDescent="0.25">
      <c r="B41834" t="s">
        <v>41826</v>
      </c>
    </row>
    <row r="41835" spans="2:2" x14ac:dyDescent="0.25">
      <c r="B41835" t="s">
        <v>41827</v>
      </c>
    </row>
    <row r="41836" spans="2:2" x14ac:dyDescent="0.25">
      <c r="B41836" t="s">
        <v>41828</v>
      </c>
    </row>
    <row r="41837" spans="2:2" x14ac:dyDescent="0.25">
      <c r="B41837" t="s">
        <v>41829</v>
      </c>
    </row>
    <row r="41838" spans="2:2" x14ac:dyDescent="0.25">
      <c r="B41838" t="s">
        <v>41830</v>
      </c>
    </row>
    <row r="41839" spans="2:2" x14ac:dyDescent="0.25">
      <c r="B41839" t="s">
        <v>41831</v>
      </c>
    </row>
    <row r="41840" spans="2:2" x14ac:dyDescent="0.25">
      <c r="B41840" t="s">
        <v>41832</v>
      </c>
    </row>
    <row r="41841" spans="2:2" x14ac:dyDescent="0.25">
      <c r="B41841" t="s">
        <v>41833</v>
      </c>
    </row>
    <row r="41842" spans="2:2" x14ac:dyDescent="0.25">
      <c r="B41842" t="s">
        <v>41834</v>
      </c>
    </row>
    <row r="41843" spans="2:2" x14ac:dyDescent="0.25">
      <c r="B41843" t="s">
        <v>41835</v>
      </c>
    </row>
    <row r="41844" spans="2:2" x14ac:dyDescent="0.25">
      <c r="B41844" t="s">
        <v>41836</v>
      </c>
    </row>
    <row r="41845" spans="2:2" x14ac:dyDescent="0.25">
      <c r="B41845" t="s">
        <v>41837</v>
      </c>
    </row>
    <row r="41846" spans="2:2" x14ac:dyDescent="0.25">
      <c r="B41846" t="s">
        <v>41838</v>
      </c>
    </row>
    <row r="41847" spans="2:2" x14ac:dyDescent="0.25">
      <c r="B41847" t="s">
        <v>41839</v>
      </c>
    </row>
    <row r="41848" spans="2:2" x14ac:dyDescent="0.25">
      <c r="B41848" t="s">
        <v>41840</v>
      </c>
    </row>
    <row r="41849" spans="2:2" x14ac:dyDescent="0.25">
      <c r="B41849" t="s">
        <v>41841</v>
      </c>
    </row>
    <row r="41850" spans="2:2" x14ac:dyDescent="0.25">
      <c r="B41850" t="s">
        <v>41842</v>
      </c>
    </row>
    <row r="41851" spans="2:2" x14ac:dyDescent="0.25">
      <c r="B41851" t="s">
        <v>41843</v>
      </c>
    </row>
    <row r="41852" spans="2:2" x14ac:dyDescent="0.25">
      <c r="B41852" t="s">
        <v>41844</v>
      </c>
    </row>
    <row r="41853" spans="2:2" x14ac:dyDescent="0.25">
      <c r="B41853" t="s">
        <v>41845</v>
      </c>
    </row>
    <row r="41854" spans="2:2" x14ac:dyDescent="0.25">
      <c r="B41854" t="s">
        <v>41846</v>
      </c>
    </row>
    <row r="41855" spans="2:2" x14ac:dyDescent="0.25">
      <c r="B41855" t="s">
        <v>41847</v>
      </c>
    </row>
    <row r="41856" spans="2:2" x14ac:dyDescent="0.25">
      <c r="B41856" t="s">
        <v>41848</v>
      </c>
    </row>
    <row r="41857" spans="2:2" x14ac:dyDescent="0.25">
      <c r="B41857" t="s">
        <v>41849</v>
      </c>
    </row>
    <row r="41858" spans="2:2" x14ac:dyDescent="0.25">
      <c r="B41858" t="s">
        <v>41850</v>
      </c>
    </row>
    <row r="41859" spans="2:2" x14ac:dyDescent="0.25">
      <c r="B41859" t="s">
        <v>41851</v>
      </c>
    </row>
    <row r="41860" spans="2:2" x14ac:dyDescent="0.25">
      <c r="B41860" t="s">
        <v>41852</v>
      </c>
    </row>
    <row r="41861" spans="2:2" x14ac:dyDescent="0.25">
      <c r="B41861" t="s">
        <v>41853</v>
      </c>
    </row>
    <row r="41862" spans="2:2" x14ac:dyDescent="0.25">
      <c r="B41862" t="s">
        <v>41854</v>
      </c>
    </row>
    <row r="41863" spans="2:2" x14ac:dyDescent="0.25">
      <c r="B41863" t="s">
        <v>41855</v>
      </c>
    </row>
    <row r="41864" spans="2:2" x14ac:dyDescent="0.25">
      <c r="B41864" t="s">
        <v>41856</v>
      </c>
    </row>
    <row r="41865" spans="2:2" x14ac:dyDescent="0.25">
      <c r="B41865" t="s">
        <v>41857</v>
      </c>
    </row>
    <row r="41866" spans="2:2" x14ac:dyDescent="0.25">
      <c r="B41866" t="s">
        <v>41858</v>
      </c>
    </row>
    <row r="41867" spans="2:2" x14ac:dyDescent="0.25">
      <c r="B41867" t="s">
        <v>41859</v>
      </c>
    </row>
    <row r="41868" spans="2:2" x14ac:dyDescent="0.25">
      <c r="B41868" t="s">
        <v>41860</v>
      </c>
    </row>
    <row r="41869" spans="2:2" x14ac:dyDescent="0.25">
      <c r="B41869" t="s">
        <v>41861</v>
      </c>
    </row>
    <row r="41870" spans="2:2" x14ac:dyDescent="0.25">
      <c r="B41870" t="s">
        <v>41862</v>
      </c>
    </row>
    <row r="41871" spans="2:2" x14ac:dyDescent="0.25">
      <c r="B41871" t="s">
        <v>41863</v>
      </c>
    </row>
    <row r="41872" spans="2:2" x14ac:dyDescent="0.25">
      <c r="B41872" t="s">
        <v>41864</v>
      </c>
    </row>
    <row r="41873" spans="2:2" x14ac:dyDescent="0.25">
      <c r="B41873" t="s">
        <v>41865</v>
      </c>
    </row>
    <row r="41874" spans="2:2" x14ac:dyDescent="0.25">
      <c r="B41874" t="s">
        <v>41866</v>
      </c>
    </row>
    <row r="41875" spans="2:2" x14ac:dyDescent="0.25">
      <c r="B41875" t="s">
        <v>41867</v>
      </c>
    </row>
    <row r="41876" spans="2:2" x14ac:dyDescent="0.25">
      <c r="B41876" t="s">
        <v>41868</v>
      </c>
    </row>
    <row r="41877" spans="2:2" x14ac:dyDescent="0.25">
      <c r="B41877" t="s">
        <v>41869</v>
      </c>
    </row>
    <row r="41878" spans="2:2" x14ac:dyDescent="0.25">
      <c r="B41878" t="s">
        <v>41870</v>
      </c>
    </row>
    <row r="41879" spans="2:2" x14ac:dyDescent="0.25">
      <c r="B41879" t="s">
        <v>41871</v>
      </c>
    </row>
    <row r="41880" spans="2:2" x14ac:dyDescent="0.25">
      <c r="B41880" t="s">
        <v>41872</v>
      </c>
    </row>
    <row r="41881" spans="2:2" x14ac:dyDescent="0.25">
      <c r="B41881" t="s">
        <v>41873</v>
      </c>
    </row>
    <row r="41882" spans="2:2" x14ac:dyDescent="0.25">
      <c r="B41882" t="s">
        <v>41874</v>
      </c>
    </row>
    <row r="41883" spans="2:2" x14ac:dyDescent="0.25">
      <c r="B41883" t="s">
        <v>41875</v>
      </c>
    </row>
    <row r="41884" spans="2:2" x14ac:dyDescent="0.25">
      <c r="B41884" t="s">
        <v>41876</v>
      </c>
    </row>
    <row r="41885" spans="2:2" x14ac:dyDescent="0.25">
      <c r="B41885" t="s">
        <v>41877</v>
      </c>
    </row>
    <row r="41886" spans="2:2" x14ac:dyDescent="0.25">
      <c r="B41886" t="s">
        <v>41878</v>
      </c>
    </row>
    <row r="41887" spans="2:2" x14ac:dyDescent="0.25">
      <c r="B41887" t="s">
        <v>41879</v>
      </c>
    </row>
    <row r="41888" spans="2:2" x14ac:dyDescent="0.25">
      <c r="B41888" t="s">
        <v>41880</v>
      </c>
    </row>
    <row r="41889" spans="2:2" x14ac:dyDescent="0.25">
      <c r="B41889" t="s">
        <v>41881</v>
      </c>
    </row>
    <row r="41890" spans="2:2" x14ac:dyDescent="0.25">
      <c r="B41890" t="s">
        <v>41882</v>
      </c>
    </row>
    <row r="41891" spans="2:2" x14ac:dyDescent="0.25">
      <c r="B41891" t="s">
        <v>41883</v>
      </c>
    </row>
    <row r="41892" spans="2:2" x14ac:dyDescent="0.25">
      <c r="B41892" t="s">
        <v>41884</v>
      </c>
    </row>
    <row r="41893" spans="2:2" x14ac:dyDescent="0.25">
      <c r="B41893" t="s">
        <v>41885</v>
      </c>
    </row>
    <row r="41894" spans="2:2" x14ac:dyDescent="0.25">
      <c r="B41894" t="s">
        <v>41886</v>
      </c>
    </row>
    <row r="41895" spans="2:2" x14ac:dyDescent="0.25">
      <c r="B41895" t="s">
        <v>41887</v>
      </c>
    </row>
    <row r="41896" spans="2:2" x14ac:dyDescent="0.25">
      <c r="B41896" t="s">
        <v>41888</v>
      </c>
    </row>
    <row r="41897" spans="2:2" x14ac:dyDescent="0.25">
      <c r="B41897" t="s">
        <v>41889</v>
      </c>
    </row>
    <row r="41898" spans="2:2" x14ac:dyDescent="0.25">
      <c r="B41898" t="s">
        <v>41890</v>
      </c>
    </row>
    <row r="41899" spans="2:2" x14ac:dyDescent="0.25">
      <c r="B41899" t="s">
        <v>41891</v>
      </c>
    </row>
    <row r="41900" spans="2:2" x14ac:dyDescent="0.25">
      <c r="B41900" t="s">
        <v>41892</v>
      </c>
    </row>
    <row r="41901" spans="2:2" x14ac:dyDescent="0.25">
      <c r="B41901" t="s">
        <v>41893</v>
      </c>
    </row>
    <row r="41902" spans="2:2" x14ac:dyDescent="0.25">
      <c r="B41902" t="s">
        <v>41894</v>
      </c>
    </row>
    <row r="41903" spans="2:2" x14ac:dyDescent="0.25">
      <c r="B41903" t="s">
        <v>41895</v>
      </c>
    </row>
    <row r="41904" spans="2:2" x14ac:dyDescent="0.25">
      <c r="B41904" t="s">
        <v>41896</v>
      </c>
    </row>
    <row r="41905" spans="2:2" x14ac:dyDescent="0.25">
      <c r="B41905" t="s">
        <v>41897</v>
      </c>
    </row>
    <row r="41906" spans="2:2" x14ac:dyDescent="0.25">
      <c r="B41906" t="s">
        <v>41898</v>
      </c>
    </row>
    <row r="41907" spans="2:2" x14ac:dyDescent="0.25">
      <c r="B41907" t="s">
        <v>41899</v>
      </c>
    </row>
    <row r="41908" spans="2:2" x14ac:dyDescent="0.25">
      <c r="B41908" t="s">
        <v>41900</v>
      </c>
    </row>
    <row r="41909" spans="2:2" x14ac:dyDescent="0.25">
      <c r="B41909" t="s">
        <v>41901</v>
      </c>
    </row>
    <row r="41910" spans="2:2" x14ac:dyDescent="0.25">
      <c r="B41910" t="s">
        <v>41902</v>
      </c>
    </row>
    <row r="41911" spans="2:2" x14ac:dyDescent="0.25">
      <c r="B41911" t="s">
        <v>41903</v>
      </c>
    </row>
    <row r="41912" spans="2:2" x14ac:dyDescent="0.25">
      <c r="B41912" t="s">
        <v>41904</v>
      </c>
    </row>
    <row r="41913" spans="2:2" x14ac:dyDescent="0.25">
      <c r="B41913" t="s">
        <v>41905</v>
      </c>
    </row>
    <row r="41914" spans="2:2" x14ac:dyDescent="0.25">
      <c r="B41914" t="s">
        <v>41906</v>
      </c>
    </row>
    <row r="41915" spans="2:2" x14ac:dyDescent="0.25">
      <c r="B41915" t="s">
        <v>41907</v>
      </c>
    </row>
    <row r="41916" spans="2:2" x14ac:dyDescent="0.25">
      <c r="B41916" t="s">
        <v>41908</v>
      </c>
    </row>
    <row r="41917" spans="2:2" x14ac:dyDescent="0.25">
      <c r="B41917" t="s">
        <v>41909</v>
      </c>
    </row>
    <row r="41918" spans="2:2" x14ac:dyDescent="0.25">
      <c r="B41918" t="s">
        <v>41910</v>
      </c>
    </row>
    <row r="41919" spans="2:2" x14ac:dyDescent="0.25">
      <c r="B41919" t="s">
        <v>41911</v>
      </c>
    </row>
    <row r="41920" spans="2:2" x14ac:dyDescent="0.25">
      <c r="B41920" t="s">
        <v>41912</v>
      </c>
    </row>
    <row r="41921" spans="2:2" x14ac:dyDescent="0.25">
      <c r="B41921" t="s">
        <v>41913</v>
      </c>
    </row>
    <row r="41922" spans="2:2" x14ac:dyDescent="0.25">
      <c r="B41922" t="s">
        <v>41914</v>
      </c>
    </row>
    <row r="41923" spans="2:2" x14ac:dyDescent="0.25">
      <c r="B41923" t="s">
        <v>41915</v>
      </c>
    </row>
    <row r="41924" spans="2:2" x14ac:dyDescent="0.25">
      <c r="B41924" t="s">
        <v>41916</v>
      </c>
    </row>
    <row r="41925" spans="2:2" x14ac:dyDescent="0.25">
      <c r="B41925" t="s">
        <v>41917</v>
      </c>
    </row>
    <row r="41926" spans="2:2" x14ac:dyDescent="0.25">
      <c r="B41926" t="s">
        <v>41918</v>
      </c>
    </row>
    <row r="41927" spans="2:2" x14ac:dyDescent="0.25">
      <c r="B41927" t="s">
        <v>41919</v>
      </c>
    </row>
    <row r="41928" spans="2:2" x14ac:dyDescent="0.25">
      <c r="B41928" t="s">
        <v>41920</v>
      </c>
    </row>
    <row r="41929" spans="2:2" x14ac:dyDescent="0.25">
      <c r="B41929" t="s">
        <v>41921</v>
      </c>
    </row>
    <row r="41930" spans="2:2" x14ac:dyDescent="0.25">
      <c r="B41930" t="s">
        <v>41922</v>
      </c>
    </row>
    <row r="41931" spans="2:2" x14ac:dyDescent="0.25">
      <c r="B41931" t="s">
        <v>41923</v>
      </c>
    </row>
    <row r="41932" spans="2:2" x14ac:dyDescent="0.25">
      <c r="B41932" t="s">
        <v>41924</v>
      </c>
    </row>
    <row r="41933" spans="2:2" x14ac:dyDescent="0.25">
      <c r="B41933" t="s">
        <v>41925</v>
      </c>
    </row>
    <row r="41934" spans="2:2" x14ac:dyDescent="0.25">
      <c r="B41934" t="s">
        <v>41926</v>
      </c>
    </row>
    <row r="41935" spans="2:2" x14ac:dyDescent="0.25">
      <c r="B41935" t="s">
        <v>41927</v>
      </c>
    </row>
    <row r="41936" spans="2:2" x14ac:dyDescent="0.25">
      <c r="B41936" t="s">
        <v>41928</v>
      </c>
    </row>
    <row r="41937" spans="2:2" x14ac:dyDescent="0.25">
      <c r="B41937" t="s">
        <v>41929</v>
      </c>
    </row>
    <row r="41938" spans="2:2" x14ac:dyDescent="0.25">
      <c r="B41938" t="s">
        <v>41930</v>
      </c>
    </row>
    <row r="41939" spans="2:2" x14ac:dyDescent="0.25">
      <c r="B41939" t="s">
        <v>41931</v>
      </c>
    </row>
    <row r="41940" spans="2:2" x14ac:dyDescent="0.25">
      <c r="B41940" t="s">
        <v>41932</v>
      </c>
    </row>
    <row r="41941" spans="2:2" x14ac:dyDescent="0.25">
      <c r="B41941" t="s">
        <v>41933</v>
      </c>
    </row>
    <row r="41942" spans="2:2" x14ac:dyDescent="0.25">
      <c r="B41942" t="s">
        <v>41934</v>
      </c>
    </row>
    <row r="41943" spans="2:2" x14ac:dyDescent="0.25">
      <c r="B41943" t="s">
        <v>41935</v>
      </c>
    </row>
    <row r="41944" spans="2:2" x14ac:dyDescent="0.25">
      <c r="B41944" t="s">
        <v>41936</v>
      </c>
    </row>
    <row r="41945" spans="2:2" x14ac:dyDescent="0.25">
      <c r="B41945" t="s">
        <v>41937</v>
      </c>
    </row>
    <row r="41946" spans="2:2" x14ac:dyDescent="0.25">
      <c r="B41946" t="s">
        <v>41938</v>
      </c>
    </row>
    <row r="41947" spans="2:2" x14ac:dyDescent="0.25">
      <c r="B41947" t="s">
        <v>41939</v>
      </c>
    </row>
    <row r="41948" spans="2:2" x14ac:dyDescent="0.25">
      <c r="B41948" t="s">
        <v>41940</v>
      </c>
    </row>
    <row r="41949" spans="2:2" x14ac:dyDescent="0.25">
      <c r="B41949" t="s">
        <v>41941</v>
      </c>
    </row>
    <row r="41950" spans="2:2" x14ac:dyDescent="0.25">
      <c r="B41950" t="s">
        <v>41942</v>
      </c>
    </row>
    <row r="41951" spans="2:2" x14ac:dyDescent="0.25">
      <c r="B41951" t="s">
        <v>41943</v>
      </c>
    </row>
    <row r="41952" spans="2:2" x14ac:dyDescent="0.25">
      <c r="B41952" t="s">
        <v>41944</v>
      </c>
    </row>
    <row r="41953" spans="2:2" x14ac:dyDescent="0.25">
      <c r="B41953" t="s">
        <v>41945</v>
      </c>
    </row>
    <row r="41954" spans="2:2" x14ac:dyDescent="0.25">
      <c r="B41954" t="s">
        <v>41946</v>
      </c>
    </row>
    <row r="41955" spans="2:2" x14ac:dyDescent="0.25">
      <c r="B41955" t="s">
        <v>41947</v>
      </c>
    </row>
    <row r="41956" spans="2:2" x14ac:dyDescent="0.25">
      <c r="B41956" t="s">
        <v>41948</v>
      </c>
    </row>
    <row r="41957" spans="2:2" x14ac:dyDescent="0.25">
      <c r="B41957" t="s">
        <v>41949</v>
      </c>
    </row>
    <row r="41958" spans="2:2" x14ac:dyDescent="0.25">
      <c r="B41958" t="s">
        <v>41950</v>
      </c>
    </row>
    <row r="41959" spans="2:2" x14ac:dyDescent="0.25">
      <c r="B41959" t="s">
        <v>41951</v>
      </c>
    </row>
    <row r="41960" spans="2:2" x14ac:dyDescent="0.25">
      <c r="B41960" t="s">
        <v>41952</v>
      </c>
    </row>
    <row r="41961" spans="2:2" x14ac:dyDescent="0.25">
      <c r="B41961" t="s">
        <v>41953</v>
      </c>
    </row>
    <row r="41962" spans="2:2" x14ac:dyDescent="0.25">
      <c r="B41962" t="s">
        <v>41954</v>
      </c>
    </row>
    <row r="41963" spans="2:2" x14ac:dyDescent="0.25">
      <c r="B41963" t="s">
        <v>41955</v>
      </c>
    </row>
    <row r="41964" spans="2:2" x14ac:dyDescent="0.25">
      <c r="B41964" t="s">
        <v>41956</v>
      </c>
    </row>
    <row r="41965" spans="2:2" x14ac:dyDescent="0.25">
      <c r="B41965" t="s">
        <v>41957</v>
      </c>
    </row>
    <row r="41966" spans="2:2" x14ac:dyDescent="0.25">
      <c r="B41966" t="s">
        <v>41958</v>
      </c>
    </row>
    <row r="41967" spans="2:2" x14ac:dyDescent="0.25">
      <c r="B41967" t="s">
        <v>41959</v>
      </c>
    </row>
    <row r="41968" spans="2:2" x14ac:dyDescent="0.25">
      <c r="B41968" t="s">
        <v>41960</v>
      </c>
    </row>
    <row r="41969" spans="2:2" x14ac:dyDescent="0.25">
      <c r="B41969" t="s">
        <v>41961</v>
      </c>
    </row>
    <row r="41970" spans="2:2" x14ac:dyDescent="0.25">
      <c r="B41970" t="s">
        <v>41962</v>
      </c>
    </row>
    <row r="41971" spans="2:2" x14ac:dyDescent="0.25">
      <c r="B41971" t="s">
        <v>41963</v>
      </c>
    </row>
    <row r="41972" spans="2:2" x14ac:dyDescent="0.25">
      <c r="B41972" t="s">
        <v>41964</v>
      </c>
    </row>
    <row r="41973" spans="2:2" x14ac:dyDescent="0.25">
      <c r="B41973" t="s">
        <v>41965</v>
      </c>
    </row>
    <row r="41974" spans="2:2" x14ac:dyDescent="0.25">
      <c r="B41974" t="s">
        <v>41966</v>
      </c>
    </row>
    <row r="41975" spans="2:2" x14ac:dyDescent="0.25">
      <c r="B41975" t="s">
        <v>41967</v>
      </c>
    </row>
    <row r="41976" spans="2:2" x14ac:dyDescent="0.25">
      <c r="B41976" t="s">
        <v>41968</v>
      </c>
    </row>
    <row r="41977" spans="2:2" x14ac:dyDescent="0.25">
      <c r="B41977" t="s">
        <v>41969</v>
      </c>
    </row>
    <row r="41978" spans="2:2" x14ac:dyDescent="0.25">
      <c r="B41978" t="s">
        <v>41970</v>
      </c>
    </row>
    <row r="41979" spans="2:2" x14ac:dyDescent="0.25">
      <c r="B41979" t="s">
        <v>41971</v>
      </c>
    </row>
    <row r="41980" spans="2:2" x14ac:dyDescent="0.25">
      <c r="B41980" t="s">
        <v>41972</v>
      </c>
    </row>
    <row r="41981" spans="2:2" x14ac:dyDescent="0.25">
      <c r="B41981" t="s">
        <v>41973</v>
      </c>
    </row>
    <row r="41982" spans="2:2" x14ac:dyDescent="0.25">
      <c r="B41982" t="s">
        <v>41974</v>
      </c>
    </row>
    <row r="41983" spans="2:2" x14ac:dyDescent="0.25">
      <c r="B41983" t="s">
        <v>41975</v>
      </c>
    </row>
    <row r="41984" spans="2:2" x14ac:dyDescent="0.25">
      <c r="B41984" t="s">
        <v>41976</v>
      </c>
    </row>
    <row r="41985" spans="2:2" x14ac:dyDescent="0.25">
      <c r="B41985" t="s">
        <v>41977</v>
      </c>
    </row>
    <row r="41986" spans="2:2" x14ac:dyDescent="0.25">
      <c r="B41986" t="s">
        <v>41978</v>
      </c>
    </row>
    <row r="41987" spans="2:2" x14ac:dyDescent="0.25">
      <c r="B41987" t="s">
        <v>41979</v>
      </c>
    </row>
    <row r="41988" spans="2:2" x14ac:dyDescent="0.25">
      <c r="B41988" t="s">
        <v>41980</v>
      </c>
    </row>
    <row r="41989" spans="2:2" x14ac:dyDescent="0.25">
      <c r="B41989" t="s">
        <v>41981</v>
      </c>
    </row>
    <row r="41990" spans="2:2" x14ac:dyDescent="0.25">
      <c r="B41990" t="s">
        <v>41982</v>
      </c>
    </row>
    <row r="41991" spans="2:2" x14ac:dyDescent="0.25">
      <c r="B41991" t="s">
        <v>41983</v>
      </c>
    </row>
    <row r="41992" spans="2:2" x14ac:dyDescent="0.25">
      <c r="B41992" t="s">
        <v>41984</v>
      </c>
    </row>
    <row r="41993" spans="2:2" x14ac:dyDescent="0.25">
      <c r="B41993" t="s">
        <v>41985</v>
      </c>
    </row>
    <row r="41994" spans="2:2" x14ac:dyDescent="0.25">
      <c r="B41994" t="s">
        <v>41986</v>
      </c>
    </row>
    <row r="41995" spans="2:2" x14ac:dyDescent="0.25">
      <c r="B41995" t="s">
        <v>41987</v>
      </c>
    </row>
    <row r="41996" spans="2:2" x14ac:dyDescent="0.25">
      <c r="B41996" t="s">
        <v>41988</v>
      </c>
    </row>
    <row r="41997" spans="2:2" x14ac:dyDescent="0.25">
      <c r="B41997" t="s">
        <v>41989</v>
      </c>
    </row>
    <row r="41998" spans="2:2" x14ac:dyDescent="0.25">
      <c r="B41998" t="s">
        <v>41990</v>
      </c>
    </row>
    <row r="41999" spans="2:2" x14ac:dyDescent="0.25">
      <c r="B41999" t="s">
        <v>41991</v>
      </c>
    </row>
    <row r="42000" spans="2:2" x14ac:dyDescent="0.25">
      <c r="B42000" t="s">
        <v>41992</v>
      </c>
    </row>
    <row r="42001" spans="2:2" x14ac:dyDescent="0.25">
      <c r="B42001" t="s">
        <v>41993</v>
      </c>
    </row>
    <row r="42002" spans="2:2" x14ac:dyDescent="0.25">
      <c r="B42002" t="s">
        <v>41994</v>
      </c>
    </row>
    <row r="42003" spans="2:2" x14ac:dyDescent="0.25">
      <c r="B42003" t="s">
        <v>41995</v>
      </c>
    </row>
    <row r="42004" spans="2:2" x14ac:dyDescent="0.25">
      <c r="B42004" t="s">
        <v>41996</v>
      </c>
    </row>
    <row r="42005" spans="2:2" x14ac:dyDescent="0.25">
      <c r="B42005" t="s">
        <v>41997</v>
      </c>
    </row>
    <row r="42006" spans="2:2" x14ac:dyDescent="0.25">
      <c r="B42006" t="s">
        <v>41998</v>
      </c>
    </row>
    <row r="42007" spans="2:2" x14ac:dyDescent="0.25">
      <c r="B42007" t="s">
        <v>41999</v>
      </c>
    </row>
    <row r="42008" spans="2:2" x14ac:dyDescent="0.25">
      <c r="B42008" t="s">
        <v>42000</v>
      </c>
    </row>
    <row r="42009" spans="2:2" x14ac:dyDescent="0.25">
      <c r="B42009" t="s">
        <v>42001</v>
      </c>
    </row>
    <row r="42010" spans="2:2" x14ac:dyDescent="0.25">
      <c r="B42010" t="s">
        <v>42002</v>
      </c>
    </row>
    <row r="42011" spans="2:2" x14ac:dyDescent="0.25">
      <c r="B42011" t="s">
        <v>42003</v>
      </c>
    </row>
    <row r="42012" spans="2:2" x14ac:dyDescent="0.25">
      <c r="B42012" t="s">
        <v>42004</v>
      </c>
    </row>
    <row r="42013" spans="2:2" x14ac:dyDescent="0.25">
      <c r="B42013" t="s">
        <v>42005</v>
      </c>
    </row>
    <row r="42014" spans="2:2" x14ac:dyDescent="0.25">
      <c r="B42014" t="s">
        <v>42006</v>
      </c>
    </row>
    <row r="42015" spans="2:2" x14ac:dyDescent="0.25">
      <c r="B42015" t="s">
        <v>42007</v>
      </c>
    </row>
    <row r="42016" spans="2:2" x14ac:dyDescent="0.25">
      <c r="B42016" t="s">
        <v>42008</v>
      </c>
    </row>
    <row r="42017" spans="2:2" x14ac:dyDescent="0.25">
      <c r="B42017" t="s">
        <v>42009</v>
      </c>
    </row>
    <row r="42018" spans="2:2" x14ac:dyDescent="0.25">
      <c r="B42018" t="s">
        <v>42010</v>
      </c>
    </row>
    <row r="42019" spans="2:2" x14ac:dyDescent="0.25">
      <c r="B42019" t="s">
        <v>42011</v>
      </c>
    </row>
    <row r="42020" spans="2:2" x14ac:dyDescent="0.25">
      <c r="B42020" t="s">
        <v>42012</v>
      </c>
    </row>
    <row r="42021" spans="2:2" x14ac:dyDescent="0.25">
      <c r="B42021" t="s">
        <v>42013</v>
      </c>
    </row>
    <row r="42022" spans="2:2" x14ac:dyDescent="0.25">
      <c r="B42022" t="s">
        <v>42014</v>
      </c>
    </row>
    <row r="42023" spans="2:2" x14ac:dyDescent="0.25">
      <c r="B42023" t="s">
        <v>42015</v>
      </c>
    </row>
    <row r="42024" spans="2:2" x14ac:dyDescent="0.25">
      <c r="B42024" t="s">
        <v>42016</v>
      </c>
    </row>
    <row r="42025" spans="2:2" x14ac:dyDescent="0.25">
      <c r="B42025" t="s">
        <v>42017</v>
      </c>
    </row>
    <row r="42026" spans="2:2" x14ac:dyDescent="0.25">
      <c r="B42026" t="s">
        <v>42018</v>
      </c>
    </row>
    <row r="42027" spans="2:2" x14ac:dyDescent="0.25">
      <c r="B42027" t="s">
        <v>42019</v>
      </c>
    </row>
    <row r="42028" spans="2:2" x14ac:dyDescent="0.25">
      <c r="B42028" t="s">
        <v>42020</v>
      </c>
    </row>
    <row r="42029" spans="2:2" x14ac:dyDescent="0.25">
      <c r="B42029" t="s">
        <v>42021</v>
      </c>
    </row>
    <row r="42030" spans="2:2" x14ac:dyDescent="0.25">
      <c r="B42030" t="s">
        <v>42022</v>
      </c>
    </row>
    <row r="42031" spans="2:2" x14ac:dyDescent="0.25">
      <c r="B42031" t="s">
        <v>42023</v>
      </c>
    </row>
    <row r="42032" spans="2:2" x14ac:dyDescent="0.25">
      <c r="B42032" t="s">
        <v>42024</v>
      </c>
    </row>
    <row r="42033" spans="2:2" x14ac:dyDescent="0.25">
      <c r="B42033" t="s">
        <v>42025</v>
      </c>
    </row>
    <row r="42034" spans="2:2" x14ac:dyDescent="0.25">
      <c r="B42034" t="s">
        <v>42026</v>
      </c>
    </row>
    <row r="42035" spans="2:2" x14ac:dyDescent="0.25">
      <c r="B42035" t="s">
        <v>42027</v>
      </c>
    </row>
    <row r="42036" spans="2:2" x14ac:dyDescent="0.25">
      <c r="B42036" t="s">
        <v>42028</v>
      </c>
    </row>
    <row r="42037" spans="2:2" x14ac:dyDescent="0.25">
      <c r="B42037" t="s">
        <v>42029</v>
      </c>
    </row>
    <row r="42038" spans="2:2" x14ac:dyDescent="0.25">
      <c r="B42038" t="s">
        <v>42030</v>
      </c>
    </row>
    <row r="42039" spans="2:2" x14ac:dyDescent="0.25">
      <c r="B42039" t="s">
        <v>42031</v>
      </c>
    </row>
    <row r="42040" spans="2:2" x14ac:dyDescent="0.25">
      <c r="B42040" t="s">
        <v>42032</v>
      </c>
    </row>
    <row r="42041" spans="2:2" x14ac:dyDescent="0.25">
      <c r="B42041" t="s">
        <v>42033</v>
      </c>
    </row>
    <row r="42042" spans="2:2" x14ac:dyDescent="0.25">
      <c r="B42042" t="s">
        <v>42034</v>
      </c>
    </row>
    <row r="42043" spans="2:2" x14ac:dyDescent="0.25">
      <c r="B42043" t="s">
        <v>42035</v>
      </c>
    </row>
    <row r="42044" spans="2:2" x14ac:dyDescent="0.25">
      <c r="B42044" t="s">
        <v>42036</v>
      </c>
    </row>
    <row r="42045" spans="2:2" x14ac:dyDescent="0.25">
      <c r="B42045" t="s">
        <v>42037</v>
      </c>
    </row>
    <row r="42046" spans="2:2" x14ac:dyDescent="0.25">
      <c r="B42046" t="s">
        <v>42038</v>
      </c>
    </row>
    <row r="42047" spans="2:2" x14ac:dyDescent="0.25">
      <c r="B42047" t="s">
        <v>42039</v>
      </c>
    </row>
    <row r="42048" spans="2:2" x14ac:dyDescent="0.25">
      <c r="B42048" t="s">
        <v>42040</v>
      </c>
    </row>
    <row r="42049" spans="2:2" x14ac:dyDescent="0.25">
      <c r="B42049" t="s">
        <v>42041</v>
      </c>
    </row>
    <row r="42050" spans="2:2" x14ac:dyDescent="0.25">
      <c r="B42050" t="s">
        <v>42042</v>
      </c>
    </row>
    <row r="42051" spans="2:2" x14ac:dyDescent="0.25">
      <c r="B42051" t="s">
        <v>42043</v>
      </c>
    </row>
    <row r="42052" spans="2:2" x14ac:dyDescent="0.25">
      <c r="B42052" t="s">
        <v>42044</v>
      </c>
    </row>
    <row r="42053" spans="2:2" x14ac:dyDescent="0.25">
      <c r="B42053" t="s">
        <v>42045</v>
      </c>
    </row>
    <row r="42054" spans="2:2" x14ac:dyDescent="0.25">
      <c r="B42054" t="s">
        <v>42046</v>
      </c>
    </row>
    <row r="42055" spans="2:2" x14ac:dyDescent="0.25">
      <c r="B42055" t="s">
        <v>42047</v>
      </c>
    </row>
    <row r="42056" spans="2:2" x14ac:dyDescent="0.25">
      <c r="B42056" t="s">
        <v>42048</v>
      </c>
    </row>
    <row r="42057" spans="2:2" x14ac:dyDescent="0.25">
      <c r="B42057" t="s">
        <v>42049</v>
      </c>
    </row>
    <row r="42058" spans="2:2" x14ac:dyDescent="0.25">
      <c r="B42058" t="s">
        <v>42050</v>
      </c>
    </row>
    <row r="42059" spans="2:2" x14ac:dyDescent="0.25">
      <c r="B42059" t="s">
        <v>42051</v>
      </c>
    </row>
    <row r="42060" spans="2:2" x14ac:dyDescent="0.25">
      <c r="B42060" t="s">
        <v>42052</v>
      </c>
    </row>
    <row r="42061" spans="2:2" x14ac:dyDescent="0.25">
      <c r="B42061" t="s">
        <v>42053</v>
      </c>
    </row>
    <row r="42062" spans="2:2" x14ac:dyDescent="0.25">
      <c r="B42062" t="s">
        <v>42054</v>
      </c>
    </row>
    <row r="42063" spans="2:2" x14ac:dyDescent="0.25">
      <c r="B42063" t="s">
        <v>42055</v>
      </c>
    </row>
    <row r="42064" spans="2:2" x14ac:dyDescent="0.25">
      <c r="B42064" t="s">
        <v>42056</v>
      </c>
    </row>
    <row r="42065" spans="2:2" x14ac:dyDescent="0.25">
      <c r="B42065" t="s">
        <v>42057</v>
      </c>
    </row>
    <row r="42066" spans="2:2" x14ac:dyDescent="0.25">
      <c r="B42066" t="s">
        <v>42058</v>
      </c>
    </row>
    <row r="42067" spans="2:2" x14ac:dyDescent="0.25">
      <c r="B42067" t="s">
        <v>42059</v>
      </c>
    </row>
    <row r="42068" spans="2:2" x14ac:dyDescent="0.25">
      <c r="B42068" t="s">
        <v>42060</v>
      </c>
    </row>
    <row r="42069" spans="2:2" x14ac:dyDescent="0.25">
      <c r="B42069" t="s">
        <v>42061</v>
      </c>
    </row>
    <row r="42070" spans="2:2" x14ac:dyDescent="0.25">
      <c r="B42070" t="s">
        <v>42062</v>
      </c>
    </row>
    <row r="42071" spans="2:2" x14ac:dyDescent="0.25">
      <c r="B42071" t="s">
        <v>42063</v>
      </c>
    </row>
    <row r="42072" spans="2:2" x14ac:dyDescent="0.25">
      <c r="B42072" t="s">
        <v>42064</v>
      </c>
    </row>
    <row r="42073" spans="2:2" x14ac:dyDescent="0.25">
      <c r="B42073" t="s">
        <v>42065</v>
      </c>
    </row>
    <row r="42074" spans="2:2" x14ac:dyDescent="0.25">
      <c r="B42074" t="s">
        <v>42066</v>
      </c>
    </row>
    <row r="42075" spans="2:2" x14ac:dyDescent="0.25">
      <c r="B42075" t="s">
        <v>42067</v>
      </c>
    </row>
    <row r="42076" spans="2:2" x14ac:dyDescent="0.25">
      <c r="B42076" t="s">
        <v>42068</v>
      </c>
    </row>
    <row r="42077" spans="2:2" x14ac:dyDescent="0.25">
      <c r="B42077" t="s">
        <v>42069</v>
      </c>
    </row>
    <row r="42078" spans="2:2" x14ac:dyDescent="0.25">
      <c r="B42078" t="s">
        <v>42070</v>
      </c>
    </row>
    <row r="42079" spans="2:2" x14ac:dyDescent="0.25">
      <c r="B42079" t="s">
        <v>42071</v>
      </c>
    </row>
    <row r="42080" spans="2:2" x14ac:dyDescent="0.25">
      <c r="B42080" t="s">
        <v>42072</v>
      </c>
    </row>
    <row r="42081" spans="2:2" x14ac:dyDescent="0.25">
      <c r="B42081" t="s">
        <v>42073</v>
      </c>
    </row>
    <row r="42082" spans="2:2" x14ac:dyDescent="0.25">
      <c r="B42082" t="s">
        <v>42074</v>
      </c>
    </row>
    <row r="42083" spans="2:2" x14ac:dyDescent="0.25">
      <c r="B42083" t="s">
        <v>42075</v>
      </c>
    </row>
    <row r="42084" spans="2:2" x14ac:dyDescent="0.25">
      <c r="B42084" t="s">
        <v>42076</v>
      </c>
    </row>
    <row r="42085" spans="2:2" x14ac:dyDescent="0.25">
      <c r="B42085" t="s">
        <v>42077</v>
      </c>
    </row>
    <row r="42086" spans="2:2" x14ac:dyDescent="0.25">
      <c r="B42086" t="s">
        <v>42078</v>
      </c>
    </row>
    <row r="42087" spans="2:2" x14ac:dyDescent="0.25">
      <c r="B42087" t="s">
        <v>42079</v>
      </c>
    </row>
    <row r="42088" spans="2:2" x14ac:dyDescent="0.25">
      <c r="B42088" t="s">
        <v>42080</v>
      </c>
    </row>
    <row r="42089" spans="2:2" x14ac:dyDescent="0.25">
      <c r="B42089" t="s">
        <v>42081</v>
      </c>
    </row>
    <row r="42090" spans="2:2" x14ac:dyDescent="0.25">
      <c r="B42090" t="s">
        <v>42082</v>
      </c>
    </row>
    <row r="42091" spans="2:2" x14ac:dyDescent="0.25">
      <c r="B42091" t="s">
        <v>42083</v>
      </c>
    </row>
    <row r="42092" spans="2:2" x14ac:dyDescent="0.25">
      <c r="B42092" t="s">
        <v>42084</v>
      </c>
    </row>
    <row r="42093" spans="2:2" x14ac:dyDescent="0.25">
      <c r="B42093" t="s">
        <v>42085</v>
      </c>
    </row>
    <row r="42094" spans="2:2" x14ac:dyDescent="0.25">
      <c r="B42094" t="s">
        <v>42086</v>
      </c>
    </row>
    <row r="42095" spans="2:2" x14ac:dyDescent="0.25">
      <c r="B42095" t="s">
        <v>42087</v>
      </c>
    </row>
    <row r="42096" spans="2:2" x14ac:dyDescent="0.25">
      <c r="B42096" t="s">
        <v>42088</v>
      </c>
    </row>
    <row r="42097" spans="2:2" x14ac:dyDescent="0.25">
      <c r="B42097" t="s">
        <v>42089</v>
      </c>
    </row>
    <row r="42098" spans="2:2" x14ac:dyDescent="0.25">
      <c r="B42098" t="s">
        <v>42090</v>
      </c>
    </row>
    <row r="42099" spans="2:2" x14ac:dyDescent="0.25">
      <c r="B42099" t="s">
        <v>42091</v>
      </c>
    </row>
    <row r="42100" spans="2:2" x14ac:dyDescent="0.25">
      <c r="B42100" t="s">
        <v>42092</v>
      </c>
    </row>
    <row r="42101" spans="2:2" x14ac:dyDescent="0.25">
      <c r="B42101" t="s">
        <v>42093</v>
      </c>
    </row>
    <row r="42102" spans="2:2" x14ac:dyDescent="0.25">
      <c r="B42102" t="s">
        <v>42094</v>
      </c>
    </row>
    <row r="42103" spans="2:2" x14ac:dyDescent="0.25">
      <c r="B42103" t="s">
        <v>42095</v>
      </c>
    </row>
    <row r="42104" spans="2:2" x14ac:dyDescent="0.25">
      <c r="B42104" t="s">
        <v>42096</v>
      </c>
    </row>
    <row r="42105" spans="2:2" x14ac:dyDescent="0.25">
      <c r="B42105" t="s">
        <v>42097</v>
      </c>
    </row>
    <row r="42106" spans="2:2" x14ac:dyDescent="0.25">
      <c r="B42106" t="s">
        <v>42098</v>
      </c>
    </row>
    <row r="42107" spans="2:2" x14ac:dyDescent="0.25">
      <c r="B42107" t="s">
        <v>42099</v>
      </c>
    </row>
    <row r="42108" spans="2:2" x14ac:dyDescent="0.25">
      <c r="B42108" t="s">
        <v>42100</v>
      </c>
    </row>
    <row r="42109" spans="2:2" x14ac:dyDescent="0.25">
      <c r="B42109" t="s">
        <v>42101</v>
      </c>
    </row>
    <row r="42110" spans="2:2" x14ac:dyDescent="0.25">
      <c r="B42110" t="s">
        <v>42102</v>
      </c>
    </row>
    <row r="42111" spans="2:2" x14ac:dyDescent="0.25">
      <c r="B42111" t="s">
        <v>42103</v>
      </c>
    </row>
    <row r="42112" spans="2:2" x14ac:dyDescent="0.25">
      <c r="B42112" t="s">
        <v>42104</v>
      </c>
    </row>
    <row r="42113" spans="2:2" x14ac:dyDescent="0.25">
      <c r="B42113" t="s">
        <v>42105</v>
      </c>
    </row>
    <row r="42114" spans="2:2" x14ac:dyDescent="0.25">
      <c r="B42114" t="s">
        <v>42106</v>
      </c>
    </row>
    <row r="42115" spans="2:2" x14ac:dyDescent="0.25">
      <c r="B42115" t="s">
        <v>42107</v>
      </c>
    </row>
    <row r="42116" spans="2:2" x14ac:dyDescent="0.25">
      <c r="B42116" t="s">
        <v>42108</v>
      </c>
    </row>
    <row r="42117" spans="2:2" x14ac:dyDescent="0.25">
      <c r="B42117" t="s">
        <v>42109</v>
      </c>
    </row>
    <row r="42118" spans="2:2" x14ac:dyDescent="0.25">
      <c r="B42118" t="s">
        <v>42110</v>
      </c>
    </row>
    <row r="42119" spans="2:2" x14ac:dyDescent="0.25">
      <c r="B42119" t="s">
        <v>42111</v>
      </c>
    </row>
    <row r="42120" spans="2:2" x14ac:dyDescent="0.25">
      <c r="B42120" t="s">
        <v>42112</v>
      </c>
    </row>
    <row r="42121" spans="2:2" x14ac:dyDescent="0.25">
      <c r="B42121" t="s">
        <v>42113</v>
      </c>
    </row>
    <row r="42122" spans="2:2" x14ac:dyDescent="0.25">
      <c r="B42122" t="s">
        <v>42114</v>
      </c>
    </row>
    <row r="42123" spans="2:2" x14ac:dyDescent="0.25">
      <c r="B42123" t="s">
        <v>42115</v>
      </c>
    </row>
    <row r="42124" spans="2:2" x14ac:dyDescent="0.25">
      <c r="B42124" t="s">
        <v>42116</v>
      </c>
    </row>
    <row r="42125" spans="2:2" x14ac:dyDescent="0.25">
      <c r="B42125" t="s">
        <v>42117</v>
      </c>
    </row>
    <row r="42126" spans="2:2" x14ac:dyDescent="0.25">
      <c r="B42126" t="s">
        <v>42118</v>
      </c>
    </row>
    <row r="42127" spans="2:2" x14ac:dyDescent="0.25">
      <c r="B42127" t="s">
        <v>42119</v>
      </c>
    </row>
    <row r="42128" spans="2:2" x14ac:dyDescent="0.25">
      <c r="B42128" t="s">
        <v>42120</v>
      </c>
    </row>
    <row r="42129" spans="2:2" x14ac:dyDescent="0.25">
      <c r="B42129" t="s">
        <v>42121</v>
      </c>
    </row>
    <row r="42130" spans="2:2" x14ac:dyDescent="0.25">
      <c r="B42130" t="s">
        <v>42122</v>
      </c>
    </row>
    <row r="42131" spans="2:2" x14ac:dyDescent="0.25">
      <c r="B42131" t="s">
        <v>42123</v>
      </c>
    </row>
    <row r="42132" spans="2:2" x14ac:dyDescent="0.25">
      <c r="B42132" t="s">
        <v>42124</v>
      </c>
    </row>
    <row r="42133" spans="2:2" x14ac:dyDescent="0.25">
      <c r="B42133" t="s">
        <v>42125</v>
      </c>
    </row>
    <row r="42134" spans="2:2" x14ac:dyDescent="0.25">
      <c r="B42134" t="s">
        <v>42126</v>
      </c>
    </row>
    <row r="42135" spans="2:2" x14ac:dyDescent="0.25">
      <c r="B42135" t="s">
        <v>42127</v>
      </c>
    </row>
    <row r="42136" spans="2:2" x14ac:dyDescent="0.25">
      <c r="B42136" t="s">
        <v>42128</v>
      </c>
    </row>
    <row r="42137" spans="2:2" x14ac:dyDescent="0.25">
      <c r="B42137" t="s">
        <v>42129</v>
      </c>
    </row>
    <row r="42138" spans="2:2" x14ac:dyDescent="0.25">
      <c r="B42138" t="s">
        <v>42130</v>
      </c>
    </row>
    <row r="42139" spans="2:2" x14ac:dyDescent="0.25">
      <c r="B42139" t="s">
        <v>42131</v>
      </c>
    </row>
    <row r="42140" spans="2:2" x14ac:dyDescent="0.25">
      <c r="B42140" t="s">
        <v>42132</v>
      </c>
    </row>
    <row r="42141" spans="2:2" x14ac:dyDescent="0.25">
      <c r="B42141" t="s">
        <v>42133</v>
      </c>
    </row>
    <row r="42142" spans="2:2" x14ac:dyDescent="0.25">
      <c r="B42142" t="s">
        <v>42134</v>
      </c>
    </row>
    <row r="42143" spans="2:2" x14ac:dyDescent="0.25">
      <c r="B42143" t="s">
        <v>42135</v>
      </c>
    </row>
    <row r="42144" spans="2:2" x14ac:dyDescent="0.25">
      <c r="B42144" t="s">
        <v>42136</v>
      </c>
    </row>
    <row r="42145" spans="2:2" x14ac:dyDescent="0.25">
      <c r="B42145" t="s">
        <v>42137</v>
      </c>
    </row>
    <row r="42146" spans="2:2" x14ac:dyDescent="0.25">
      <c r="B42146" t="s">
        <v>42138</v>
      </c>
    </row>
    <row r="42147" spans="2:2" x14ac:dyDescent="0.25">
      <c r="B42147" t="s">
        <v>42139</v>
      </c>
    </row>
    <row r="42148" spans="2:2" x14ac:dyDescent="0.25">
      <c r="B42148" t="s">
        <v>42140</v>
      </c>
    </row>
    <row r="42149" spans="2:2" x14ac:dyDescent="0.25">
      <c r="B42149" t="s">
        <v>42141</v>
      </c>
    </row>
    <row r="42150" spans="2:2" x14ac:dyDescent="0.25">
      <c r="B42150" t="s">
        <v>42142</v>
      </c>
    </row>
    <row r="42151" spans="2:2" x14ac:dyDescent="0.25">
      <c r="B42151" t="s">
        <v>42143</v>
      </c>
    </row>
    <row r="42152" spans="2:2" x14ac:dyDescent="0.25">
      <c r="B42152" t="s">
        <v>42144</v>
      </c>
    </row>
    <row r="42153" spans="2:2" x14ac:dyDescent="0.25">
      <c r="B42153" t="s">
        <v>42145</v>
      </c>
    </row>
    <row r="42154" spans="2:2" x14ac:dyDescent="0.25">
      <c r="B42154" t="s">
        <v>42146</v>
      </c>
    </row>
    <row r="42155" spans="2:2" x14ac:dyDescent="0.25">
      <c r="B42155" t="s">
        <v>42147</v>
      </c>
    </row>
    <row r="42156" spans="2:2" x14ac:dyDescent="0.25">
      <c r="B42156" t="s">
        <v>42148</v>
      </c>
    </row>
    <row r="42157" spans="2:2" x14ac:dyDescent="0.25">
      <c r="B42157" t="s">
        <v>42149</v>
      </c>
    </row>
    <row r="42158" spans="2:2" x14ac:dyDescent="0.25">
      <c r="B42158" t="s">
        <v>42150</v>
      </c>
    </row>
    <row r="42159" spans="2:2" x14ac:dyDescent="0.25">
      <c r="B42159" t="s">
        <v>42151</v>
      </c>
    </row>
    <row r="42160" spans="2:2" x14ac:dyDescent="0.25">
      <c r="B42160" t="s">
        <v>42152</v>
      </c>
    </row>
    <row r="42161" spans="2:2" x14ac:dyDescent="0.25">
      <c r="B42161" t="s">
        <v>42153</v>
      </c>
    </row>
    <row r="42162" spans="2:2" x14ac:dyDescent="0.25">
      <c r="B42162" t="s">
        <v>42154</v>
      </c>
    </row>
    <row r="42163" spans="2:2" x14ac:dyDescent="0.25">
      <c r="B42163" t="s">
        <v>42155</v>
      </c>
    </row>
    <row r="42164" spans="2:2" x14ac:dyDescent="0.25">
      <c r="B42164" t="s">
        <v>42156</v>
      </c>
    </row>
    <row r="42165" spans="2:2" x14ac:dyDescent="0.25">
      <c r="B42165" t="s">
        <v>42157</v>
      </c>
    </row>
    <row r="42166" spans="2:2" x14ac:dyDescent="0.25">
      <c r="B42166" t="s">
        <v>42158</v>
      </c>
    </row>
    <row r="42167" spans="2:2" x14ac:dyDescent="0.25">
      <c r="B42167" t="s">
        <v>42159</v>
      </c>
    </row>
    <row r="42168" spans="2:2" x14ac:dyDescent="0.25">
      <c r="B42168" t="s">
        <v>42160</v>
      </c>
    </row>
    <row r="42169" spans="2:2" x14ac:dyDescent="0.25">
      <c r="B42169" t="s">
        <v>42161</v>
      </c>
    </row>
    <row r="42170" spans="2:2" x14ac:dyDescent="0.25">
      <c r="B42170" t="s">
        <v>42162</v>
      </c>
    </row>
    <row r="42171" spans="2:2" x14ac:dyDescent="0.25">
      <c r="B42171" t="s">
        <v>42163</v>
      </c>
    </row>
    <row r="42172" spans="2:2" x14ac:dyDescent="0.25">
      <c r="B42172" t="s">
        <v>42164</v>
      </c>
    </row>
    <row r="42173" spans="2:2" x14ac:dyDescent="0.25">
      <c r="B42173" t="s">
        <v>42165</v>
      </c>
    </row>
    <row r="42174" spans="2:2" x14ac:dyDescent="0.25">
      <c r="B42174" t="s">
        <v>42166</v>
      </c>
    </row>
    <row r="42175" spans="2:2" x14ac:dyDescent="0.25">
      <c r="B42175" t="s">
        <v>42167</v>
      </c>
    </row>
    <row r="42176" spans="2:2" x14ac:dyDescent="0.25">
      <c r="B42176" t="s">
        <v>42168</v>
      </c>
    </row>
    <row r="42177" spans="2:2" x14ac:dyDescent="0.25">
      <c r="B42177" t="s">
        <v>42169</v>
      </c>
    </row>
    <row r="42178" spans="2:2" x14ac:dyDescent="0.25">
      <c r="B42178" t="s">
        <v>42170</v>
      </c>
    </row>
    <row r="42179" spans="2:2" x14ac:dyDescent="0.25">
      <c r="B42179" t="s">
        <v>42171</v>
      </c>
    </row>
    <row r="42180" spans="2:2" x14ac:dyDescent="0.25">
      <c r="B42180" t="s">
        <v>42172</v>
      </c>
    </row>
    <row r="42181" spans="2:2" x14ac:dyDescent="0.25">
      <c r="B42181" t="s">
        <v>42173</v>
      </c>
    </row>
    <row r="42182" spans="2:2" x14ac:dyDescent="0.25">
      <c r="B42182" t="s">
        <v>42174</v>
      </c>
    </row>
    <row r="42183" spans="2:2" x14ac:dyDescent="0.25">
      <c r="B42183" t="s">
        <v>42175</v>
      </c>
    </row>
    <row r="42184" spans="2:2" x14ac:dyDescent="0.25">
      <c r="B42184" t="s">
        <v>42176</v>
      </c>
    </row>
    <row r="42185" spans="2:2" x14ac:dyDescent="0.25">
      <c r="B42185" t="s">
        <v>42177</v>
      </c>
    </row>
    <row r="42186" spans="2:2" x14ac:dyDescent="0.25">
      <c r="B42186" t="s">
        <v>42178</v>
      </c>
    </row>
    <row r="42187" spans="2:2" x14ac:dyDescent="0.25">
      <c r="B42187" t="s">
        <v>42179</v>
      </c>
    </row>
    <row r="42188" spans="2:2" x14ac:dyDescent="0.25">
      <c r="B42188" t="s">
        <v>42180</v>
      </c>
    </row>
    <row r="42189" spans="2:2" x14ac:dyDescent="0.25">
      <c r="B42189" t="s">
        <v>42181</v>
      </c>
    </row>
    <row r="42190" spans="2:2" x14ac:dyDescent="0.25">
      <c r="B42190" t="s">
        <v>42182</v>
      </c>
    </row>
    <row r="42191" spans="2:2" x14ac:dyDescent="0.25">
      <c r="B42191" t="s">
        <v>42183</v>
      </c>
    </row>
    <row r="42192" spans="2:2" x14ac:dyDescent="0.25">
      <c r="B42192" t="s">
        <v>42184</v>
      </c>
    </row>
    <row r="42193" spans="2:2" x14ac:dyDescent="0.25">
      <c r="B42193" t="s">
        <v>42185</v>
      </c>
    </row>
    <row r="42194" spans="2:2" x14ac:dyDescent="0.25">
      <c r="B42194" t="s">
        <v>42186</v>
      </c>
    </row>
    <row r="42195" spans="2:2" x14ac:dyDescent="0.25">
      <c r="B42195" t="s">
        <v>42187</v>
      </c>
    </row>
    <row r="42196" spans="2:2" x14ac:dyDescent="0.25">
      <c r="B42196" t="s">
        <v>42188</v>
      </c>
    </row>
    <row r="42197" spans="2:2" x14ac:dyDescent="0.25">
      <c r="B42197" t="s">
        <v>42189</v>
      </c>
    </row>
    <row r="42198" spans="2:2" x14ac:dyDescent="0.25">
      <c r="B42198" t="s">
        <v>42190</v>
      </c>
    </row>
    <row r="42199" spans="2:2" x14ac:dyDescent="0.25">
      <c r="B42199" t="s">
        <v>42191</v>
      </c>
    </row>
    <row r="42200" spans="2:2" x14ac:dyDescent="0.25">
      <c r="B42200" t="s">
        <v>42192</v>
      </c>
    </row>
    <row r="42201" spans="2:2" x14ac:dyDescent="0.25">
      <c r="B42201" t="s">
        <v>42193</v>
      </c>
    </row>
    <row r="42202" spans="2:2" x14ac:dyDescent="0.25">
      <c r="B42202" t="s">
        <v>42194</v>
      </c>
    </row>
    <row r="42203" spans="2:2" x14ac:dyDescent="0.25">
      <c r="B42203" t="s">
        <v>42195</v>
      </c>
    </row>
    <row r="42204" spans="2:2" x14ac:dyDescent="0.25">
      <c r="B42204" t="s">
        <v>42196</v>
      </c>
    </row>
    <row r="42205" spans="2:2" x14ac:dyDescent="0.25">
      <c r="B42205" t="s">
        <v>42197</v>
      </c>
    </row>
    <row r="42206" spans="2:2" x14ac:dyDescent="0.25">
      <c r="B42206" t="s">
        <v>42198</v>
      </c>
    </row>
    <row r="42207" spans="2:2" x14ac:dyDescent="0.25">
      <c r="B42207" t="s">
        <v>42199</v>
      </c>
    </row>
    <row r="42208" spans="2:2" x14ac:dyDescent="0.25">
      <c r="B42208" t="s">
        <v>42200</v>
      </c>
    </row>
    <row r="42209" spans="2:2" x14ac:dyDescent="0.25">
      <c r="B42209" t="s">
        <v>42201</v>
      </c>
    </row>
    <row r="42210" spans="2:2" x14ac:dyDescent="0.25">
      <c r="B42210" t="s">
        <v>42202</v>
      </c>
    </row>
    <row r="42211" spans="2:2" x14ac:dyDescent="0.25">
      <c r="B42211" t="s">
        <v>42203</v>
      </c>
    </row>
    <row r="42212" spans="2:2" x14ac:dyDescent="0.25">
      <c r="B42212" t="s">
        <v>42204</v>
      </c>
    </row>
    <row r="42213" spans="2:2" x14ac:dyDescent="0.25">
      <c r="B42213" t="s">
        <v>42205</v>
      </c>
    </row>
    <row r="42214" spans="2:2" x14ac:dyDescent="0.25">
      <c r="B42214" t="s">
        <v>42206</v>
      </c>
    </row>
    <row r="42215" spans="2:2" x14ac:dyDescent="0.25">
      <c r="B42215" t="s">
        <v>42207</v>
      </c>
    </row>
    <row r="42216" spans="2:2" x14ac:dyDescent="0.25">
      <c r="B42216" t="s">
        <v>42208</v>
      </c>
    </row>
    <row r="42217" spans="2:2" x14ac:dyDescent="0.25">
      <c r="B42217" t="s">
        <v>42209</v>
      </c>
    </row>
    <row r="42218" spans="2:2" x14ac:dyDescent="0.25">
      <c r="B42218" t="s">
        <v>42210</v>
      </c>
    </row>
    <row r="42219" spans="2:2" x14ac:dyDescent="0.25">
      <c r="B42219" t="s">
        <v>42211</v>
      </c>
    </row>
    <row r="42220" spans="2:2" x14ac:dyDescent="0.25">
      <c r="B42220" t="s">
        <v>42212</v>
      </c>
    </row>
    <row r="42221" spans="2:2" x14ac:dyDescent="0.25">
      <c r="B42221" t="s">
        <v>42213</v>
      </c>
    </row>
    <row r="42222" spans="2:2" x14ac:dyDescent="0.25">
      <c r="B42222" t="s">
        <v>42214</v>
      </c>
    </row>
    <row r="42223" spans="2:2" x14ac:dyDescent="0.25">
      <c r="B42223" t="s">
        <v>42215</v>
      </c>
    </row>
    <row r="42224" spans="2:2" x14ac:dyDescent="0.25">
      <c r="B42224" t="s">
        <v>42216</v>
      </c>
    </row>
    <row r="42225" spans="2:2" x14ac:dyDescent="0.25">
      <c r="B42225" t="s">
        <v>42217</v>
      </c>
    </row>
    <row r="42226" spans="2:2" x14ac:dyDescent="0.25">
      <c r="B42226" t="s">
        <v>42218</v>
      </c>
    </row>
    <row r="42227" spans="2:2" x14ac:dyDescent="0.25">
      <c r="B42227" t="s">
        <v>42219</v>
      </c>
    </row>
    <row r="42228" spans="2:2" x14ac:dyDescent="0.25">
      <c r="B42228" t="s">
        <v>42220</v>
      </c>
    </row>
    <row r="42229" spans="2:2" x14ac:dyDescent="0.25">
      <c r="B42229" t="s">
        <v>42221</v>
      </c>
    </row>
    <row r="42230" spans="2:2" x14ac:dyDescent="0.25">
      <c r="B42230" t="s">
        <v>42222</v>
      </c>
    </row>
    <row r="42231" spans="2:2" x14ac:dyDescent="0.25">
      <c r="B42231" t="s">
        <v>42223</v>
      </c>
    </row>
    <row r="42232" spans="2:2" x14ac:dyDescent="0.25">
      <c r="B42232" t="s">
        <v>42224</v>
      </c>
    </row>
    <row r="42233" spans="2:2" x14ac:dyDescent="0.25">
      <c r="B42233" t="s">
        <v>42225</v>
      </c>
    </row>
    <row r="42234" spans="2:2" x14ac:dyDescent="0.25">
      <c r="B42234" t="s">
        <v>42226</v>
      </c>
    </row>
    <row r="42235" spans="2:2" x14ac:dyDescent="0.25">
      <c r="B42235" t="s">
        <v>42227</v>
      </c>
    </row>
    <row r="42236" spans="2:2" x14ac:dyDescent="0.25">
      <c r="B42236" t="s">
        <v>42228</v>
      </c>
    </row>
    <row r="42237" spans="2:2" x14ac:dyDescent="0.25">
      <c r="B42237" t="s">
        <v>42229</v>
      </c>
    </row>
    <row r="42238" spans="2:2" x14ac:dyDescent="0.25">
      <c r="B42238" t="s">
        <v>42230</v>
      </c>
    </row>
    <row r="42239" spans="2:2" x14ac:dyDescent="0.25">
      <c r="B42239" t="s">
        <v>42231</v>
      </c>
    </row>
    <row r="42240" spans="2:2" x14ac:dyDescent="0.25">
      <c r="B42240" t="s">
        <v>42232</v>
      </c>
    </row>
    <row r="42241" spans="2:2" x14ac:dyDescent="0.25">
      <c r="B42241" t="s">
        <v>42233</v>
      </c>
    </row>
    <row r="42242" spans="2:2" x14ac:dyDescent="0.25">
      <c r="B42242" t="s">
        <v>42234</v>
      </c>
    </row>
    <row r="42243" spans="2:2" x14ac:dyDescent="0.25">
      <c r="B42243" t="s">
        <v>42235</v>
      </c>
    </row>
    <row r="42244" spans="2:2" x14ac:dyDescent="0.25">
      <c r="B42244" t="s">
        <v>42236</v>
      </c>
    </row>
    <row r="42245" spans="2:2" x14ac:dyDescent="0.25">
      <c r="B42245" t="s">
        <v>42237</v>
      </c>
    </row>
    <row r="42246" spans="2:2" x14ac:dyDescent="0.25">
      <c r="B42246" t="s">
        <v>42238</v>
      </c>
    </row>
    <row r="42247" spans="2:2" x14ac:dyDescent="0.25">
      <c r="B42247" t="s">
        <v>42239</v>
      </c>
    </row>
    <row r="42248" spans="2:2" x14ac:dyDescent="0.25">
      <c r="B42248" t="s">
        <v>42240</v>
      </c>
    </row>
    <row r="42249" spans="2:2" x14ac:dyDescent="0.25">
      <c r="B42249" t="s">
        <v>42241</v>
      </c>
    </row>
    <row r="42250" spans="2:2" x14ac:dyDescent="0.25">
      <c r="B42250" t="s">
        <v>42242</v>
      </c>
    </row>
    <row r="42251" spans="2:2" x14ac:dyDescent="0.25">
      <c r="B42251" t="s">
        <v>42243</v>
      </c>
    </row>
    <row r="42252" spans="2:2" x14ac:dyDescent="0.25">
      <c r="B42252" t="s">
        <v>42244</v>
      </c>
    </row>
    <row r="42253" spans="2:2" x14ac:dyDescent="0.25">
      <c r="B42253" t="s">
        <v>42245</v>
      </c>
    </row>
    <row r="42254" spans="2:2" x14ac:dyDescent="0.25">
      <c r="B42254" t="s">
        <v>42246</v>
      </c>
    </row>
    <row r="42255" spans="2:2" x14ac:dyDescent="0.25">
      <c r="B42255" t="s">
        <v>42247</v>
      </c>
    </row>
    <row r="42256" spans="2:2" x14ac:dyDescent="0.25">
      <c r="B42256" t="s">
        <v>42248</v>
      </c>
    </row>
    <row r="42257" spans="2:2" x14ac:dyDescent="0.25">
      <c r="B42257" t="s">
        <v>42249</v>
      </c>
    </row>
    <row r="42258" spans="2:2" x14ac:dyDescent="0.25">
      <c r="B42258" t="s">
        <v>42250</v>
      </c>
    </row>
    <row r="42259" spans="2:2" x14ac:dyDescent="0.25">
      <c r="B42259" t="s">
        <v>42251</v>
      </c>
    </row>
    <row r="42260" spans="2:2" x14ac:dyDescent="0.25">
      <c r="B42260" t="s">
        <v>42252</v>
      </c>
    </row>
    <row r="42261" spans="2:2" x14ac:dyDescent="0.25">
      <c r="B42261" t="s">
        <v>42253</v>
      </c>
    </row>
    <row r="42262" spans="2:2" x14ac:dyDescent="0.25">
      <c r="B42262" t="s">
        <v>42254</v>
      </c>
    </row>
    <row r="42263" spans="2:2" x14ac:dyDescent="0.25">
      <c r="B42263" t="s">
        <v>42255</v>
      </c>
    </row>
    <row r="42264" spans="2:2" x14ac:dyDescent="0.25">
      <c r="B42264" t="s">
        <v>42256</v>
      </c>
    </row>
    <row r="42265" spans="2:2" x14ac:dyDescent="0.25">
      <c r="B42265" t="s">
        <v>42257</v>
      </c>
    </row>
    <row r="42266" spans="2:2" x14ac:dyDescent="0.25">
      <c r="B42266" t="s">
        <v>42258</v>
      </c>
    </row>
    <row r="42267" spans="2:2" x14ac:dyDescent="0.25">
      <c r="B42267" t="s">
        <v>42259</v>
      </c>
    </row>
    <row r="42268" spans="2:2" x14ac:dyDescent="0.25">
      <c r="B42268" t="s">
        <v>42260</v>
      </c>
    </row>
    <row r="42269" spans="2:2" x14ac:dyDescent="0.25">
      <c r="B42269" t="s">
        <v>42261</v>
      </c>
    </row>
    <row r="42270" spans="2:2" x14ac:dyDescent="0.25">
      <c r="B42270" t="s">
        <v>42262</v>
      </c>
    </row>
    <row r="42271" spans="2:2" x14ac:dyDescent="0.25">
      <c r="B42271" t="s">
        <v>42263</v>
      </c>
    </row>
    <row r="42272" spans="2:2" x14ac:dyDescent="0.25">
      <c r="B42272" t="s">
        <v>42264</v>
      </c>
    </row>
    <row r="42273" spans="2:2" x14ac:dyDescent="0.25">
      <c r="B42273" t="s">
        <v>42265</v>
      </c>
    </row>
    <row r="42274" spans="2:2" x14ac:dyDescent="0.25">
      <c r="B42274" t="s">
        <v>42266</v>
      </c>
    </row>
    <row r="42275" spans="2:2" x14ac:dyDescent="0.25">
      <c r="B42275" t="s">
        <v>42267</v>
      </c>
    </row>
    <row r="42276" spans="2:2" x14ac:dyDescent="0.25">
      <c r="B42276" t="s">
        <v>42268</v>
      </c>
    </row>
    <row r="42277" spans="2:2" x14ac:dyDescent="0.25">
      <c r="B42277" t="s">
        <v>42269</v>
      </c>
    </row>
    <row r="42278" spans="2:2" x14ac:dyDescent="0.25">
      <c r="B42278" t="s">
        <v>42270</v>
      </c>
    </row>
    <row r="42279" spans="2:2" x14ac:dyDescent="0.25">
      <c r="B42279" t="s">
        <v>42271</v>
      </c>
    </row>
    <row r="42280" spans="2:2" x14ac:dyDescent="0.25">
      <c r="B42280" t="s">
        <v>42272</v>
      </c>
    </row>
    <row r="42281" spans="2:2" x14ac:dyDescent="0.25">
      <c r="B42281" t="s">
        <v>42273</v>
      </c>
    </row>
    <row r="42282" spans="2:2" x14ac:dyDescent="0.25">
      <c r="B42282" t="s">
        <v>42274</v>
      </c>
    </row>
    <row r="42283" spans="2:2" x14ac:dyDescent="0.25">
      <c r="B42283" t="s">
        <v>42275</v>
      </c>
    </row>
    <row r="42284" spans="2:2" x14ac:dyDescent="0.25">
      <c r="B42284" t="s">
        <v>42276</v>
      </c>
    </row>
    <row r="42285" spans="2:2" x14ac:dyDescent="0.25">
      <c r="B42285" t="s">
        <v>42277</v>
      </c>
    </row>
    <row r="42286" spans="2:2" x14ac:dyDescent="0.25">
      <c r="B42286" t="s">
        <v>42278</v>
      </c>
    </row>
    <row r="42287" spans="2:2" x14ac:dyDescent="0.25">
      <c r="B42287" t="s">
        <v>42279</v>
      </c>
    </row>
    <row r="42288" spans="2:2" x14ac:dyDescent="0.25">
      <c r="B42288" t="s">
        <v>42280</v>
      </c>
    </row>
    <row r="42289" spans="2:2" x14ac:dyDescent="0.25">
      <c r="B42289" t="s">
        <v>42281</v>
      </c>
    </row>
    <row r="42290" spans="2:2" x14ac:dyDescent="0.25">
      <c r="B42290" t="s">
        <v>42282</v>
      </c>
    </row>
    <row r="42291" spans="2:2" x14ac:dyDescent="0.25">
      <c r="B42291" t="s">
        <v>42283</v>
      </c>
    </row>
    <row r="42292" spans="2:2" x14ac:dyDescent="0.25">
      <c r="B42292" t="s">
        <v>42284</v>
      </c>
    </row>
    <row r="42293" spans="2:2" x14ac:dyDescent="0.25">
      <c r="B42293" t="s">
        <v>42285</v>
      </c>
    </row>
    <row r="42294" spans="2:2" x14ac:dyDescent="0.25">
      <c r="B42294" t="s">
        <v>42286</v>
      </c>
    </row>
    <row r="42295" spans="2:2" x14ac:dyDescent="0.25">
      <c r="B42295" t="s">
        <v>42287</v>
      </c>
    </row>
    <row r="42296" spans="2:2" x14ac:dyDescent="0.25">
      <c r="B42296" t="s">
        <v>42288</v>
      </c>
    </row>
    <row r="42297" spans="2:2" x14ac:dyDescent="0.25">
      <c r="B42297" t="s">
        <v>42289</v>
      </c>
    </row>
    <row r="42298" spans="2:2" x14ac:dyDescent="0.25">
      <c r="B42298" t="s">
        <v>42290</v>
      </c>
    </row>
    <row r="42299" spans="2:2" x14ac:dyDescent="0.25">
      <c r="B42299" t="s">
        <v>42291</v>
      </c>
    </row>
    <row r="42300" spans="2:2" x14ac:dyDescent="0.25">
      <c r="B42300" t="s">
        <v>42292</v>
      </c>
    </row>
    <row r="42301" spans="2:2" x14ac:dyDescent="0.25">
      <c r="B42301" t="s">
        <v>42293</v>
      </c>
    </row>
    <row r="42302" spans="2:2" x14ac:dyDescent="0.25">
      <c r="B42302" t="s">
        <v>42294</v>
      </c>
    </row>
    <row r="42303" spans="2:2" x14ac:dyDescent="0.25">
      <c r="B42303" t="s">
        <v>42295</v>
      </c>
    </row>
    <row r="42304" spans="2:2" x14ac:dyDescent="0.25">
      <c r="B42304" t="s">
        <v>42296</v>
      </c>
    </row>
    <row r="42305" spans="2:2" x14ac:dyDescent="0.25">
      <c r="B42305" t="s">
        <v>42297</v>
      </c>
    </row>
    <row r="42306" spans="2:2" x14ac:dyDescent="0.25">
      <c r="B42306" t="s">
        <v>42298</v>
      </c>
    </row>
    <row r="42307" spans="2:2" x14ac:dyDescent="0.25">
      <c r="B42307" t="s">
        <v>42299</v>
      </c>
    </row>
    <row r="42308" spans="2:2" x14ac:dyDescent="0.25">
      <c r="B42308" t="s">
        <v>42300</v>
      </c>
    </row>
    <row r="42309" spans="2:2" x14ac:dyDescent="0.25">
      <c r="B42309" t="s">
        <v>42301</v>
      </c>
    </row>
    <row r="42310" spans="2:2" x14ac:dyDescent="0.25">
      <c r="B42310" t="s">
        <v>42302</v>
      </c>
    </row>
    <row r="42311" spans="2:2" x14ac:dyDescent="0.25">
      <c r="B42311" t="s">
        <v>42303</v>
      </c>
    </row>
    <row r="42312" spans="2:2" x14ac:dyDescent="0.25">
      <c r="B42312" t="s">
        <v>42304</v>
      </c>
    </row>
    <row r="42313" spans="2:2" x14ac:dyDescent="0.25">
      <c r="B42313" t="s">
        <v>42305</v>
      </c>
    </row>
    <row r="42314" spans="2:2" x14ac:dyDescent="0.25">
      <c r="B42314" t="s">
        <v>42306</v>
      </c>
    </row>
    <row r="42315" spans="2:2" x14ac:dyDescent="0.25">
      <c r="B42315" t="s">
        <v>42307</v>
      </c>
    </row>
    <row r="42316" spans="2:2" x14ac:dyDescent="0.25">
      <c r="B42316" t="s">
        <v>42308</v>
      </c>
    </row>
    <row r="42317" spans="2:2" x14ac:dyDescent="0.25">
      <c r="B42317" t="s">
        <v>42309</v>
      </c>
    </row>
    <row r="42318" spans="2:2" x14ac:dyDescent="0.25">
      <c r="B42318" t="s">
        <v>42310</v>
      </c>
    </row>
    <row r="42319" spans="2:2" x14ac:dyDescent="0.25">
      <c r="B42319" t="s">
        <v>42311</v>
      </c>
    </row>
    <row r="42320" spans="2:2" x14ac:dyDescent="0.25">
      <c r="B42320" t="s">
        <v>42312</v>
      </c>
    </row>
    <row r="42321" spans="2:2" x14ac:dyDescent="0.25">
      <c r="B42321" t="s">
        <v>42313</v>
      </c>
    </row>
    <row r="42322" spans="2:2" x14ac:dyDescent="0.25">
      <c r="B42322" t="s">
        <v>42314</v>
      </c>
    </row>
    <row r="42323" spans="2:2" x14ac:dyDescent="0.25">
      <c r="B42323" t="s">
        <v>42315</v>
      </c>
    </row>
    <row r="42324" spans="2:2" x14ac:dyDescent="0.25">
      <c r="B42324" t="s">
        <v>42316</v>
      </c>
    </row>
    <row r="42325" spans="2:2" x14ac:dyDescent="0.25">
      <c r="B42325" t="s">
        <v>42317</v>
      </c>
    </row>
    <row r="42326" spans="2:2" x14ac:dyDescent="0.25">
      <c r="B42326" t="s">
        <v>42318</v>
      </c>
    </row>
    <row r="42327" spans="2:2" x14ac:dyDescent="0.25">
      <c r="B42327" t="s">
        <v>42319</v>
      </c>
    </row>
    <row r="42328" spans="2:2" x14ac:dyDescent="0.25">
      <c r="B42328" t="s">
        <v>42320</v>
      </c>
    </row>
    <row r="42329" spans="2:2" x14ac:dyDescent="0.25">
      <c r="B42329" t="s">
        <v>42321</v>
      </c>
    </row>
    <row r="42330" spans="2:2" x14ac:dyDescent="0.25">
      <c r="B42330" t="s">
        <v>42322</v>
      </c>
    </row>
    <row r="42331" spans="2:2" x14ac:dyDescent="0.25">
      <c r="B42331" t="s">
        <v>42323</v>
      </c>
    </row>
    <row r="42332" spans="2:2" x14ac:dyDescent="0.25">
      <c r="B42332" t="s">
        <v>42324</v>
      </c>
    </row>
    <row r="42333" spans="2:2" x14ac:dyDescent="0.25">
      <c r="B42333" t="s">
        <v>42325</v>
      </c>
    </row>
    <row r="42334" spans="2:2" x14ac:dyDescent="0.25">
      <c r="B42334" t="s">
        <v>42326</v>
      </c>
    </row>
    <row r="42335" spans="2:2" x14ac:dyDescent="0.25">
      <c r="B42335" t="s">
        <v>42327</v>
      </c>
    </row>
    <row r="42336" spans="2:2" x14ac:dyDescent="0.25">
      <c r="B42336" t="s">
        <v>42328</v>
      </c>
    </row>
    <row r="42337" spans="2:2" x14ac:dyDescent="0.25">
      <c r="B42337" t="s">
        <v>42329</v>
      </c>
    </row>
    <row r="42338" spans="2:2" x14ac:dyDescent="0.25">
      <c r="B42338" t="s">
        <v>42330</v>
      </c>
    </row>
    <row r="42339" spans="2:2" x14ac:dyDescent="0.25">
      <c r="B42339" t="s">
        <v>42331</v>
      </c>
    </row>
    <row r="42340" spans="2:2" x14ac:dyDescent="0.25">
      <c r="B42340" t="s">
        <v>42332</v>
      </c>
    </row>
    <row r="42341" spans="2:2" x14ac:dyDescent="0.25">
      <c r="B42341" t="s">
        <v>42333</v>
      </c>
    </row>
    <row r="42342" spans="2:2" x14ac:dyDescent="0.25">
      <c r="B42342" t="s">
        <v>42334</v>
      </c>
    </row>
    <row r="42343" spans="2:2" x14ac:dyDescent="0.25">
      <c r="B42343" t="s">
        <v>42335</v>
      </c>
    </row>
    <row r="42344" spans="2:2" x14ac:dyDescent="0.25">
      <c r="B42344" t="s">
        <v>42336</v>
      </c>
    </row>
    <row r="42345" spans="2:2" x14ac:dyDescent="0.25">
      <c r="B42345" t="s">
        <v>42337</v>
      </c>
    </row>
    <row r="42346" spans="2:2" x14ac:dyDescent="0.25">
      <c r="B42346" t="s">
        <v>42338</v>
      </c>
    </row>
    <row r="42347" spans="2:2" x14ac:dyDescent="0.25">
      <c r="B42347" t="s">
        <v>42339</v>
      </c>
    </row>
    <row r="42348" spans="2:2" x14ac:dyDescent="0.25">
      <c r="B42348" t="s">
        <v>42340</v>
      </c>
    </row>
    <row r="42349" spans="2:2" x14ac:dyDescent="0.25">
      <c r="B42349" t="s">
        <v>42341</v>
      </c>
    </row>
    <row r="42350" spans="2:2" x14ac:dyDescent="0.25">
      <c r="B42350" t="s">
        <v>42342</v>
      </c>
    </row>
    <row r="42351" spans="2:2" x14ac:dyDescent="0.25">
      <c r="B42351" t="s">
        <v>42343</v>
      </c>
    </row>
    <row r="42352" spans="2:2" x14ac:dyDescent="0.25">
      <c r="B42352" t="s">
        <v>42344</v>
      </c>
    </row>
    <row r="42353" spans="2:2" x14ac:dyDescent="0.25">
      <c r="B42353" t="s">
        <v>42345</v>
      </c>
    </row>
    <row r="42354" spans="2:2" x14ac:dyDescent="0.25">
      <c r="B42354" t="s">
        <v>42346</v>
      </c>
    </row>
    <row r="42355" spans="2:2" x14ac:dyDescent="0.25">
      <c r="B42355" t="s">
        <v>42347</v>
      </c>
    </row>
    <row r="42356" spans="2:2" x14ac:dyDescent="0.25">
      <c r="B42356" t="s">
        <v>42348</v>
      </c>
    </row>
    <row r="42357" spans="2:2" x14ac:dyDescent="0.25">
      <c r="B42357" t="s">
        <v>42349</v>
      </c>
    </row>
    <row r="42358" spans="2:2" x14ac:dyDescent="0.25">
      <c r="B42358" t="s">
        <v>42350</v>
      </c>
    </row>
    <row r="42359" spans="2:2" x14ac:dyDescent="0.25">
      <c r="B42359" t="s">
        <v>42351</v>
      </c>
    </row>
    <row r="42360" spans="2:2" x14ac:dyDescent="0.25">
      <c r="B42360" t="s">
        <v>42352</v>
      </c>
    </row>
    <row r="42361" spans="2:2" x14ac:dyDescent="0.25">
      <c r="B42361" t="s">
        <v>42353</v>
      </c>
    </row>
    <row r="42362" spans="2:2" x14ac:dyDescent="0.25">
      <c r="B42362" t="s">
        <v>42354</v>
      </c>
    </row>
    <row r="42363" spans="2:2" x14ac:dyDescent="0.25">
      <c r="B42363" t="s">
        <v>42355</v>
      </c>
    </row>
    <row r="42364" spans="2:2" x14ac:dyDescent="0.25">
      <c r="B42364" t="s">
        <v>42356</v>
      </c>
    </row>
    <row r="42365" spans="2:2" x14ac:dyDescent="0.25">
      <c r="B42365" t="s">
        <v>42357</v>
      </c>
    </row>
    <row r="42366" spans="2:2" x14ac:dyDescent="0.25">
      <c r="B42366" t="s">
        <v>42358</v>
      </c>
    </row>
    <row r="42367" spans="2:2" x14ac:dyDescent="0.25">
      <c r="B42367" t="s">
        <v>42359</v>
      </c>
    </row>
    <row r="42368" spans="2:2" x14ac:dyDescent="0.25">
      <c r="B42368" t="s">
        <v>42360</v>
      </c>
    </row>
    <row r="42369" spans="2:2" x14ac:dyDescent="0.25">
      <c r="B42369" t="s">
        <v>42361</v>
      </c>
    </row>
    <row r="42370" spans="2:2" x14ac:dyDescent="0.25">
      <c r="B42370" t="s">
        <v>42362</v>
      </c>
    </row>
    <row r="42371" spans="2:2" x14ac:dyDescent="0.25">
      <c r="B42371" t="s">
        <v>42363</v>
      </c>
    </row>
    <row r="42372" spans="2:2" x14ac:dyDescent="0.25">
      <c r="B42372" t="s">
        <v>42364</v>
      </c>
    </row>
    <row r="42373" spans="2:2" x14ac:dyDescent="0.25">
      <c r="B42373" t="s">
        <v>42365</v>
      </c>
    </row>
    <row r="42374" spans="2:2" x14ac:dyDescent="0.25">
      <c r="B42374" t="s">
        <v>42366</v>
      </c>
    </row>
    <row r="42375" spans="2:2" x14ac:dyDescent="0.25">
      <c r="B42375" t="s">
        <v>42367</v>
      </c>
    </row>
    <row r="42376" spans="2:2" x14ac:dyDescent="0.25">
      <c r="B42376" t="s">
        <v>42368</v>
      </c>
    </row>
    <row r="42377" spans="2:2" x14ac:dyDescent="0.25">
      <c r="B42377" t="s">
        <v>42369</v>
      </c>
    </row>
    <row r="42378" spans="2:2" x14ac:dyDescent="0.25">
      <c r="B42378" t="s">
        <v>42370</v>
      </c>
    </row>
    <row r="42379" spans="2:2" x14ac:dyDescent="0.25">
      <c r="B42379" t="s">
        <v>42371</v>
      </c>
    </row>
    <row r="42380" spans="2:2" x14ac:dyDescent="0.25">
      <c r="B42380" t="s">
        <v>42372</v>
      </c>
    </row>
    <row r="42381" spans="2:2" x14ac:dyDescent="0.25">
      <c r="B42381" t="s">
        <v>42373</v>
      </c>
    </row>
    <row r="42382" spans="2:2" x14ac:dyDescent="0.25">
      <c r="B42382" t="s">
        <v>42374</v>
      </c>
    </row>
    <row r="42383" spans="2:2" x14ac:dyDescent="0.25">
      <c r="B42383" t="s">
        <v>42375</v>
      </c>
    </row>
    <row r="42384" spans="2:2" x14ac:dyDescent="0.25">
      <c r="B42384" t="s">
        <v>42376</v>
      </c>
    </row>
    <row r="42385" spans="2:2" x14ac:dyDescent="0.25">
      <c r="B42385" t="s">
        <v>42377</v>
      </c>
    </row>
    <row r="42386" spans="2:2" x14ac:dyDescent="0.25">
      <c r="B42386" t="s">
        <v>42378</v>
      </c>
    </row>
    <row r="42387" spans="2:2" x14ac:dyDescent="0.25">
      <c r="B42387" t="s">
        <v>42379</v>
      </c>
    </row>
    <row r="42388" spans="2:2" x14ac:dyDescent="0.25">
      <c r="B42388" t="s">
        <v>42380</v>
      </c>
    </row>
    <row r="42389" spans="2:2" x14ac:dyDescent="0.25">
      <c r="B42389" t="s">
        <v>42381</v>
      </c>
    </row>
    <row r="42390" spans="2:2" x14ac:dyDescent="0.25">
      <c r="B42390" t="s">
        <v>42382</v>
      </c>
    </row>
    <row r="42391" spans="2:2" x14ac:dyDescent="0.25">
      <c r="B42391" t="s">
        <v>42383</v>
      </c>
    </row>
    <row r="42392" spans="2:2" x14ac:dyDescent="0.25">
      <c r="B42392" t="s">
        <v>42384</v>
      </c>
    </row>
    <row r="42393" spans="2:2" x14ac:dyDescent="0.25">
      <c r="B42393" t="s">
        <v>42385</v>
      </c>
    </row>
    <row r="42394" spans="2:2" x14ac:dyDescent="0.25">
      <c r="B42394" t="s">
        <v>42386</v>
      </c>
    </row>
    <row r="42395" spans="2:2" x14ac:dyDescent="0.25">
      <c r="B42395" t="s">
        <v>42387</v>
      </c>
    </row>
    <row r="42396" spans="2:2" x14ac:dyDescent="0.25">
      <c r="B42396" t="s">
        <v>42388</v>
      </c>
    </row>
    <row r="42397" spans="2:2" x14ac:dyDescent="0.25">
      <c r="B42397" t="s">
        <v>42389</v>
      </c>
    </row>
    <row r="42398" spans="2:2" x14ac:dyDescent="0.25">
      <c r="B42398" t="s">
        <v>42390</v>
      </c>
    </row>
    <row r="42399" spans="2:2" x14ac:dyDescent="0.25">
      <c r="B42399" t="s">
        <v>42391</v>
      </c>
    </row>
    <row r="42400" spans="2:2" x14ac:dyDescent="0.25">
      <c r="B42400" t="s">
        <v>42392</v>
      </c>
    </row>
    <row r="42401" spans="2:2" x14ac:dyDescent="0.25">
      <c r="B42401" t="s">
        <v>42393</v>
      </c>
    </row>
    <row r="42402" spans="2:2" x14ac:dyDescent="0.25">
      <c r="B42402" t="s">
        <v>42394</v>
      </c>
    </row>
    <row r="42403" spans="2:2" x14ac:dyDescent="0.25">
      <c r="B42403" t="s">
        <v>42395</v>
      </c>
    </row>
    <row r="42404" spans="2:2" x14ac:dyDescent="0.25">
      <c r="B42404" t="s">
        <v>42396</v>
      </c>
    </row>
    <row r="42405" spans="2:2" x14ac:dyDescent="0.25">
      <c r="B42405" t="s">
        <v>42397</v>
      </c>
    </row>
    <row r="42406" spans="2:2" x14ac:dyDescent="0.25">
      <c r="B42406" t="s">
        <v>42398</v>
      </c>
    </row>
    <row r="42407" spans="2:2" x14ac:dyDescent="0.25">
      <c r="B42407" t="s">
        <v>42399</v>
      </c>
    </row>
    <row r="42408" spans="2:2" x14ac:dyDescent="0.25">
      <c r="B42408" t="s">
        <v>42400</v>
      </c>
    </row>
    <row r="42409" spans="2:2" x14ac:dyDescent="0.25">
      <c r="B42409" t="s">
        <v>42401</v>
      </c>
    </row>
    <row r="42410" spans="2:2" x14ac:dyDescent="0.25">
      <c r="B42410" t="s">
        <v>42402</v>
      </c>
    </row>
    <row r="42411" spans="2:2" x14ac:dyDescent="0.25">
      <c r="B42411" t="s">
        <v>42403</v>
      </c>
    </row>
    <row r="42412" spans="2:2" x14ac:dyDescent="0.25">
      <c r="B42412" t="s">
        <v>42404</v>
      </c>
    </row>
    <row r="42413" spans="2:2" x14ac:dyDescent="0.25">
      <c r="B42413" t="s">
        <v>42405</v>
      </c>
    </row>
    <row r="42414" spans="2:2" x14ac:dyDescent="0.25">
      <c r="B42414" t="s">
        <v>42406</v>
      </c>
    </row>
    <row r="42415" spans="2:2" x14ac:dyDescent="0.25">
      <c r="B42415" t="s">
        <v>42407</v>
      </c>
    </row>
    <row r="42416" spans="2:2" x14ac:dyDescent="0.25">
      <c r="B42416" t="s">
        <v>42408</v>
      </c>
    </row>
    <row r="42417" spans="2:2" x14ac:dyDescent="0.25">
      <c r="B42417" t="s">
        <v>42409</v>
      </c>
    </row>
    <row r="42418" spans="2:2" x14ac:dyDescent="0.25">
      <c r="B42418" t="s">
        <v>42410</v>
      </c>
    </row>
    <row r="42419" spans="2:2" x14ac:dyDescent="0.25">
      <c r="B42419" t="s">
        <v>42411</v>
      </c>
    </row>
    <row r="42420" spans="2:2" x14ac:dyDescent="0.25">
      <c r="B42420" t="s">
        <v>42412</v>
      </c>
    </row>
    <row r="42421" spans="2:2" x14ac:dyDescent="0.25">
      <c r="B42421" t="s">
        <v>42413</v>
      </c>
    </row>
    <row r="42422" spans="2:2" x14ac:dyDescent="0.25">
      <c r="B42422" t="s">
        <v>42414</v>
      </c>
    </row>
    <row r="42423" spans="2:2" x14ac:dyDescent="0.25">
      <c r="B42423" t="s">
        <v>42415</v>
      </c>
    </row>
    <row r="42424" spans="2:2" x14ac:dyDescent="0.25">
      <c r="B42424" t="s">
        <v>42416</v>
      </c>
    </row>
    <row r="42425" spans="2:2" x14ac:dyDescent="0.25">
      <c r="B42425" t="s">
        <v>42417</v>
      </c>
    </row>
    <row r="42426" spans="2:2" x14ac:dyDescent="0.25">
      <c r="B42426" t="s">
        <v>42418</v>
      </c>
    </row>
    <row r="42427" spans="2:2" x14ac:dyDescent="0.25">
      <c r="B42427" t="s">
        <v>42419</v>
      </c>
    </row>
    <row r="42428" spans="2:2" x14ac:dyDescent="0.25">
      <c r="B42428" t="s">
        <v>42420</v>
      </c>
    </row>
    <row r="42429" spans="2:2" x14ac:dyDescent="0.25">
      <c r="B42429" t="s">
        <v>42421</v>
      </c>
    </row>
    <row r="42430" spans="2:2" x14ac:dyDescent="0.25">
      <c r="B42430" t="s">
        <v>42422</v>
      </c>
    </row>
    <row r="42431" spans="2:2" x14ac:dyDescent="0.25">
      <c r="B42431" t="s">
        <v>42423</v>
      </c>
    </row>
    <row r="42432" spans="2:2" x14ac:dyDescent="0.25">
      <c r="B42432" t="s">
        <v>42424</v>
      </c>
    </row>
    <row r="42433" spans="2:2" x14ac:dyDescent="0.25">
      <c r="B42433" t="s">
        <v>42425</v>
      </c>
    </row>
    <row r="42434" spans="2:2" x14ac:dyDescent="0.25">
      <c r="B42434" t="s">
        <v>42426</v>
      </c>
    </row>
    <row r="42435" spans="2:2" x14ac:dyDescent="0.25">
      <c r="B42435" t="s">
        <v>42427</v>
      </c>
    </row>
    <row r="42436" spans="2:2" x14ac:dyDescent="0.25">
      <c r="B42436" t="s">
        <v>42428</v>
      </c>
    </row>
    <row r="42437" spans="2:2" x14ac:dyDescent="0.25">
      <c r="B42437" t="s">
        <v>42429</v>
      </c>
    </row>
    <row r="42438" spans="2:2" x14ac:dyDescent="0.25">
      <c r="B42438" t="s">
        <v>42430</v>
      </c>
    </row>
    <row r="42439" spans="2:2" x14ac:dyDescent="0.25">
      <c r="B42439" t="s">
        <v>42431</v>
      </c>
    </row>
    <row r="42440" spans="2:2" x14ac:dyDescent="0.25">
      <c r="B42440" t="s">
        <v>42432</v>
      </c>
    </row>
    <row r="42441" spans="2:2" x14ac:dyDescent="0.25">
      <c r="B42441" t="s">
        <v>42433</v>
      </c>
    </row>
    <row r="42442" spans="2:2" x14ac:dyDescent="0.25">
      <c r="B42442" t="s">
        <v>42434</v>
      </c>
    </row>
    <row r="42443" spans="2:2" x14ac:dyDescent="0.25">
      <c r="B42443" t="s">
        <v>42435</v>
      </c>
    </row>
    <row r="42444" spans="2:2" x14ac:dyDescent="0.25">
      <c r="B42444" t="s">
        <v>42436</v>
      </c>
    </row>
    <row r="42445" spans="2:2" x14ac:dyDescent="0.25">
      <c r="B42445" t="s">
        <v>42437</v>
      </c>
    </row>
    <row r="42446" spans="2:2" x14ac:dyDescent="0.25">
      <c r="B42446" t="s">
        <v>42438</v>
      </c>
    </row>
    <row r="42447" spans="2:2" x14ac:dyDescent="0.25">
      <c r="B42447" t="s">
        <v>42439</v>
      </c>
    </row>
    <row r="42448" spans="2:2" x14ac:dyDescent="0.25">
      <c r="B42448" t="s">
        <v>42440</v>
      </c>
    </row>
    <row r="42449" spans="2:2" x14ac:dyDescent="0.25">
      <c r="B42449" t="s">
        <v>42441</v>
      </c>
    </row>
    <row r="42450" spans="2:2" x14ac:dyDescent="0.25">
      <c r="B42450" t="s">
        <v>42442</v>
      </c>
    </row>
    <row r="42451" spans="2:2" x14ac:dyDescent="0.25">
      <c r="B42451" t="s">
        <v>42443</v>
      </c>
    </row>
    <row r="42452" spans="2:2" x14ac:dyDescent="0.25">
      <c r="B42452" t="s">
        <v>42444</v>
      </c>
    </row>
    <row r="42453" spans="2:2" x14ac:dyDescent="0.25">
      <c r="B42453" t="s">
        <v>42445</v>
      </c>
    </row>
    <row r="42454" spans="2:2" x14ac:dyDescent="0.25">
      <c r="B42454" t="s">
        <v>42446</v>
      </c>
    </row>
    <row r="42455" spans="2:2" x14ac:dyDescent="0.25">
      <c r="B42455" t="s">
        <v>42447</v>
      </c>
    </row>
    <row r="42456" spans="2:2" x14ac:dyDescent="0.25">
      <c r="B42456" t="s">
        <v>42448</v>
      </c>
    </row>
    <row r="42457" spans="2:2" x14ac:dyDescent="0.25">
      <c r="B42457" t="s">
        <v>42449</v>
      </c>
    </row>
    <row r="42458" spans="2:2" x14ac:dyDescent="0.25">
      <c r="B42458" t="s">
        <v>42450</v>
      </c>
    </row>
    <row r="42459" spans="2:2" x14ac:dyDescent="0.25">
      <c r="B42459" t="s">
        <v>42451</v>
      </c>
    </row>
    <row r="42460" spans="2:2" x14ac:dyDescent="0.25">
      <c r="B42460" t="s">
        <v>42452</v>
      </c>
    </row>
    <row r="42461" spans="2:2" x14ac:dyDescent="0.25">
      <c r="B42461" t="s">
        <v>42453</v>
      </c>
    </row>
    <row r="42462" spans="2:2" x14ac:dyDescent="0.25">
      <c r="B42462" t="s">
        <v>42454</v>
      </c>
    </row>
    <row r="42463" spans="2:2" x14ac:dyDescent="0.25">
      <c r="B42463" t="s">
        <v>42455</v>
      </c>
    </row>
    <row r="42464" spans="2:2" x14ac:dyDescent="0.25">
      <c r="B42464" t="s">
        <v>42456</v>
      </c>
    </row>
    <row r="42465" spans="2:2" x14ac:dyDescent="0.25">
      <c r="B42465" t="s">
        <v>42457</v>
      </c>
    </row>
    <row r="42466" spans="2:2" x14ac:dyDescent="0.25">
      <c r="B42466" t="s">
        <v>42458</v>
      </c>
    </row>
    <row r="42467" spans="2:2" x14ac:dyDescent="0.25">
      <c r="B42467" t="s">
        <v>42459</v>
      </c>
    </row>
    <row r="42468" spans="2:2" x14ac:dyDescent="0.25">
      <c r="B42468" t="s">
        <v>42460</v>
      </c>
    </row>
    <row r="42469" spans="2:2" x14ac:dyDescent="0.25">
      <c r="B42469" t="s">
        <v>42461</v>
      </c>
    </row>
    <row r="42470" spans="2:2" x14ac:dyDescent="0.25">
      <c r="B42470" t="s">
        <v>42462</v>
      </c>
    </row>
    <row r="42471" spans="2:2" x14ac:dyDescent="0.25">
      <c r="B42471" t="s">
        <v>42463</v>
      </c>
    </row>
    <row r="42472" spans="2:2" x14ac:dyDescent="0.25">
      <c r="B42472" t="s">
        <v>42464</v>
      </c>
    </row>
    <row r="42473" spans="2:2" x14ac:dyDescent="0.25">
      <c r="B42473" t="s">
        <v>42465</v>
      </c>
    </row>
    <row r="42474" spans="2:2" x14ac:dyDescent="0.25">
      <c r="B42474" t="s">
        <v>42466</v>
      </c>
    </row>
    <row r="42475" spans="2:2" x14ac:dyDescent="0.25">
      <c r="B42475" t="s">
        <v>42467</v>
      </c>
    </row>
    <row r="42476" spans="2:2" x14ac:dyDescent="0.25">
      <c r="B42476" t="s">
        <v>42468</v>
      </c>
    </row>
    <row r="42477" spans="2:2" x14ac:dyDescent="0.25">
      <c r="B42477" t="s">
        <v>42469</v>
      </c>
    </row>
    <row r="42478" spans="2:2" x14ac:dyDescent="0.25">
      <c r="B42478" t="s">
        <v>42470</v>
      </c>
    </row>
    <row r="42479" spans="2:2" x14ac:dyDescent="0.25">
      <c r="B42479" t="s">
        <v>42471</v>
      </c>
    </row>
    <row r="42480" spans="2:2" x14ac:dyDescent="0.25">
      <c r="B42480" t="s">
        <v>42472</v>
      </c>
    </row>
    <row r="42481" spans="2:2" x14ac:dyDescent="0.25">
      <c r="B42481" t="s">
        <v>42473</v>
      </c>
    </row>
    <row r="42482" spans="2:2" x14ac:dyDescent="0.25">
      <c r="B42482" t="s">
        <v>42474</v>
      </c>
    </row>
    <row r="42483" spans="2:2" x14ac:dyDescent="0.25">
      <c r="B42483" t="s">
        <v>42475</v>
      </c>
    </row>
    <row r="42484" spans="2:2" x14ac:dyDescent="0.25">
      <c r="B42484" t="s">
        <v>42476</v>
      </c>
    </row>
    <row r="42485" spans="2:2" x14ac:dyDescent="0.25">
      <c r="B42485" t="s">
        <v>42477</v>
      </c>
    </row>
    <row r="42486" spans="2:2" x14ac:dyDescent="0.25">
      <c r="B42486" t="s">
        <v>42478</v>
      </c>
    </row>
    <row r="42487" spans="2:2" x14ac:dyDescent="0.25">
      <c r="B42487" t="s">
        <v>42479</v>
      </c>
    </row>
    <row r="42488" spans="2:2" x14ac:dyDescent="0.25">
      <c r="B42488" t="s">
        <v>42480</v>
      </c>
    </row>
    <row r="42489" spans="2:2" x14ac:dyDescent="0.25">
      <c r="B42489" t="s">
        <v>42481</v>
      </c>
    </row>
    <row r="42490" spans="2:2" x14ac:dyDescent="0.25">
      <c r="B42490" t="s">
        <v>42482</v>
      </c>
    </row>
    <row r="42491" spans="2:2" x14ac:dyDescent="0.25">
      <c r="B42491" t="s">
        <v>42483</v>
      </c>
    </row>
    <row r="42492" spans="2:2" x14ac:dyDescent="0.25">
      <c r="B42492" t="s">
        <v>42484</v>
      </c>
    </row>
    <row r="42493" spans="2:2" x14ac:dyDescent="0.25">
      <c r="B42493" t="s">
        <v>42485</v>
      </c>
    </row>
    <row r="42494" spans="2:2" x14ac:dyDescent="0.25">
      <c r="B42494" t="s">
        <v>42486</v>
      </c>
    </row>
    <row r="42495" spans="2:2" x14ac:dyDescent="0.25">
      <c r="B42495" t="s">
        <v>42487</v>
      </c>
    </row>
    <row r="42496" spans="2:2" x14ac:dyDescent="0.25">
      <c r="B42496" t="s">
        <v>42488</v>
      </c>
    </row>
    <row r="42497" spans="2:2" x14ac:dyDescent="0.25">
      <c r="B42497" t="s">
        <v>42489</v>
      </c>
    </row>
    <row r="42498" spans="2:2" x14ac:dyDescent="0.25">
      <c r="B42498" t="s">
        <v>42490</v>
      </c>
    </row>
    <row r="42499" spans="2:2" x14ac:dyDescent="0.25">
      <c r="B42499" t="s">
        <v>42491</v>
      </c>
    </row>
    <row r="42500" spans="2:2" x14ac:dyDescent="0.25">
      <c r="B42500" t="s">
        <v>42492</v>
      </c>
    </row>
    <row r="42501" spans="2:2" x14ac:dyDescent="0.25">
      <c r="B42501" t="s">
        <v>42493</v>
      </c>
    </row>
    <row r="42502" spans="2:2" x14ac:dyDescent="0.25">
      <c r="B42502" t="s">
        <v>42494</v>
      </c>
    </row>
    <row r="42503" spans="2:2" x14ac:dyDescent="0.25">
      <c r="B42503" t="s">
        <v>42495</v>
      </c>
    </row>
    <row r="42504" spans="2:2" x14ac:dyDescent="0.25">
      <c r="B42504" t="s">
        <v>42496</v>
      </c>
    </row>
    <row r="42505" spans="2:2" x14ac:dyDescent="0.25">
      <c r="B42505" t="s">
        <v>42497</v>
      </c>
    </row>
    <row r="42506" spans="2:2" x14ac:dyDescent="0.25">
      <c r="B42506" t="s">
        <v>42498</v>
      </c>
    </row>
    <row r="42507" spans="2:2" x14ac:dyDescent="0.25">
      <c r="B42507" t="s">
        <v>42499</v>
      </c>
    </row>
    <row r="42508" spans="2:2" x14ac:dyDescent="0.25">
      <c r="B42508" t="s">
        <v>42500</v>
      </c>
    </row>
    <row r="42509" spans="2:2" x14ac:dyDescent="0.25">
      <c r="B42509" t="s">
        <v>42501</v>
      </c>
    </row>
    <row r="42510" spans="2:2" x14ac:dyDescent="0.25">
      <c r="B42510" t="s">
        <v>42502</v>
      </c>
    </row>
    <row r="42511" spans="2:2" x14ac:dyDescent="0.25">
      <c r="B42511" t="s">
        <v>42503</v>
      </c>
    </row>
    <row r="42512" spans="2:2" x14ac:dyDescent="0.25">
      <c r="B42512" t="s">
        <v>42504</v>
      </c>
    </row>
    <row r="42513" spans="2:2" x14ac:dyDescent="0.25">
      <c r="B42513" t="s">
        <v>42505</v>
      </c>
    </row>
    <row r="42514" spans="2:2" x14ac:dyDescent="0.25">
      <c r="B42514" t="s">
        <v>42506</v>
      </c>
    </row>
    <row r="42515" spans="2:2" x14ac:dyDescent="0.25">
      <c r="B42515" t="s">
        <v>42507</v>
      </c>
    </row>
    <row r="42516" spans="2:2" x14ac:dyDescent="0.25">
      <c r="B42516" t="s">
        <v>42508</v>
      </c>
    </row>
    <row r="42517" spans="2:2" x14ac:dyDescent="0.25">
      <c r="B42517" t="s">
        <v>42509</v>
      </c>
    </row>
    <row r="42518" spans="2:2" x14ac:dyDescent="0.25">
      <c r="B42518" t="s">
        <v>42510</v>
      </c>
    </row>
    <row r="42519" spans="2:2" x14ac:dyDescent="0.25">
      <c r="B42519" t="s">
        <v>42511</v>
      </c>
    </row>
    <row r="42520" spans="2:2" x14ac:dyDescent="0.25">
      <c r="B42520" t="s">
        <v>42512</v>
      </c>
    </row>
    <row r="42521" spans="2:2" x14ac:dyDescent="0.25">
      <c r="B42521" t="s">
        <v>42513</v>
      </c>
    </row>
    <row r="42522" spans="2:2" x14ac:dyDescent="0.25">
      <c r="B42522" t="s">
        <v>42514</v>
      </c>
    </row>
    <row r="42523" spans="2:2" x14ac:dyDescent="0.25">
      <c r="B42523" t="s">
        <v>42515</v>
      </c>
    </row>
    <row r="42524" spans="2:2" x14ac:dyDescent="0.25">
      <c r="B42524" t="s">
        <v>42516</v>
      </c>
    </row>
    <row r="42525" spans="2:2" x14ac:dyDescent="0.25">
      <c r="B42525" t="s">
        <v>42517</v>
      </c>
    </row>
    <row r="42526" spans="2:2" x14ac:dyDescent="0.25">
      <c r="B42526" t="s">
        <v>42518</v>
      </c>
    </row>
    <row r="42527" spans="2:2" x14ac:dyDescent="0.25">
      <c r="B42527" t="s">
        <v>42519</v>
      </c>
    </row>
    <row r="42528" spans="2:2" x14ac:dyDescent="0.25">
      <c r="B42528" t="s">
        <v>42520</v>
      </c>
    </row>
    <row r="42529" spans="2:2" x14ac:dyDescent="0.25">
      <c r="B42529" t="s">
        <v>42521</v>
      </c>
    </row>
    <row r="42530" spans="2:2" x14ac:dyDescent="0.25">
      <c r="B42530" t="s">
        <v>42522</v>
      </c>
    </row>
    <row r="42531" spans="2:2" x14ac:dyDescent="0.25">
      <c r="B42531" t="s">
        <v>42523</v>
      </c>
    </row>
    <row r="42532" spans="2:2" x14ac:dyDescent="0.25">
      <c r="B42532" t="s">
        <v>42524</v>
      </c>
    </row>
    <row r="42533" spans="2:2" x14ac:dyDescent="0.25">
      <c r="B42533" t="s">
        <v>42525</v>
      </c>
    </row>
    <row r="42534" spans="2:2" x14ac:dyDescent="0.25">
      <c r="B42534" t="s">
        <v>42526</v>
      </c>
    </row>
    <row r="42535" spans="2:2" x14ac:dyDescent="0.25">
      <c r="B42535" t="s">
        <v>42527</v>
      </c>
    </row>
    <row r="42536" spans="2:2" x14ac:dyDescent="0.25">
      <c r="B42536" t="s">
        <v>42528</v>
      </c>
    </row>
    <row r="42537" spans="2:2" x14ac:dyDescent="0.25">
      <c r="B42537" t="s">
        <v>42529</v>
      </c>
    </row>
    <row r="42538" spans="2:2" x14ac:dyDescent="0.25">
      <c r="B42538" t="s">
        <v>42530</v>
      </c>
    </row>
    <row r="42539" spans="2:2" x14ac:dyDescent="0.25">
      <c r="B42539" t="s">
        <v>42531</v>
      </c>
    </row>
    <row r="42540" spans="2:2" x14ac:dyDescent="0.25">
      <c r="B42540" t="s">
        <v>42532</v>
      </c>
    </row>
    <row r="42541" spans="2:2" x14ac:dyDescent="0.25">
      <c r="B42541" t="s">
        <v>42533</v>
      </c>
    </row>
    <row r="42542" spans="2:2" x14ac:dyDescent="0.25">
      <c r="B42542" t="s">
        <v>42534</v>
      </c>
    </row>
    <row r="42543" spans="2:2" x14ac:dyDescent="0.25">
      <c r="B42543" t="s">
        <v>42535</v>
      </c>
    </row>
    <row r="42544" spans="2:2" x14ac:dyDescent="0.25">
      <c r="B42544" t="s">
        <v>42536</v>
      </c>
    </row>
    <row r="42545" spans="2:2" x14ac:dyDescent="0.25">
      <c r="B42545" t="s">
        <v>42537</v>
      </c>
    </row>
    <row r="42546" spans="2:2" x14ac:dyDescent="0.25">
      <c r="B42546" t="s">
        <v>42538</v>
      </c>
    </row>
    <row r="42547" spans="2:2" x14ac:dyDescent="0.25">
      <c r="B42547" t="s">
        <v>42539</v>
      </c>
    </row>
    <row r="42548" spans="2:2" x14ac:dyDescent="0.25">
      <c r="B42548" t="s">
        <v>42540</v>
      </c>
    </row>
    <row r="42549" spans="2:2" x14ac:dyDescent="0.25">
      <c r="B42549" t="s">
        <v>42541</v>
      </c>
    </row>
    <row r="42550" spans="2:2" x14ac:dyDescent="0.25">
      <c r="B42550" t="s">
        <v>42542</v>
      </c>
    </row>
    <row r="42551" spans="2:2" x14ac:dyDescent="0.25">
      <c r="B42551" t="s">
        <v>42543</v>
      </c>
    </row>
    <row r="42552" spans="2:2" x14ac:dyDescent="0.25">
      <c r="B42552" t="s">
        <v>42544</v>
      </c>
    </row>
    <row r="42553" spans="2:2" x14ac:dyDescent="0.25">
      <c r="B42553" t="s">
        <v>42545</v>
      </c>
    </row>
    <row r="42554" spans="2:2" x14ac:dyDescent="0.25">
      <c r="B42554" t="s">
        <v>42546</v>
      </c>
    </row>
    <row r="42555" spans="2:2" x14ac:dyDescent="0.25">
      <c r="B42555" t="s">
        <v>42547</v>
      </c>
    </row>
    <row r="42556" spans="2:2" x14ac:dyDescent="0.25">
      <c r="B42556" t="s">
        <v>42548</v>
      </c>
    </row>
    <row r="42557" spans="2:2" x14ac:dyDescent="0.25">
      <c r="B42557" t="s">
        <v>42549</v>
      </c>
    </row>
    <row r="42558" spans="2:2" x14ac:dyDescent="0.25">
      <c r="B42558" t="s">
        <v>42550</v>
      </c>
    </row>
    <row r="42559" spans="2:2" x14ac:dyDescent="0.25">
      <c r="B42559" t="s">
        <v>42551</v>
      </c>
    </row>
    <row r="42560" spans="2:2" x14ac:dyDescent="0.25">
      <c r="B42560" t="s">
        <v>42552</v>
      </c>
    </row>
    <row r="42561" spans="2:2" x14ac:dyDescent="0.25">
      <c r="B42561" t="s">
        <v>42553</v>
      </c>
    </row>
    <row r="42562" spans="2:2" x14ac:dyDescent="0.25">
      <c r="B42562" t="s">
        <v>42554</v>
      </c>
    </row>
    <row r="42563" spans="2:2" x14ac:dyDescent="0.25">
      <c r="B42563" t="s">
        <v>42555</v>
      </c>
    </row>
    <row r="42564" spans="2:2" x14ac:dyDescent="0.25">
      <c r="B42564" t="s">
        <v>42556</v>
      </c>
    </row>
    <row r="42565" spans="2:2" x14ac:dyDescent="0.25">
      <c r="B42565" t="s">
        <v>42557</v>
      </c>
    </row>
    <row r="42566" spans="2:2" x14ac:dyDescent="0.25">
      <c r="B42566" t="s">
        <v>42558</v>
      </c>
    </row>
    <row r="42567" spans="2:2" x14ac:dyDescent="0.25">
      <c r="B42567" t="s">
        <v>42559</v>
      </c>
    </row>
    <row r="42568" spans="2:2" x14ac:dyDescent="0.25">
      <c r="B42568" t="s">
        <v>42560</v>
      </c>
    </row>
    <row r="42569" spans="2:2" x14ac:dyDescent="0.25">
      <c r="B42569" t="s">
        <v>42561</v>
      </c>
    </row>
    <row r="42570" spans="2:2" x14ac:dyDescent="0.25">
      <c r="B42570" t="s">
        <v>42562</v>
      </c>
    </row>
    <row r="42571" spans="2:2" x14ac:dyDescent="0.25">
      <c r="B42571" t="s">
        <v>42563</v>
      </c>
    </row>
    <row r="42572" spans="2:2" x14ac:dyDescent="0.25">
      <c r="B42572" t="s">
        <v>42564</v>
      </c>
    </row>
    <row r="42573" spans="2:2" x14ac:dyDescent="0.25">
      <c r="B42573" t="s">
        <v>42565</v>
      </c>
    </row>
    <row r="42574" spans="2:2" x14ac:dyDescent="0.25">
      <c r="B42574" t="s">
        <v>42566</v>
      </c>
    </row>
    <row r="42575" spans="2:2" x14ac:dyDescent="0.25">
      <c r="B42575" t="s">
        <v>42567</v>
      </c>
    </row>
    <row r="42576" spans="2:2" x14ac:dyDescent="0.25">
      <c r="B42576" t="s">
        <v>42568</v>
      </c>
    </row>
    <row r="42577" spans="2:2" x14ac:dyDescent="0.25">
      <c r="B42577" t="s">
        <v>42569</v>
      </c>
    </row>
    <row r="42578" spans="2:2" x14ac:dyDescent="0.25">
      <c r="B42578" t="s">
        <v>42570</v>
      </c>
    </row>
    <row r="42579" spans="2:2" x14ac:dyDescent="0.25">
      <c r="B42579" t="s">
        <v>42571</v>
      </c>
    </row>
    <row r="42580" spans="2:2" x14ac:dyDescent="0.25">
      <c r="B42580" t="s">
        <v>42572</v>
      </c>
    </row>
    <row r="42581" spans="2:2" x14ac:dyDescent="0.25">
      <c r="B42581" t="s">
        <v>42573</v>
      </c>
    </row>
    <row r="42582" spans="2:2" x14ac:dyDescent="0.25">
      <c r="B42582" t="s">
        <v>42574</v>
      </c>
    </row>
    <row r="42583" spans="2:2" x14ac:dyDescent="0.25">
      <c r="B42583" t="s">
        <v>42575</v>
      </c>
    </row>
    <row r="42584" spans="2:2" x14ac:dyDescent="0.25">
      <c r="B42584" t="s">
        <v>42576</v>
      </c>
    </row>
    <row r="42585" spans="2:2" x14ac:dyDescent="0.25">
      <c r="B42585" t="s">
        <v>42577</v>
      </c>
    </row>
    <row r="42586" spans="2:2" x14ac:dyDescent="0.25">
      <c r="B42586" t="s">
        <v>42578</v>
      </c>
    </row>
    <row r="42587" spans="2:2" x14ac:dyDescent="0.25">
      <c r="B42587" t="s">
        <v>42579</v>
      </c>
    </row>
    <row r="42588" spans="2:2" x14ac:dyDescent="0.25">
      <c r="B42588" t="s">
        <v>42580</v>
      </c>
    </row>
    <row r="42589" spans="2:2" x14ac:dyDescent="0.25">
      <c r="B42589" t="s">
        <v>42581</v>
      </c>
    </row>
    <row r="42590" spans="2:2" x14ac:dyDescent="0.25">
      <c r="B42590" t="s">
        <v>42582</v>
      </c>
    </row>
    <row r="42591" spans="2:2" x14ac:dyDescent="0.25">
      <c r="B42591" t="s">
        <v>42583</v>
      </c>
    </row>
    <row r="42592" spans="2:2" x14ac:dyDescent="0.25">
      <c r="B42592" t="s">
        <v>42584</v>
      </c>
    </row>
    <row r="42593" spans="2:2" x14ac:dyDescent="0.25">
      <c r="B42593" t="s">
        <v>42585</v>
      </c>
    </row>
    <row r="42594" spans="2:2" x14ac:dyDescent="0.25">
      <c r="B42594" t="s">
        <v>42586</v>
      </c>
    </row>
    <row r="42595" spans="2:2" x14ac:dyDescent="0.25">
      <c r="B42595" t="s">
        <v>42587</v>
      </c>
    </row>
    <row r="42596" spans="2:2" x14ac:dyDescent="0.25">
      <c r="B42596" t="s">
        <v>42588</v>
      </c>
    </row>
    <row r="42597" spans="2:2" x14ac:dyDescent="0.25">
      <c r="B42597" t="s">
        <v>42589</v>
      </c>
    </row>
    <row r="42598" spans="2:2" x14ac:dyDescent="0.25">
      <c r="B42598" t="s">
        <v>42590</v>
      </c>
    </row>
    <row r="42599" spans="2:2" x14ac:dyDescent="0.25">
      <c r="B42599" t="s">
        <v>42591</v>
      </c>
    </row>
    <row r="42600" spans="2:2" x14ac:dyDescent="0.25">
      <c r="B42600" t="s">
        <v>42592</v>
      </c>
    </row>
    <row r="42601" spans="2:2" x14ac:dyDescent="0.25">
      <c r="B42601" t="s">
        <v>42593</v>
      </c>
    </row>
    <row r="42602" spans="2:2" x14ac:dyDescent="0.25">
      <c r="B42602" t="s">
        <v>42594</v>
      </c>
    </row>
    <row r="42603" spans="2:2" x14ac:dyDescent="0.25">
      <c r="B42603" t="s">
        <v>42595</v>
      </c>
    </row>
    <row r="42604" spans="2:2" x14ac:dyDescent="0.25">
      <c r="B42604" t="s">
        <v>42596</v>
      </c>
    </row>
    <row r="42605" spans="2:2" x14ac:dyDescent="0.25">
      <c r="B42605" t="s">
        <v>42597</v>
      </c>
    </row>
    <row r="42606" spans="2:2" x14ac:dyDescent="0.25">
      <c r="B42606" t="s">
        <v>42598</v>
      </c>
    </row>
    <row r="42607" spans="2:2" x14ac:dyDescent="0.25">
      <c r="B42607" t="s">
        <v>42599</v>
      </c>
    </row>
    <row r="42608" spans="2:2" x14ac:dyDescent="0.25">
      <c r="B42608" t="s">
        <v>42600</v>
      </c>
    </row>
    <row r="42609" spans="2:2" x14ac:dyDescent="0.25">
      <c r="B42609" t="s">
        <v>42601</v>
      </c>
    </row>
    <row r="42610" spans="2:2" x14ac:dyDescent="0.25">
      <c r="B42610" t="s">
        <v>42602</v>
      </c>
    </row>
    <row r="42611" spans="2:2" x14ac:dyDescent="0.25">
      <c r="B42611" t="s">
        <v>42603</v>
      </c>
    </row>
    <row r="42612" spans="2:2" x14ac:dyDescent="0.25">
      <c r="B42612" t="s">
        <v>42604</v>
      </c>
    </row>
    <row r="42613" spans="2:2" x14ac:dyDescent="0.25">
      <c r="B42613" t="s">
        <v>42605</v>
      </c>
    </row>
    <row r="42614" spans="2:2" x14ac:dyDescent="0.25">
      <c r="B42614" t="s">
        <v>42606</v>
      </c>
    </row>
    <row r="42615" spans="2:2" x14ac:dyDescent="0.25">
      <c r="B42615" t="s">
        <v>42607</v>
      </c>
    </row>
    <row r="42616" spans="2:2" x14ac:dyDescent="0.25">
      <c r="B42616" t="s">
        <v>42608</v>
      </c>
    </row>
    <row r="42617" spans="2:2" x14ac:dyDescent="0.25">
      <c r="B42617" t="s">
        <v>42609</v>
      </c>
    </row>
    <row r="42618" spans="2:2" x14ac:dyDescent="0.25">
      <c r="B42618" t="s">
        <v>42610</v>
      </c>
    </row>
    <row r="42619" spans="2:2" x14ac:dyDescent="0.25">
      <c r="B42619" t="s">
        <v>42611</v>
      </c>
    </row>
    <row r="42620" spans="2:2" x14ac:dyDescent="0.25">
      <c r="B42620" t="s">
        <v>42612</v>
      </c>
    </row>
    <row r="42621" spans="2:2" x14ac:dyDescent="0.25">
      <c r="B42621" t="s">
        <v>42613</v>
      </c>
    </row>
    <row r="42622" spans="2:2" x14ac:dyDescent="0.25">
      <c r="B42622" t="s">
        <v>42614</v>
      </c>
    </row>
    <row r="42623" spans="2:2" x14ac:dyDescent="0.25">
      <c r="B42623" t="s">
        <v>42615</v>
      </c>
    </row>
    <row r="42624" spans="2:2" x14ac:dyDescent="0.25">
      <c r="B42624" t="s">
        <v>42616</v>
      </c>
    </row>
    <row r="42625" spans="2:2" x14ac:dyDescent="0.25">
      <c r="B42625" t="s">
        <v>42617</v>
      </c>
    </row>
    <row r="42626" spans="2:2" x14ac:dyDescent="0.25">
      <c r="B42626" t="s">
        <v>42618</v>
      </c>
    </row>
    <row r="42627" spans="2:2" x14ac:dyDescent="0.25">
      <c r="B42627" t="s">
        <v>42619</v>
      </c>
    </row>
    <row r="42628" spans="2:2" x14ac:dyDescent="0.25">
      <c r="B42628" t="s">
        <v>42620</v>
      </c>
    </row>
    <row r="42629" spans="2:2" x14ac:dyDescent="0.25">
      <c r="B42629" t="s">
        <v>42621</v>
      </c>
    </row>
    <row r="42630" spans="2:2" x14ac:dyDescent="0.25">
      <c r="B42630" t="s">
        <v>42622</v>
      </c>
    </row>
    <row r="42631" spans="2:2" x14ac:dyDescent="0.25">
      <c r="B42631" t="s">
        <v>42623</v>
      </c>
    </row>
    <row r="42632" spans="2:2" x14ac:dyDescent="0.25">
      <c r="B42632" t="s">
        <v>42624</v>
      </c>
    </row>
    <row r="42633" spans="2:2" x14ac:dyDescent="0.25">
      <c r="B42633" t="s">
        <v>42625</v>
      </c>
    </row>
    <row r="42634" spans="2:2" x14ac:dyDescent="0.25">
      <c r="B42634" t="s">
        <v>42626</v>
      </c>
    </row>
    <row r="42635" spans="2:2" x14ac:dyDescent="0.25">
      <c r="B42635" t="s">
        <v>42627</v>
      </c>
    </row>
    <row r="42636" spans="2:2" x14ac:dyDescent="0.25">
      <c r="B42636" t="s">
        <v>42628</v>
      </c>
    </row>
    <row r="42637" spans="2:2" x14ac:dyDescent="0.25">
      <c r="B42637" t="s">
        <v>42629</v>
      </c>
    </row>
    <row r="42638" spans="2:2" x14ac:dyDescent="0.25">
      <c r="B42638" t="s">
        <v>42630</v>
      </c>
    </row>
    <row r="42639" spans="2:2" x14ac:dyDescent="0.25">
      <c r="B42639" t="s">
        <v>42631</v>
      </c>
    </row>
    <row r="42640" spans="2:2" x14ac:dyDescent="0.25">
      <c r="B42640" t="s">
        <v>42632</v>
      </c>
    </row>
    <row r="42641" spans="2:2" x14ac:dyDescent="0.25">
      <c r="B42641" t="s">
        <v>42633</v>
      </c>
    </row>
    <row r="42642" spans="2:2" x14ac:dyDescent="0.25">
      <c r="B42642" t="s">
        <v>42634</v>
      </c>
    </row>
    <row r="42643" spans="2:2" x14ac:dyDescent="0.25">
      <c r="B42643" t="s">
        <v>42635</v>
      </c>
    </row>
    <row r="42644" spans="2:2" x14ac:dyDescent="0.25">
      <c r="B42644" t="s">
        <v>42636</v>
      </c>
    </row>
    <row r="42645" spans="2:2" x14ac:dyDescent="0.25">
      <c r="B42645" t="s">
        <v>42637</v>
      </c>
    </row>
    <row r="42646" spans="2:2" x14ac:dyDescent="0.25">
      <c r="B42646" t="s">
        <v>42638</v>
      </c>
    </row>
    <row r="42647" spans="2:2" x14ac:dyDescent="0.25">
      <c r="B42647" t="s">
        <v>42639</v>
      </c>
    </row>
    <row r="42648" spans="2:2" x14ac:dyDescent="0.25">
      <c r="B42648" t="s">
        <v>42640</v>
      </c>
    </row>
    <row r="42649" spans="2:2" x14ac:dyDescent="0.25">
      <c r="B42649" t="s">
        <v>42641</v>
      </c>
    </row>
    <row r="42650" spans="2:2" x14ac:dyDescent="0.25">
      <c r="B42650" t="s">
        <v>42642</v>
      </c>
    </row>
    <row r="42651" spans="2:2" x14ac:dyDescent="0.25">
      <c r="B42651" t="s">
        <v>42643</v>
      </c>
    </row>
    <row r="42652" spans="2:2" x14ac:dyDescent="0.25">
      <c r="B42652" t="s">
        <v>42644</v>
      </c>
    </row>
    <row r="42653" spans="2:2" x14ac:dyDescent="0.25">
      <c r="B42653" t="s">
        <v>42645</v>
      </c>
    </row>
    <row r="42654" spans="2:2" x14ac:dyDescent="0.25">
      <c r="B42654" t="s">
        <v>42646</v>
      </c>
    </row>
    <row r="42655" spans="2:2" x14ac:dyDescent="0.25">
      <c r="B42655" t="s">
        <v>42647</v>
      </c>
    </row>
    <row r="42656" spans="2:2" x14ac:dyDescent="0.25">
      <c r="B42656" t="s">
        <v>42648</v>
      </c>
    </row>
    <row r="42657" spans="2:2" x14ac:dyDescent="0.25">
      <c r="B42657" t="s">
        <v>42649</v>
      </c>
    </row>
    <row r="42658" spans="2:2" x14ac:dyDescent="0.25">
      <c r="B42658" t="s">
        <v>42650</v>
      </c>
    </row>
    <row r="42659" spans="2:2" x14ac:dyDescent="0.25">
      <c r="B42659" t="s">
        <v>42651</v>
      </c>
    </row>
    <row r="42660" spans="2:2" x14ac:dyDescent="0.25">
      <c r="B42660" t="s">
        <v>42652</v>
      </c>
    </row>
    <row r="42661" spans="2:2" x14ac:dyDescent="0.25">
      <c r="B42661" t="s">
        <v>42653</v>
      </c>
    </row>
    <row r="42662" spans="2:2" x14ac:dyDescent="0.25">
      <c r="B42662" t="s">
        <v>42654</v>
      </c>
    </row>
    <row r="42663" spans="2:2" x14ac:dyDescent="0.25">
      <c r="B42663" t="s">
        <v>42655</v>
      </c>
    </row>
    <row r="42664" spans="2:2" x14ac:dyDescent="0.25">
      <c r="B42664" t="s">
        <v>42656</v>
      </c>
    </row>
    <row r="42665" spans="2:2" x14ac:dyDescent="0.25">
      <c r="B42665" t="s">
        <v>42657</v>
      </c>
    </row>
    <row r="42666" spans="2:2" x14ac:dyDescent="0.25">
      <c r="B42666" t="s">
        <v>42658</v>
      </c>
    </row>
    <row r="42667" spans="2:2" x14ac:dyDescent="0.25">
      <c r="B42667" t="s">
        <v>42659</v>
      </c>
    </row>
    <row r="42668" spans="2:2" x14ac:dyDescent="0.25">
      <c r="B42668" t="s">
        <v>42660</v>
      </c>
    </row>
    <row r="42669" spans="2:2" x14ac:dyDescent="0.25">
      <c r="B42669" t="s">
        <v>42661</v>
      </c>
    </row>
    <row r="42670" spans="2:2" x14ac:dyDescent="0.25">
      <c r="B42670" t="s">
        <v>42662</v>
      </c>
    </row>
    <row r="42671" spans="2:2" x14ac:dyDescent="0.25">
      <c r="B42671" t="s">
        <v>42663</v>
      </c>
    </row>
    <row r="42672" spans="2:2" x14ac:dyDescent="0.25">
      <c r="B42672" t="s">
        <v>42664</v>
      </c>
    </row>
    <row r="42673" spans="2:2" x14ac:dyDescent="0.25">
      <c r="B42673" t="s">
        <v>42665</v>
      </c>
    </row>
    <row r="42674" spans="2:2" x14ac:dyDescent="0.25">
      <c r="B42674" t="s">
        <v>42666</v>
      </c>
    </row>
    <row r="42675" spans="2:2" x14ac:dyDescent="0.25">
      <c r="B42675" t="s">
        <v>42667</v>
      </c>
    </row>
    <row r="42676" spans="2:2" x14ac:dyDescent="0.25">
      <c r="B42676" t="s">
        <v>42668</v>
      </c>
    </row>
    <row r="42677" spans="2:2" x14ac:dyDescent="0.25">
      <c r="B42677" t="s">
        <v>42669</v>
      </c>
    </row>
    <row r="42678" spans="2:2" x14ac:dyDescent="0.25">
      <c r="B42678" t="s">
        <v>42670</v>
      </c>
    </row>
    <row r="42679" spans="2:2" x14ac:dyDescent="0.25">
      <c r="B42679" t="s">
        <v>42671</v>
      </c>
    </row>
    <row r="42680" spans="2:2" x14ac:dyDescent="0.25">
      <c r="B42680" t="s">
        <v>42672</v>
      </c>
    </row>
    <row r="42681" spans="2:2" x14ac:dyDescent="0.25">
      <c r="B42681" t="s">
        <v>42673</v>
      </c>
    </row>
    <row r="42682" spans="2:2" x14ac:dyDescent="0.25">
      <c r="B42682" t="s">
        <v>42674</v>
      </c>
    </row>
    <row r="42683" spans="2:2" x14ac:dyDescent="0.25">
      <c r="B42683" t="s">
        <v>42675</v>
      </c>
    </row>
    <row r="42684" spans="2:2" x14ac:dyDescent="0.25">
      <c r="B42684" t="s">
        <v>42676</v>
      </c>
    </row>
    <row r="42685" spans="2:2" x14ac:dyDescent="0.25">
      <c r="B42685" t="s">
        <v>42677</v>
      </c>
    </row>
    <row r="42686" spans="2:2" x14ac:dyDescent="0.25">
      <c r="B42686" t="s">
        <v>42678</v>
      </c>
    </row>
    <row r="42687" spans="2:2" x14ac:dyDescent="0.25">
      <c r="B42687" t="s">
        <v>42679</v>
      </c>
    </row>
    <row r="42688" spans="2:2" x14ac:dyDescent="0.25">
      <c r="B42688" t="s">
        <v>42680</v>
      </c>
    </row>
    <row r="42689" spans="2:2" x14ac:dyDescent="0.25">
      <c r="B42689" t="s">
        <v>42681</v>
      </c>
    </row>
    <row r="42690" spans="2:2" x14ac:dyDescent="0.25">
      <c r="B42690" t="s">
        <v>42682</v>
      </c>
    </row>
    <row r="42691" spans="2:2" x14ac:dyDescent="0.25">
      <c r="B42691" t="s">
        <v>42683</v>
      </c>
    </row>
    <row r="42692" spans="2:2" x14ac:dyDescent="0.25">
      <c r="B42692" t="s">
        <v>42684</v>
      </c>
    </row>
    <row r="42693" spans="2:2" x14ac:dyDescent="0.25">
      <c r="B42693" t="s">
        <v>42685</v>
      </c>
    </row>
    <row r="42694" spans="2:2" x14ac:dyDescent="0.25">
      <c r="B42694" t="s">
        <v>42686</v>
      </c>
    </row>
    <row r="42695" spans="2:2" x14ac:dyDescent="0.25">
      <c r="B42695" t="s">
        <v>42687</v>
      </c>
    </row>
    <row r="42696" spans="2:2" x14ac:dyDescent="0.25">
      <c r="B42696" t="s">
        <v>42688</v>
      </c>
    </row>
    <row r="42697" spans="2:2" x14ac:dyDescent="0.25">
      <c r="B42697" t="s">
        <v>42689</v>
      </c>
    </row>
    <row r="42698" spans="2:2" x14ac:dyDescent="0.25">
      <c r="B42698" t="s">
        <v>42690</v>
      </c>
    </row>
    <row r="42699" spans="2:2" x14ac:dyDescent="0.25">
      <c r="B42699" t="s">
        <v>42691</v>
      </c>
    </row>
    <row r="42700" spans="2:2" x14ac:dyDescent="0.25">
      <c r="B42700" t="s">
        <v>42692</v>
      </c>
    </row>
    <row r="42701" spans="2:2" x14ac:dyDescent="0.25">
      <c r="B42701" t="s">
        <v>42693</v>
      </c>
    </row>
    <row r="42702" spans="2:2" x14ac:dyDescent="0.25">
      <c r="B42702" t="s">
        <v>42694</v>
      </c>
    </row>
    <row r="42703" spans="2:2" x14ac:dyDescent="0.25">
      <c r="B42703" t="s">
        <v>42695</v>
      </c>
    </row>
    <row r="42704" spans="2:2" x14ac:dyDescent="0.25">
      <c r="B42704" t="s">
        <v>42696</v>
      </c>
    </row>
    <row r="42705" spans="2:2" x14ac:dyDescent="0.25">
      <c r="B42705" t="s">
        <v>42697</v>
      </c>
    </row>
    <row r="42706" spans="2:2" x14ac:dyDescent="0.25">
      <c r="B42706" t="s">
        <v>42698</v>
      </c>
    </row>
    <row r="42707" spans="2:2" x14ac:dyDescent="0.25">
      <c r="B42707" t="s">
        <v>42699</v>
      </c>
    </row>
    <row r="42708" spans="2:2" x14ac:dyDescent="0.25">
      <c r="B42708" t="s">
        <v>42700</v>
      </c>
    </row>
    <row r="42709" spans="2:2" x14ac:dyDescent="0.25">
      <c r="B42709" t="s">
        <v>42701</v>
      </c>
    </row>
    <row r="42710" spans="2:2" x14ac:dyDescent="0.25">
      <c r="B42710" t="s">
        <v>42702</v>
      </c>
    </row>
    <row r="42711" spans="2:2" x14ac:dyDescent="0.25">
      <c r="B42711" t="s">
        <v>42703</v>
      </c>
    </row>
    <row r="42712" spans="2:2" x14ac:dyDescent="0.25">
      <c r="B42712" t="s">
        <v>42704</v>
      </c>
    </row>
    <row r="42713" spans="2:2" x14ac:dyDescent="0.25">
      <c r="B42713" t="s">
        <v>42705</v>
      </c>
    </row>
    <row r="42714" spans="2:2" x14ac:dyDescent="0.25">
      <c r="B42714" t="s">
        <v>42706</v>
      </c>
    </row>
    <row r="42715" spans="2:2" x14ac:dyDescent="0.25">
      <c r="B42715" t="s">
        <v>42707</v>
      </c>
    </row>
    <row r="42716" spans="2:2" x14ac:dyDescent="0.25">
      <c r="B42716" t="s">
        <v>42708</v>
      </c>
    </row>
    <row r="42717" spans="2:2" x14ac:dyDescent="0.25">
      <c r="B42717" t="s">
        <v>42709</v>
      </c>
    </row>
    <row r="42718" spans="2:2" x14ac:dyDescent="0.25">
      <c r="B42718" t="s">
        <v>42710</v>
      </c>
    </row>
    <row r="42719" spans="2:2" x14ac:dyDescent="0.25">
      <c r="B42719" t="s">
        <v>42711</v>
      </c>
    </row>
    <row r="42720" spans="2:2" x14ac:dyDescent="0.25">
      <c r="B42720" t="s">
        <v>42712</v>
      </c>
    </row>
    <row r="42721" spans="2:2" x14ac:dyDescent="0.25">
      <c r="B42721" t="s">
        <v>42713</v>
      </c>
    </row>
    <row r="42722" spans="2:2" x14ac:dyDescent="0.25">
      <c r="B42722" t="s">
        <v>42714</v>
      </c>
    </row>
    <row r="42723" spans="2:2" x14ac:dyDescent="0.25">
      <c r="B42723" t="s">
        <v>42715</v>
      </c>
    </row>
    <row r="42724" spans="2:2" x14ac:dyDescent="0.25">
      <c r="B42724" t="s">
        <v>42716</v>
      </c>
    </row>
    <row r="42725" spans="2:2" x14ac:dyDescent="0.25">
      <c r="B42725" t="s">
        <v>42717</v>
      </c>
    </row>
    <row r="42726" spans="2:2" x14ac:dyDescent="0.25">
      <c r="B42726" t="s">
        <v>42718</v>
      </c>
    </row>
    <row r="42727" spans="2:2" x14ac:dyDescent="0.25">
      <c r="B42727" t="s">
        <v>42719</v>
      </c>
    </row>
    <row r="42728" spans="2:2" x14ac:dyDescent="0.25">
      <c r="B42728" t="s">
        <v>42720</v>
      </c>
    </row>
    <row r="42729" spans="2:2" x14ac:dyDescent="0.25">
      <c r="B42729" t="s">
        <v>42721</v>
      </c>
    </row>
    <row r="42730" spans="2:2" x14ac:dyDescent="0.25">
      <c r="B42730" t="s">
        <v>42722</v>
      </c>
    </row>
    <row r="42731" spans="2:2" x14ac:dyDescent="0.25">
      <c r="B42731" t="s">
        <v>42723</v>
      </c>
    </row>
    <row r="42732" spans="2:2" x14ac:dyDescent="0.25">
      <c r="B42732" t="s">
        <v>42724</v>
      </c>
    </row>
    <row r="42733" spans="2:2" x14ac:dyDescent="0.25">
      <c r="B42733" t="s">
        <v>42725</v>
      </c>
    </row>
    <row r="42734" spans="2:2" x14ac:dyDescent="0.25">
      <c r="B42734" t="s">
        <v>42726</v>
      </c>
    </row>
    <row r="42735" spans="2:2" x14ac:dyDescent="0.25">
      <c r="B42735" t="s">
        <v>42727</v>
      </c>
    </row>
    <row r="42736" spans="2:2" x14ac:dyDescent="0.25">
      <c r="B42736" t="s">
        <v>42728</v>
      </c>
    </row>
    <row r="42737" spans="2:2" x14ac:dyDescent="0.25">
      <c r="B42737" t="s">
        <v>42729</v>
      </c>
    </row>
    <row r="42738" spans="2:2" x14ac:dyDescent="0.25">
      <c r="B42738" t="s">
        <v>42730</v>
      </c>
    </row>
    <row r="42739" spans="2:2" x14ac:dyDescent="0.25">
      <c r="B42739" t="s">
        <v>42731</v>
      </c>
    </row>
    <row r="42740" spans="2:2" x14ac:dyDescent="0.25">
      <c r="B42740" t="s">
        <v>42732</v>
      </c>
    </row>
    <row r="42741" spans="2:2" x14ac:dyDescent="0.25">
      <c r="B42741" t="s">
        <v>42733</v>
      </c>
    </row>
    <row r="42742" spans="2:2" x14ac:dyDescent="0.25">
      <c r="B42742" t="s">
        <v>42734</v>
      </c>
    </row>
    <row r="42743" spans="2:2" x14ac:dyDescent="0.25">
      <c r="B42743" t="s">
        <v>42735</v>
      </c>
    </row>
    <row r="42744" spans="2:2" x14ac:dyDescent="0.25">
      <c r="B42744" t="s">
        <v>42736</v>
      </c>
    </row>
    <row r="42745" spans="2:2" x14ac:dyDescent="0.25">
      <c r="B42745" t="s">
        <v>42737</v>
      </c>
    </row>
    <row r="42746" spans="2:2" x14ac:dyDescent="0.25">
      <c r="B42746" t="s">
        <v>42738</v>
      </c>
    </row>
    <row r="42747" spans="2:2" x14ac:dyDescent="0.25">
      <c r="B42747" t="s">
        <v>42739</v>
      </c>
    </row>
    <row r="42748" spans="2:2" x14ac:dyDescent="0.25">
      <c r="B42748" t="s">
        <v>42740</v>
      </c>
    </row>
    <row r="42749" spans="2:2" x14ac:dyDescent="0.25">
      <c r="B42749" t="s">
        <v>42741</v>
      </c>
    </row>
    <row r="42750" spans="2:2" x14ac:dyDescent="0.25">
      <c r="B42750" t="s">
        <v>42742</v>
      </c>
    </row>
    <row r="42751" spans="2:2" x14ac:dyDescent="0.25">
      <c r="B42751" t="s">
        <v>42743</v>
      </c>
    </row>
    <row r="42752" spans="2:2" x14ac:dyDescent="0.25">
      <c r="B42752" t="s">
        <v>42744</v>
      </c>
    </row>
    <row r="42753" spans="2:2" x14ac:dyDescent="0.25">
      <c r="B42753" t="s">
        <v>42745</v>
      </c>
    </row>
    <row r="42754" spans="2:2" x14ac:dyDescent="0.25">
      <c r="B42754" t="s">
        <v>42746</v>
      </c>
    </row>
    <row r="42755" spans="2:2" x14ac:dyDescent="0.25">
      <c r="B42755" t="s">
        <v>42747</v>
      </c>
    </row>
    <row r="42756" spans="2:2" x14ac:dyDescent="0.25">
      <c r="B42756" t="s">
        <v>42748</v>
      </c>
    </row>
    <row r="42757" spans="2:2" x14ac:dyDescent="0.25">
      <c r="B42757" t="s">
        <v>42749</v>
      </c>
    </row>
    <row r="42758" spans="2:2" x14ac:dyDescent="0.25">
      <c r="B42758" t="s">
        <v>42750</v>
      </c>
    </row>
    <row r="42759" spans="2:2" x14ac:dyDescent="0.25">
      <c r="B42759" t="s">
        <v>42751</v>
      </c>
    </row>
    <row r="42760" spans="2:2" x14ac:dyDescent="0.25">
      <c r="B42760" t="s">
        <v>42752</v>
      </c>
    </row>
    <row r="42761" spans="2:2" x14ac:dyDescent="0.25">
      <c r="B42761" t="s">
        <v>42753</v>
      </c>
    </row>
    <row r="42762" spans="2:2" x14ac:dyDescent="0.25">
      <c r="B42762" t="s">
        <v>42754</v>
      </c>
    </row>
    <row r="42763" spans="2:2" x14ac:dyDescent="0.25">
      <c r="B42763" t="s">
        <v>42755</v>
      </c>
    </row>
    <row r="42764" spans="2:2" x14ac:dyDescent="0.25">
      <c r="B42764" t="s">
        <v>42756</v>
      </c>
    </row>
    <row r="42765" spans="2:2" x14ac:dyDescent="0.25">
      <c r="B42765" t="s">
        <v>42757</v>
      </c>
    </row>
    <row r="42766" spans="2:2" x14ac:dyDescent="0.25">
      <c r="B42766" t="s">
        <v>42758</v>
      </c>
    </row>
    <row r="42767" spans="2:2" x14ac:dyDescent="0.25">
      <c r="B42767" t="s">
        <v>42759</v>
      </c>
    </row>
    <row r="42768" spans="2:2" x14ac:dyDescent="0.25">
      <c r="B42768" t="s">
        <v>42760</v>
      </c>
    </row>
    <row r="42769" spans="2:2" x14ac:dyDescent="0.25">
      <c r="B42769" t="s">
        <v>42761</v>
      </c>
    </row>
    <row r="42770" spans="2:2" x14ac:dyDescent="0.25">
      <c r="B42770" t="s">
        <v>42762</v>
      </c>
    </row>
    <row r="42771" spans="2:2" x14ac:dyDescent="0.25">
      <c r="B42771" t="s">
        <v>42763</v>
      </c>
    </row>
    <row r="42772" spans="2:2" x14ac:dyDescent="0.25">
      <c r="B42772" t="s">
        <v>42764</v>
      </c>
    </row>
    <row r="42773" spans="2:2" x14ac:dyDescent="0.25">
      <c r="B42773" t="s">
        <v>42765</v>
      </c>
    </row>
    <row r="42774" spans="2:2" x14ac:dyDescent="0.25">
      <c r="B42774" t="s">
        <v>42766</v>
      </c>
    </row>
    <row r="42775" spans="2:2" x14ac:dyDescent="0.25">
      <c r="B42775" t="s">
        <v>42767</v>
      </c>
    </row>
    <row r="42776" spans="2:2" x14ac:dyDescent="0.25">
      <c r="B42776" t="s">
        <v>42768</v>
      </c>
    </row>
    <row r="42777" spans="2:2" x14ac:dyDescent="0.25">
      <c r="B42777" t="s">
        <v>42769</v>
      </c>
    </row>
    <row r="42778" spans="2:2" x14ac:dyDescent="0.25">
      <c r="B42778" t="s">
        <v>42770</v>
      </c>
    </row>
    <row r="42779" spans="2:2" x14ac:dyDescent="0.25">
      <c r="B42779" t="s">
        <v>42771</v>
      </c>
    </row>
    <row r="42780" spans="2:2" x14ac:dyDescent="0.25">
      <c r="B42780" t="s">
        <v>42772</v>
      </c>
    </row>
    <row r="42781" spans="2:2" x14ac:dyDescent="0.25">
      <c r="B42781" t="s">
        <v>42773</v>
      </c>
    </row>
    <row r="42782" spans="2:2" x14ac:dyDescent="0.25">
      <c r="B42782" t="s">
        <v>42774</v>
      </c>
    </row>
    <row r="42783" spans="2:2" x14ac:dyDescent="0.25">
      <c r="B42783" t="s">
        <v>42775</v>
      </c>
    </row>
    <row r="42784" spans="2:2" x14ac:dyDescent="0.25">
      <c r="B42784" t="s">
        <v>42776</v>
      </c>
    </row>
    <row r="42785" spans="2:2" x14ac:dyDescent="0.25">
      <c r="B42785" t="s">
        <v>42777</v>
      </c>
    </row>
    <row r="42786" spans="2:2" x14ac:dyDescent="0.25">
      <c r="B42786" t="s">
        <v>42778</v>
      </c>
    </row>
    <row r="42787" spans="2:2" x14ac:dyDescent="0.25">
      <c r="B42787" t="s">
        <v>42779</v>
      </c>
    </row>
    <row r="42788" spans="2:2" x14ac:dyDescent="0.25">
      <c r="B42788" t="s">
        <v>42780</v>
      </c>
    </row>
    <row r="42789" spans="2:2" x14ac:dyDescent="0.25">
      <c r="B42789" t="s">
        <v>42781</v>
      </c>
    </row>
    <row r="42790" spans="2:2" x14ac:dyDescent="0.25">
      <c r="B42790" t="s">
        <v>42782</v>
      </c>
    </row>
    <row r="42791" spans="2:2" x14ac:dyDescent="0.25">
      <c r="B42791" t="s">
        <v>42783</v>
      </c>
    </row>
    <row r="42792" spans="2:2" x14ac:dyDescent="0.25">
      <c r="B42792" t="s">
        <v>42784</v>
      </c>
    </row>
    <row r="42793" spans="2:2" x14ac:dyDescent="0.25">
      <c r="B42793" t="s">
        <v>42785</v>
      </c>
    </row>
    <row r="42794" spans="2:2" x14ac:dyDescent="0.25">
      <c r="B42794" t="s">
        <v>42786</v>
      </c>
    </row>
    <row r="42795" spans="2:2" x14ac:dyDescent="0.25">
      <c r="B42795" t="s">
        <v>42787</v>
      </c>
    </row>
    <row r="42796" spans="2:2" x14ac:dyDescent="0.25">
      <c r="B42796" t="s">
        <v>42788</v>
      </c>
    </row>
    <row r="42797" spans="2:2" x14ac:dyDescent="0.25">
      <c r="B42797" t="s">
        <v>42789</v>
      </c>
    </row>
    <row r="42798" spans="2:2" x14ac:dyDescent="0.25">
      <c r="B42798" t="s">
        <v>42790</v>
      </c>
    </row>
    <row r="42799" spans="2:2" x14ac:dyDescent="0.25">
      <c r="B42799" t="s">
        <v>42791</v>
      </c>
    </row>
    <row r="42800" spans="2:2" x14ac:dyDescent="0.25">
      <c r="B42800" t="s">
        <v>42792</v>
      </c>
    </row>
    <row r="42801" spans="2:2" x14ac:dyDescent="0.25">
      <c r="B42801" t="s">
        <v>42793</v>
      </c>
    </row>
    <row r="42802" spans="2:2" x14ac:dyDescent="0.25">
      <c r="B42802" t="s">
        <v>42794</v>
      </c>
    </row>
    <row r="42803" spans="2:2" x14ac:dyDescent="0.25">
      <c r="B42803" t="s">
        <v>42795</v>
      </c>
    </row>
    <row r="42804" spans="2:2" x14ac:dyDescent="0.25">
      <c r="B42804" t="s">
        <v>42796</v>
      </c>
    </row>
    <row r="42805" spans="2:2" x14ac:dyDescent="0.25">
      <c r="B42805" t="s">
        <v>42797</v>
      </c>
    </row>
    <row r="42806" spans="2:2" x14ac:dyDescent="0.25">
      <c r="B42806" t="s">
        <v>42798</v>
      </c>
    </row>
    <row r="42807" spans="2:2" x14ac:dyDescent="0.25">
      <c r="B42807" t="s">
        <v>42799</v>
      </c>
    </row>
    <row r="42808" spans="2:2" x14ac:dyDescent="0.25">
      <c r="B42808" t="s">
        <v>42800</v>
      </c>
    </row>
    <row r="42809" spans="2:2" x14ac:dyDescent="0.25">
      <c r="B42809" t="s">
        <v>42801</v>
      </c>
    </row>
    <row r="42810" spans="2:2" x14ac:dyDescent="0.25">
      <c r="B42810" t="s">
        <v>42802</v>
      </c>
    </row>
    <row r="42811" spans="2:2" x14ac:dyDescent="0.25">
      <c r="B42811" t="s">
        <v>42803</v>
      </c>
    </row>
    <row r="42812" spans="2:2" x14ac:dyDescent="0.25">
      <c r="B42812" t="s">
        <v>42804</v>
      </c>
    </row>
    <row r="42813" spans="2:2" x14ac:dyDescent="0.25">
      <c r="B42813" t="s">
        <v>42805</v>
      </c>
    </row>
    <row r="42814" spans="2:2" x14ac:dyDescent="0.25">
      <c r="B42814" t="s">
        <v>42806</v>
      </c>
    </row>
    <row r="42815" spans="2:2" x14ac:dyDescent="0.25">
      <c r="B42815" t="s">
        <v>42807</v>
      </c>
    </row>
    <row r="42816" spans="2:2" x14ac:dyDescent="0.25">
      <c r="B42816" t="s">
        <v>42808</v>
      </c>
    </row>
    <row r="42817" spans="2:2" x14ac:dyDescent="0.25">
      <c r="B42817" t="s">
        <v>42809</v>
      </c>
    </row>
    <row r="42818" spans="2:2" x14ac:dyDescent="0.25">
      <c r="B42818" t="s">
        <v>42810</v>
      </c>
    </row>
    <row r="42819" spans="2:2" x14ac:dyDescent="0.25">
      <c r="B42819" t="s">
        <v>42811</v>
      </c>
    </row>
    <row r="42820" spans="2:2" x14ac:dyDescent="0.25">
      <c r="B42820" t="s">
        <v>42812</v>
      </c>
    </row>
    <row r="42821" spans="2:2" x14ac:dyDescent="0.25">
      <c r="B42821" t="s">
        <v>42813</v>
      </c>
    </row>
    <row r="42822" spans="2:2" x14ac:dyDescent="0.25">
      <c r="B42822" t="s">
        <v>42814</v>
      </c>
    </row>
    <row r="42823" spans="2:2" x14ac:dyDescent="0.25">
      <c r="B42823" t="s">
        <v>42815</v>
      </c>
    </row>
    <row r="42824" spans="2:2" x14ac:dyDescent="0.25">
      <c r="B42824" t="s">
        <v>42816</v>
      </c>
    </row>
    <row r="42825" spans="2:2" x14ac:dyDescent="0.25">
      <c r="B42825" t="s">
        <v>42817</v>
      </c>
    </row>
    <row r="42826" spans="2:2" x14ac:dyDescent="0.25">
      <c r="B42826" t="s">
        <v>42818</v>
      </c>
    </row>
    <row r="42827" spans="2:2" x14ac:dyDescent="0.25">
      <c r="B42827" t="s">
        <v>42819</v>
      </c>
    </row>
    <row r="42828" spans="2:2" x14ac:dyDescent="0.25">
      <c r="B42828" t="s">
        <v>42820</v>
      </c>
    </row>
    <row r="42829" spans="2:2" x14ac:dyDescent="0.25">
      <c r="B42829" t="s">
        <v>42821</v>
      </c>
    </row>
    <row r="42830" spans="2:2" x14ac:dyDescent="0.25">
      <c r="B42830" t="s">
        <v>42822</v>
      </c>
    </row>
    <row r="42831" spans="2:2" x14ac:dyDescent="0.25">
      <c r="B42831" t="s">
        <v>42823</v>
      </c>
    </row>
    <row r="42832" spans="2:2" x14ac:dyDescent="0.25">
      <c r="B42832" t="s">
        <v>42824</v>
      </c>
    </row>
    <row r="42833" spans="2:2" x14ac:dyDescent="0.25">
      <c r="B42833" t="s">
        <v>42825</v>
      </c>
    </row>
    <row r="42834" spans="2:2" x14ac:dyDescent="0.25">
      <c r="B42834" t="s">
        <v>42826</v>
      </c>
    </row>
    <row r="42835" spans="2:2" x14ac:dyDescent="0.25">
      <c r="B42835" t="s">
        <v>42827</v>
      </c>
    </row>
    <row r="42836" spans="2:2" x14ac:dyDescent="0.25">
      <c r="B42836" t="s">
        <v>42828</v>
      </c>
    </row>
    <row r="42837" spans="2:2" x14ac:dyDescent="0.25">
      <c r="B42837" t="s">
        <v>42829</v>
      </c>
    </row>
    <row r="42838" spans="2:2" x14ac:dyDescent="0.25">
      <c r="B42838" t="s">
        <v>42830</v>
      </c>
    </row>
    <row r="42839" spans="2:2" x14ac:dyDescent="0.25">
      <c r="B42839" t="s">
        <v>42831</v>
      </c>
    </row>
    <row r="42840" spans="2:2" x14ac:dyDescent="0.25">
      <c r="B42840" t="s">
        <v>42832</v>
      </c>
    </row>
    <row r="42841" spans="2:2" x14ac:dyDescent="0.25">
      <c r="B42841" t="s">
        <v>42833</v>
      </c>
    </row>
    <row r="42842" spans="2:2" x14ac:dyDescent="0.25">
      <c r="B42842" t="s">
        <v>42834</v>
      </c>
    </row>
    <row r="42843" spans="2:2" x14ac:dyDescent="0.25">
      <c r="B42843" t="s">
        <v>42835</v>
      </c>
    </row>
    <row r="42844" spans="2:2" x14ac:dyDescent="0.25">
      <c r="B42844" t="s">
        <v>42836</v>
      </c>
    </row>
    <row r="42845" spans="2:2" x14ac:dyDescent="0.25">
      <c r="B42845" t="s">
        <v>42837</v>
      </c>
    </row>
    <row r="42846" spans="2:2" x14ac:dyDescent="0.25">
      <c r="B42846" t="s">
        <v>42838</v>
      </c>
    </row>
    <row r="42847" spans="2:2" x14ac:dyDescent="0.25">
      <c r="B42847" t="s">
        <v>42839</v>
      </c>
    </row>
    <row r="42848" spans="2:2" x14ac:dyDescent="0.25">
      <c r="B42848" t="s">
        <v>42840</v>
      </c>
    </row>
    <row r="42849" spans="2:2" x14ac:dyDescent="0.25">
      <c r="B42849" t="s">
        <v>42841</v>
      </c>
    </row>
    <row r="42850" spans="2:2" x14ac:dyDescent="0.25">
      <c r="B42850" t="s">
        <v>42842</v>
      </c>
    </row>
    <row r="42851" spans="2:2" x14ac:dyDescent="0.25">
      <c r="B42851" t="s">
        <v>42843</v>
      </c>
    </row>
    <row r="42852" spans="2:2" x14ac:dyDescent="0.25">
      <c r="B42852" t="s">
        <v>42844</v>
      </c>
    </row>
    <row r="42853" spans="2:2" x14ac:dyDescent="0.25">
      <c r="B42853" t="s">
        <v>42845</v>
      </c>
    </row>
    <row r="42854" spans="2:2" x14ac:dyDescent="0.25">
      <c r="B42854" t="s">
        <v>42846</v>
      </c>
    </row>
    <row r="42855" spans="2:2" x14ac:dyDescent="0.25">
      <c r="B42855" t="s">
        <v>42847</v>
      </c>
    </row>
    <row r="42856" spans="2:2" x14ac:dyDescent="0.25">
      <c r="B42856" t="s">
        <v>42848</v>
      </c>
    </row>
    <row r="42857" spans="2:2" x14ac:dyDescent="0.25">
      <c r="B42857" t="s">
        <v>42849</v>
      </c>
    </row>
    <row r="42858" spans="2:2" x14ac:dyDescent="0.25">
      <c r="B42858" t="s">
        <v>42850</v>
      </c>
    </row>
    <row r="42859" spans="2:2" x14ac:dyDescent="0.25">
      <c r="B42859" t="s">
        <v>42851</v>
      </c>
    </row>
    <row r="42860" spans="2:2" x14ac:dyDescent="0.25">
      <c r="B42860" t="s">
        <v>42852</v>
      </c>
    </row>
    <row r="42861" spans="2:2" x14ac:dyDescent="0.25">
      <c r="B42861" t="s">
        <v>42853</v>
      </c>
    </row>
    <row r="42862" spans="2:2" x14ac:dyDescent="0.25">
      <c r="B42862" t="s">
        <v>42854</v>
      </c>
    </row>
    <row r="42863" spans="2:2" x14ac:dyDescent="0.25">
      <c r="B42863" t="s">
        <v>42855</v>
      </c>
    </row>
    <row r="42864" spans="2:2" x14ac:dyDescent="0.25">
      <c r="B42864" t="s">
        <v>42856</v>
      </c>
    </row>
    <row r="42865" spans="2:2" x14ac:dyDescent="0.25">
      <c r="B42865" t="s">
        <v>42857</v>
      </c>
    </row>
    <row r="42866" spans="2:2" x14ac:dyDescent="0.25">
      <c r="B42866" t="s">
        <v>42858</v>
      </c>
    </row>
    <row r="42867" spans="2:2" x14ac:dyDescent="0.25">
      <c r="B42867" t="s">
        <v>42859</v>
      </c>
    </row>
    <row r="42868" spans="2:2" x14ac:dyDescent="0.25">
      <c r="B42868" t="s">
        <v>42860</v>
      </c>
    </row>
    <row r="42869" spans="2:2" x14ac:dyDescent="0.25">
      <c r="B42869" t="s">
        <v>42861</v>
      </c>
    </row>
    <row r="42870" spans="2:2" x14ac:dyDescent="0.25">
      <c r="B42870" t="s">
        <v>42862</v>
      </c>
    </row>
    <row r="42871" spans="2:2" x14ac:dyDescent="0.25">
      <c r="B42871" t="s">
        <v>42863</v>
      </c>
    </row>
    <row r="42872" spans="2:2" x14ac:dyDescent="0.25">
      <c r="B42872" t="s">
        <v>42864</v>
      </c>
    </row>
    <row r="42873" spans="2:2" x14ac:dyDescent="0.25">
      <c r="B42873" t="s">
        <v>42865</v>
      </c>
    </row>
    <row r="42874" spans="2:2" x14ac:dyDescent="0.25">
      <c r="B42874" t="s">
        <v>42866</v>
      </c>
    </row>
    <row r="42875" spans="2:2" x14ac:dyDescent="0.25">
      <c r="B42875" t="s">
        <v>42867</v>
      </c>
    </row>
    <row r="42876" spans="2:2" x14ac:dyDescent="0.25">
      <c r="B42876" t="s">
        <v>42868</v>
      </c>
    </row>
    <row r="42877" spans="2:2" x14ac:dyDescent="0.25">
      <c r="B42877" t="s">
        <v>42869</v>
      </c>
    </row>
    <row r="42878" spans="2:2" x14ac:dyDescent="0.25">
      <c r="B42878" t="s">
        <v>42870</v>
      </c>
    </row>
    <row r="42879" spans="2:2" x14ac:dyDescent="0.25">
      <c r="B42879" t="s">
        <v>42871</v>
      </c>
    </row>
    <row r="42880" spans="2:2" x14ac:dyDescent="0.25">
      <c r="B42880" t="s">
        <v>42872</v>
      </c>
    </row>
    <row r="42881" spans="2:2" x14ac:dyDescent="0.25">
      <c r="B42881" t="s">
        <v>42873</v>
      </c>
    </row>
    <row r="42882" spans="2:2" x14ac:dyDescent="0.25">
      <c r="B42882" t="s">
        <v>42874</v>
      </c>
    </row>
    <row r="42883" spans="2:2" x14ac:dyDescent="0.25">
      <c r="B42883" t="s">
        <v>42875</v>
      </c>
    </row>
    <row r="42884" spans="2:2" x14ac:dyDescent="0.25">
      <c r="B42884" t="s">
        <v>42876</v>
      </c>
    </row>
    <row r="42885" spans="2:2" x14ac:dyDescent="0.25">
      <c r="B42885" t="s">
        <v>42877</v>
      </c>
    </row>
    <row r="42886" spans="2:2" x14ac:dyDescent="0.25">
      <c r="B42886" t="s">
        <v>42878</v>
      </c>
    </row>
    <row r="42887" spans="2:2" x14ac:dyDescent="0.25">
      <c r="B42887" t="s">
        <v>42879</v>
      </c>
    </row>
    <row r="42888" spans="2:2" x14ac:dyDescent="0.25">
      <c r="B42888" t="s">
        <v>42880</v>
      </c>
    </row>
    <row r="42889" spans="2:2" x14ac:dyDescent="0.25">
      <c r="B42889" t="s">
        <v>42881</v>
      </c>
    </row>
    <row r="42890" spans="2:2" x14ac:dyDescent="0.25">
      <c r="B42890" t="s">
        <v>42882</v>
      </c>
    </row>
    <row r="42891" spans="2:2" x14ac:dyDescent="0.25">
      <c r="B42891" t="s">
        <v>42883</v>
      </c>
    </row>
    <row r="42892" spans="2:2" x14ac:dyDescent="0.25">
      <c r="B42892" t="s">
        <v>42884</v>
      </c>
    </row>
    <row r="42893" spans="2:2" x14ac:dyDescent="0.25">
      <c r="B42893" t="s">
        <v>42885</v>
      </c>
    </row>
    <row r="42894" spans="2:2" x14ac:dyDescent="0.25">
      <c r="B42894" t="s">
        <v>42886</v>
      </c>
    </row>
    <row r="42895" spans="2:2" x14ac:dyDescent="0.25">
      <c r="B42895" t="s">
        <v>42887</v>
      </c>
    </row>
    <row r="42896" spans="2:2" x14ac:dyDescent="0.25">
      <c r="B42896" t="s">
        <v>42888</v>
      </c>
    </row>
    <row r="42897" spans="2:2" x14ac:dyDescent="0.25">
      <c r="B42897" t="s">
        <v>42889</v>
      </c>
    </row>
    <row r="42898" spans="2:2" x14ac:dyDescent="0.25">
      <c r="B42898" t="s">
        <v>42890</v>
      </c>
    </row>
    <row r="42899" spans="2:2" x14ac:dyDescent="0.25">
      <c r="B42899" t="s">
        <v>42891</v>
      </c>
    </row>
    <row r="42900" spans="2:2" x14ac:dyDescent="0.25">
      <c r="B42900" t="s">
        <v>42892</v>
      </c>
    </row>
    <row r="42901" spans="2:2" x14ac:dyDescent="0.25">
      <c r="B42901" t="s">
        <v>42893</v>
      </c>
    </row>
    <row r="42902" spans="2:2" x14ac:dyDescent="0.25">
      <c r="B42902" t="s">
        <v>42894</v>
      </c>
    </row>
    <row r="42903" spans="2:2" x14ac:dyDescent="0.25">
      <c r="B42903" t="s">
        <v>42895</v>
      </c>
    </row>
    <row r="42904" spans="2:2" x14ac:dyDescent="0.25">
      <c r="B42904" t="s">
        <v>42896</v>
      </c>
    </row>
    <row r="42905" spans="2:2" x14ac:dyDescent="0.25">
      <c r="B42905" t="s">
        <v>42897</v>
      </c>
    </row>
    <row r="42906" spans="2:2" x14ac:dyDescent="0.25">
      <c r="B42906" t="s">
        <v>42898</v>
      </c>
    </row>
    <row r="42907" spans="2:2" x14ac:dyDescent="0.25">
      <c r="B42907" t="s">
        <v>42899</v>
      </c>
    </row>
    <row r="42908" spans="2:2" x14ac:dyDescent="0.25">
      <c r="B42908" t="s">
        <v>42900</v>
      </c>
    </row>
    <row r="42909" spans="2:2" x14ac:dyDescent="0.25">
      <c r="B42909" t="s">
        <v>42901</v>
      </c>
    </row>
    <row r="42910" spans="2:2" x14ac:dyDescent="0.25">
      <c r="B42910" t="s">
        <v>42902</v>
      </c>
    </row>
    <row r="42911" spans="2:2" x14ac:dyDescent="0.25">
      <c r="B42911" t="s">
        <v>42903</v>
      </c>
    </row>
    <row r="42912" spans="2:2" x14ac:dyDescent="0.25">
      <c r="B42912" t="s">
        <v>42904</v>
      </c>
    </row>
    <row r="42913" spans="2:2" x14ac:dyDescent="0.25">
      <c r="B42913" t="s">
        <v>42905</v>
      </c>
    </row>
    <row r="42914" spans="2:2" x14ac:dyDescent="0.25">
      <c r="B42914" t="s">
        <v>42906</v>
      </c>
    </row>
    <row r="42915" spans="2:2" x14ac:dyDescent="0.25">
      <c r="B42915" t="s">
        <v>42907</v>
      </c>
    </row>
    <row r="42916" spans="2:2" x14ac:dyDescent="0.25">
      <c r="B42916" t="s">
        <v>42908</v>
      </c>
    </row>
    <row r="42917" spans="2:2" x14ac:dyDescent="0.25">
      <c r="B42917" t="s">
        <v>42909</v>
      </c>
    </row>
    <row r="42918" spans="2:2" x14ac:dyDescent="0.25">
      <c r="B42918" t="s">
        <v>42910</v>
      </c>
    </row>
    <row r="42919" spans="2:2" x14ac:dyDescent="0.25">
      <c r="B42919" t="s">
        <v>42911</v>
      </c>
    </row>
    <row r="42920" spans="2:2" x14ac:dyDescent="0.25">
      <c r="B42920" t="s">
        <v>42912</v>
      </c>
    </row>
    <row r="42921" spans="2:2" x14ac:dyDescent="0.25">
      <c r="B42921" t="s">
        <v>42913</v>
      </c>
    </row>
    <row r="42922" spans="2:2" x14ac:dyDescent="0.25">
      <c r="B42922" t="s">
        <v>42914</v>
      </c>
    </row>
    <row r="42923" spans="2:2" x14ac:dyDescent="0.25">
      <c r="B42923" t="s">
        <v>42915</v>
      </c>
    </row>
    <row r="42924" spans="2:2" x14ac:dyDescent="0.25">
      <c r="B42924" t="s">
        <v>42916</v>
      </c>
    </row>
    <row r="42925" spans="2:2" x14ac:dyDescent="0.25">
      <c r="B42925" t="s">
        <v>42917</v>
      </c>
    </row>
    <row r="42926" spans="2:2" x14ac:dyDescent="0.25">
      <c r="B42926" t="s">
        <v>42918</v>
      </c>
    </row>
    <row r="42927" spans="2:2" x14ac:dyDescent="0.25">
      <c r="B42927" t="s">
        <v>42919</v>
      </c>
    </row>
    <row r="42928" spans="2:2" x14ac:dyDescent="0.25">
      <c r="B42928" t="s">
        <v>42920</v>
      </c>
    </row>
    <row r="42929" spans="2:2" x14ac:dyDescent="0.25">
      <c r="B42929" t="s">
        <v>42921</v>
      </c>
    </row>
    <row r="42930" spans="2:2" x14ac:dyDescent="0.25">
      <c r="B42930" t="s">
        <v>42922</v>
      </c>
    </row>
    <row r="42931" spans="2:2" x14ac:dyDescent="0.25">
      <c r="B42931" t="s">
        <v>42923</v>
      </c>
    </row>
    <row r="42932" spans="2:2" x14ac:dyDescent="0.25">
      <c r="B42932" t="s">
        <v>42924</v>
      </c>
    </row>
    <row r="42933" spans="2:2" x14ac:dyDescent="0.25">
      <c r="B42933" t="s">
        <v>42925</v>
      </c>
    </row>
    <row r="42934" spans="2:2" x14ac:dyDescent="0.25">
      <c r="B42934" t="s">
        <v>42926</v>
      </c>
    </row>
    <row r="42935" spans="2:2" x14ac:dyDescent="0.25">
      <c r="B42935" t="s">
        <v>42927</v>
      </c>
    </row>
    <row r="42936" spans="2:2" x14ac:dyDescent="0.25">
      <c r="B42936" t="s">
        <v>42928</v>
      </c>
    </row>
    <row r="42937" spans="2:2" x14ac:dyDescent="0.25">
      <c r="B42937" t="s">
        <v>42929</v>
      </c>
    </row>
    <row r="42938" spans="2:2" x14ac:dyDescent="0.25">
      <c r="B42938" t="s">
        <v>42930</v>
      </c>
    </row>
    <row r="42939" spans="2:2" x14ac:dyDescent="0.25">
      <c r="B42939" t="s">
        <v>42931</v>
      </c>
    </row>
    <row r="42940" spans="2:2" x14ac:dyDescent="0.25">
      <c r="B42940" t="s">
        <v>42932</v>
      </c>
    </row>
    <row r="42941" spans="2:2" x14ac:dyDescent="0.25">
      <c r="B42941" t="s">
        <v>42933</v>
      </c>
    </row>
    <row r="42942" spans="2:2" x14ac:dyDescent="0.25">
      <c r="B42942" t="s">
        <v>42934</v>
      </c>
    </row>
    <row r="42943" spans="2:2" x14ac:dyDescent="0.25">
      <c r="B42943" t="s">
        <v>42935</v>
      </c>
    </row>
    <row r="42944" spans="2:2" x14ac:dyDescent="0.25">
      <c r="B42944" t="s">
        <v>42936</v>
      </c>
    </row>
    <row r="42945" spans="2:2" x14ac:dyDescent="0.25">
      <c r="B42945" t="s">
        <v>42937</v>
      </c>
    </row>
    <row r="42946" spans="2:2" x14ac:dyDescent="0.25">
      <c r="B42946" t="s">
        <v>42938</v>
      </c>
    </row>
    <row r="42947" spans="2:2" x14ac:dyDescent="0.25">
      <c r="B42947" t="s">
        <v>42939</v>
      </c>
    </row>
    <row r="42948" spans="2:2" x14ac:dyDescent="0.25">
      <c r="B42948" t="s">
        <v>42940</v>
      </c>
    </row>
    <row r="42949" spans="2:2" x14ac:dyDescent="0.25">
      <c r="B42949" t="s">
        <v>42941</v>
      </c>
    </row>
    <row r="42950" spans="2:2" x14ac:dyDescent="0.25">
      <c r="B42950" t="s">
        <v>42942</v>
      </c>
    </row>
    <row r="42951" spans="2:2" x14ac:dyDescent="0.25">
      <c r="B42951" t="s">
        <v>42943</v>
      </c>
    </row>
    <row r="42952" spans="2:2" x14ac:dyDescent="0.25">
      <c r="B42952" t="s">
        <v>42944</v>
      </c>
    </row>
    <row r="42953" spans="2:2" x14ac:dyDescent="0.25">
      <c r="B42953" t="s">
        <v>42945</v>
      </c>
    </row>
    <row r="42954" spans="2:2" x14ac:dyDescent="0.25">
      <c r="B42954" t="s">
        <v>42946</v>
      </c>
    </row>
    <row r="42955" spans="2:2" x14ac:dyDescent="0.25">
      <c r="B42955" t="s">
        <v>42947</v>
      </c>
    </row>
    <row r="42956" spans="2:2" x14ac:dyDescent="0.25">
      <c r="B42956" t="s">
        <v>42948</v>
      </c>
    </row>
    <row r="42957" spans="2:2" x14ac:dyDescent="0.25">
      <c r="B42957" t="s">
        <v>42949</v>
      </c>
    </row>
    <row r="42958" spans="2:2" x14ac:dyDescent="0.25">
      <c r="B42958" t="s">
        <v>42950</v>
      </c>
    </row>
    <row r="42959" spans="2:2" x14ac:dyDescent="0.25">
      <c r="B42959" t="s">
        <v>42951</v>
      </c>
    </row>
    <row r="42960" spans="2:2" x14ac:dyDescent="0.25">
      <c r="B42960" t="s">
        <v>42952</v>
      </c>
    </row>
    <row r="42961" spans="2:2" x14ac:dyDescent="0.25">
      <c r="B42961" t="s">
        <v>42953</v>
      </c>
    </row>
    <row r="42962" spans="2:2" x14ac:dyDescent="0.25">
      <c r="B42962" t="s">
        <v>42954</v>
      </c>
    </row>
    <row r="42963" spans="2:2" x14ac:dyDescent="0.25">
      <c r="B42963" t="s">
        <v>42955</v>
      </c>
    </row>
    <row r="42964" spans="2:2" x14ac:dyDescent="0.25">
      <c r="B42964" t="s">
        <v>42956</v>
      </c>
    </row>
    <row r="42965" spans="2:2" x14ac:dyDescent="0.25">
      <c r="B42965" t="s">
        <v>42957</v>
      </c>
    </row>
    <row r="42966" spans="2:2" x14ac:dyDescent="0.25">
      <c r="B42966" t="s">
        <v>42958</v>
      </c>
    </row>
    <row r="42967" spans="2:2" x14ac:dyDescent="0.25">
      <c r="B42967" t="s">
        <v>42959</v>
      </c>
    </row>
    <row r="42968" spans="2:2" x14ac:dyDescent="0.25">
      <c r="B42968" t="s">
        <v>42960</v>
      </c>
    </row>
    <row r="42969" spans="2:2" x14ac:dyDescent="0.25">
      <c r="B42969" t="s">
        <v>42961</v>
      </c>
    </row>
    <row r="42970" spans="2:2" x14ac:dyDescent="0.25">
      <c r="B42970" t="s">
        <v>42962</v>
      </c>
    </row>
    <row r="42971" spans="2:2" x14ac:dyDescent="0.25">
      <c r="B42971" t="s">
        <v>42963</v>
      </c>
    </row>
    <row r="42972" spans="2:2" x14ac:dyDescent="0.25">
      <c r="B42972" t="s">
        <v>42964</v>
      </c>
    </row>
    <row r="42973" spans="2:2" x14ac:dyDescent="0.25">
      <c r="B42973" t="s">
        <v>42965</v>
      </c>
    </row>
    <row r="42974" spans="2:2" x14ac:dyDescent="0.25">
      <c r="B42974" t="s">
        <v>42966</v>
      </c>
    </row>
    <row r="42975" spans="2:2" x14ac:dyDescent="0.25">
      <c r="B42975" t="s">
        <v>42967</v>
      </c>
    </row>
    <row r="42976" spans="2:2" x14ac:dyDescent="0.25">
      <c r="B42976" t="s">
        <v>42968</v>
      </c>
    </row>
    <row r="42977" spans="2:2" x14ac:dyDescent="0.25">
      <c r="B42977" t="s">
        <v>42969</v>
      </c>
    </row>
    <row r="42978" spans="2:2" x14ac:dyDescent="0.25">
      <c r="B42978" t="s">
        <v>42970</v>
      </c>
    </row>
    <row r="42979" spans="2:2" x14ac:dyDescent="0.25">
      <c r="B42979" t="s">
        <v>42971</v>
      </c>
    </row>
    <row r="42980" spans="2:2" x14ac:dyDescent="0.25">
      <c r="B42980" t="s">
        <v>42972</v>
      </c>
    </row>
    <row r="42981" spans="2:2" x14ac:dyDescent="0.25">
      <c r="B42981" t="s">
        <v>42973</v>
      </c>
    </row>
    <row r="42982" spans="2:2" x14ac:dyDescent="0.25">
      <c r="B42982" t="s">
        <v>42974</v>
      </c>
    </row>
    <row r="42983" spans="2:2" x14ac:dyDescent="0.25">
      <c r="B42983" t="s">
        <v>42975</v>
      </c>
    </row>
    <row r="42984" spans="2:2" x14ac:dyDescent="0.25">
      <c r="B42984" t="s">
        <v>42976</v>
      </c>
    </row>
    <row r="42985" spans="2:2" x14ac:dyDescent="0.25">
      <c r="B42985" t="s">
        <v>42977</v>
      </c>
    </row>
    <row r="42986" spans="2:2" x14ac:dyDescent="0.25">
      <c r="B42986" t="s">
        <v>42978</v>
      </c>
    </row>
    <row r="42987" spans="2:2" x14ac:dyDescent="0.25">
      <c r="B42987" t="s">
        <v>42979</v>
      </c>
    </row>
    <row r="42988" spans="2:2" x14ac:dyDescent="0.25">
      <c r="B42988" t="s">
        <v>42980</v>
      </c>
    </row>
    <row r="42989" spans="2:2" x14ac:dyDescent="0.25">
      <c r="B42989" t="s">
        <v>42981</v>
      </c>
    </row>
    <row r="42990" spans="2:2" x14ac:dyDescent="0.25">
      <c r="B42990" t="s">
        <v>42982</v>
      </c>
    </row>
    <row r="42991" spans="2:2" x14ac:dyDescent="0.25">
      <c r="B42991" t="s">
        <v>42983</v>
      </c>
    </row>
    <row r="42992" spans="2:2" x14ac:dyDescent="0.25">
      <c r="B42992" t="s">
        <v>42984</v>
      </c>
    </row>
    <row r="42993" spans="2:2" x14ac:dyDescent="0.25">
      <c r="B42993" t="s">
        <v>42985</v>
      </c>
    </row>
    <row r="42994" spans="2:2" x14ac:dyDescent="0.25">
      <c r="B42994" t="s">
        <v>42986</v>
      </c>
    </row>
    <row r="42995" spans="2:2" x14ac:dyDescent="0.25">
      <c r="B42995" t="s">
        <v>42987</v>
      </c>
    </row>
    <row r="42996" spans="2:2" x14ac:dyDescent="0.25">
      <c r="B42996" t="s">
        <v>42988</v>
      </c>
    </row>
    <row r="42997" spans="2:2" x14ac:dyDescent="0.25">
      <c r="B42997" t="s">
        <v>42989</v>
      </c>
    </row>
    <row r="42998" spans="2:2" x14ac:dyDescent="0.25">
      <c r="B42998" t="s">
        <v>42990</v>
      </c>
    </row>
    <row r="42999" spans="2:2" x14ac:dyDescent="0.25">
      <c r="B42999" t="s">
        <v>42991</v>
      </c>
    </row>
    <row r="43000" spans="2:2" x14ac:dyDescent="0.25">
      <c r="B43000" t="s">
        <v>42992</v>
      </c>
    </row>
    <row r="43001" spans="2:2" x14ac:dyDescent="0.25">
      <c r="B43001" t="s">
        <v>42993</v>
      </c>
    </row>
    <row r="43002" spans="2:2" x14ac:dyDescent="0.25">
      <c r="B43002" t="s">
        <v>42994</v>
      </c>
    </row>
    <row r="43003" spans="2:2" x14ac:dyDescent="0.25">
      <c r="B43003" t="s">
        <v>42995</v>
      </c>
    </row>
    <row r="43004" spans="2:2" x14ac:dyDescent="0.25">
      <c r="B43004" t="s">
        <v>42996</v>
      </c>
    </row>
    <row r="43005" spans="2:2" x14ac:dyDescent="0.25">
      <c r="B43005" t="s">
        <v>42997</v>
      </c>
    </row>
    <row r="43006" spans="2:2" x14ac:dyDescent="0.25">
      <c r="B43006" t="s">
        <v>42998</v>
      </c>
    </row>
    <row r="43007" spans="2:2" x14ac:dyDescent="0.25">
      <c r="B43007" t="s">
        <v>42999</v>
      </c>
    </row>
    <row r="43008" spans="2:2" x14ac:dyDescent="0.25">
      <c r="B43008" t="s">
        <v>43000</v>
      </c>
    </row>
    <row r="43009" spans="2:2" x14ac:dyDescent="0.25">
      <c r="B43009" t="s">
        <v>43001</v>
      </c>
    </row>
    <row r="43010" spans="2:2" x14ac:dyDescent="0.25">
      <c r="B43010" t="s">
        <v>43002</v>
      </c>
    </row>
    <row r="43011" spans="2:2" x14ac:dyDescent="0.25">
      <c r="B43011" t="s">
        <v>43003</v>
      </c>
    </row>
    <row r="43012" spans="2:2" x14ac:dyDescent="0.25">
      <c r="B43012" t="s">
        <v>43004</v>
      </c>
    </row>
    <row r="43013" spans="2:2" x14ac:dyDescent="0.25">
      <c r="B43013" t="s">
        <v>43005</v>
      </c>
    </row>
    <row r="43014" spans="2:2" x14ac:dyDescent="0.25">
      <c r="B43014" t="s">
        <v>43006</v>
      </c>
    </row>
    <row r="43015" spans="2:2" x14ac:dyDescent="0.25">
      <c r="B43015" t="s">
        <v>43007</v>
      </c>
    </row>
    <row r="43016" spans="2:2" x14ac:dyDescent="0.25">
      <c r="B43016" t="s">
        <v>43008</v>
      </c>
    </row>
    <row r="43017" spans="2:2" x14ac:dyDescent="0.25">
      <c r="B43017" t="s">
        <v>43009</v>
      </c>
    </row>
    <row r="43018" spans="2:2" x14ac:dyDescent="0.25">
      <c r="B43018" t="s">
        <v>43010</v>
      </c>
    </row>
    <row r="43019" spans="2:2" x14ac:dyDescent="0.25">
      <c r="B43019" t="s">
        <v>43011</v>
      </c>
    </row>
    <row r="43020" spans="2:2" x14ac:dyDescent="0.25">
      <c r="B43020" t="s">
        <v>43012</v>
      </c>
    </row>
    <row r="43021" spans="2:2" x14ac:dyDescent="0.25">
      <c r="B43021" t="s">
        <v>43013</v>
      </c>
    </row>
    <row r="43022" spans="2:2" x14ac:dyDescent="0.25">
      <c r="B43022" t="s">
        <v>43014</v>
      </c>
    </row>
    <row r="43023" spans="2:2" x14ac:dyDescent="0.25">
      <c r="B43023" t="s">
        <v>43015</v>
      </c>
    </row>
    <row r="43024" spans="2:2" x14ac:dyDescent="0.25">
      <c r="B43024" t="s">
        <v>43016</v>
      </c>
    </row>
    <row r="43025" spans="2:2" x14ac:dyDescent="0.25">
      <c r="B43025" t="s">
        <v>43017</v>
      </c>
    </row>
    <row r="43026" spans="2:2" x14ac:dyDescent="0.25">
      <c r="B43026" t="s">
        <v>43018</v>
      </c>
    </row>
    <row r="43027" spans="2:2" x14ac:dyDescent="0.25">
      <c r="B43027" t="s">
        <v>43019</v>
      </c>
    </row>
    <row r="43028" spans="2:2" x14ac:dyDescent="0.25">
      <c r="B43028" t="s">
        <v>43020</v>
      </c>
    </row>
    <row r="43029" spans="2:2" x14ac:dyDescent="0.25">
      <c r="B43029" t="s">
        <v>43021</v>
      </c>
    </row>
    <row r="43030" spans="2:2" x14ac:dyDescent="0.25">
      <c r="B43030" t="s">
        <v>43022</v>
      </c>
    </row>
    <row r="43031" spans="2:2" x14ac:dyDescent="0.25">
      <c r="B43031" t="s">
        <v>43023</v>
      </c>
    </row>
    <row r="43032" spans="2:2" x14ac:dyDescent="0.25">
      <c r="B43032" t="s">
        <v>43024</v>
      </c>
    </row>
    <row r="43033" spans="2:2" x14ac:dyDescent="0.25">
      <c r="B43033" t="s">
        <v>43025</v>
      </c>
    </row>
    <row r="43034" spans="2:2" x14ac:dyDescent="0.25">
      <c r="B43034" t="s">
        <v>43026</v>
      </c>
    </row>
    <row r="43035" spans="2:2" x14ac:dyDescent="0.25">
      <c r="B43035" t="s">
        <v>43027</v>
      </c>
    </row>
    <row r="43036" spans="2:2" x14ac:dyDescent="0.25">
      <c r="B43036" t="s">
        <v>43028</v>
      </c>
    </row>
    <row r="43037" spans="2:2" x14ac:dyDescent="0.25">
      <c r="B43037" t="s">
        <v>43029</v>
      </c>
    </row>
    <row r="43038" spans="2:2" x14ac:dyDescent="0.25">
      <c r="B43038" t="s">
        <v>43030</v>
      </c>
    </row>
    <row r="43039" spans="2:2" x14ac:dyDescent="0.25">
      <c r="B43039" t="s">
        <v>43031</v>
      </c>
    </row>
    <row r="43040" spans="2:2" x14ac:dyDescent="0.25">
      <c r="B43040" t="s">
        <v>43032</v>
      </c>
    </row>
    <row r="43041" spans="2:2" x14ac:dyDescent="0.25">
      <c r="B43041" t="s">
        <v>43033</v>
      </c>
    </row>
    <row r="43042" spans="2:2" x14ac:dyDescent="0.25">
      <c r="B43042" t="s">
        <v>43034</v>
      </c>
    </row>
    <row r="43043" spans="2:2" x14ac:dyDescent="0.25">
      <c r="B43043" t="s">
        <v>43035</v>
      </c>
    </row>
    <row r="43044" spans="2:2" x14ac:dyDescent="0.25">
      <c r="B43044" t="s">
        <v>43036</v>
      </c>
    </row>
    <row r="43045" spans="2:2" x14ac:dyDescent="0.25">
      <c r="B43045" t="s">
        <v>43037</v>
      </c>
    </row>
    <row r="43046" spans="2:2" x14ac:dyDescent="0.25">
      <c r="B43046" t="s">
        <v>43038</v>
      </c>
    </row>
    <row r="43047" spans="2:2" x14ac:dyDescent="0.25">
      <c r="B43047" t="s">
        <v>43039</v>
      </c>
    </row>
    <row r="43048" spans="2:2" x14ac:dyDescent="0.25">
      <c r="B43048" t="s">
        <v>43040</v>
      </c>
    </row>
    <row r="43049" spans="2:2" x14ac:dyDescent="0.25">
      <c r="B43049" t="s">
        <v>43041</v>
      </c>
    </row>
    <row r="43050" spans="2:2" x14ac:dyDescent="0.25">
      <c r="B43050" t="s">
        <v>43042</v>
      </c>
    </row>
    <row r="43051" spans="2:2" x14ac:dyDescent="0.25">
      <c r="B43051" t="s">
        <v>43043</v>
      </c>
    </row>
    <row r="43052" spans="2:2" x14ac:dyDescent="0.25">
      <c r="B43052" t="s">
        <v>43044</v>
      </c>
    </row>
    <row r="43053" spans="2:2" x14ac:dyDescent="0.25">
      <c r="B43053" t="s">
        <v>43045</v>
      </c>
    </row>
    <row r="43054" spans="2:2" x14ac:dyDescent="0.25">
      <c r="B43054" t="s">
        <v>43046</v>
      </c>
    </row>
    <row r="43055" spans="2:2" x14ac:dyDescent="0.25">
      <c r="B43055" t="s">
        <v>43047</v>
      </c>
    </row>
    <row r="43056" spans="2:2" x14ac:dyDescent="0.25">
      <c r="B43056" t="s">
        <v>43048</v>
      </c>
    </row>
    <row r="43057" spans="2:2" x14ac:dyDescent="0.25">
      <c r="B43057" t="s">
        <v>43049</v>
      </c>
    </row>
    <row r="43058" spans="2:2" x14ac:dyDescent="0.25">
      <c r="B43058" t="s">
        <v>43050</v>
      </c>
    </row>
    <row r="43059" spans="2:2" x14ac:dyDescent="0.25">
      <c r="B43059" t="s">
        <v>43051</v>
      </c>
    </row>
    <row r="43060" spans="2:2" x14ac:dyDescent="0.25">
      <c r="B43060" t="s">
        <v>43052</v>
      </c>
    </row>
    <row r="43061" spans="2:2" x14ac:dyDescent="0.25">
      <c r="B43061" t="s">
        <v>43053</v>
      </c>
    </row>
    <row r="43062" spans="2:2" x14ac:dyDescent="0.25">
      <c r="B43062" t="s">
        <v>43054</v>
      </c>
    </row>
    <row r="43063" spans="2:2" x14ac:dyDescent="0.25">
      <c r="B43063" t="s">
        <v>43055</v>
      </c>
    </row>
    <row r="43064" spans="2:2" x14ac:dyDescent="0.25">
      <c r="B43064" t="s">
        <v>43056</v>
      </c>
    </row>
    <row r="43065" spans="2:2" x14ac:dyDescent="0.25">
      <c r="B43065" t="s">
        <v>43057</v>
      </c>
    </row>
    <row r="43066" spans="2:2" x14ac:dyDescent="0.25">
      <c r="B43066" t="s">
        <v>43058</v>
      </c>
    </row>
    <row r="43067" spans="2:2" x14ac:dyDescent="0.25">
      <c r="B43067" t="s">
        <v>43059</v>
      </c>
    </row>
    <row r="43068" spans="2:2" x14ac:dyDescent="0.25">
      <c r="B43068" t="s">
        <v>43060</v>
      </c>
    </row>
    <row r="43069" spans="2:2" x14ac:dyDescent="0.25">
      <c r="B43069" t="s">
        <v>43061</v>
      </c>
    </row>
    <row r="43070" spans="2:2" x14ac:dyDescent="0.25">
      <c r="B43070" t="s">
        <v>43062</v>
      </c>
    </row>
    <row r="43071" spans="2:2" x14ac:dyDescent="0.25">
      <c r="B43071" t="s">
        <v>43063</v>
      </c>
    </row>
    <row r="43072" spans="2:2" x14ac:dyDescent="0.25">
      <c r="B43072" t="s">
        <v>43064</v>
      </c>
    </row>
    <row r="43073" spans="2:2" x14ac:dyDescent="0.25">
      <c r="B43073" t="s">
        <v>43065</v>
      </c>
    </row>
    <row r="43074" spans="2:2" x14ac:dyDescent="0.25">
      <c r="B43074" t="s">
        <v>43066</v>
      </c>
    </row>
    <row r="43075" spans="2:2" x14ac:dyDescent="0.25">
      <c r="B43075" t="s">
        <v>43067</v>
      </c>
    </row>
    <row r="43076" spans="2:2" x14ac:dyDescent="0.25">
      <c r="B43076" t="s">
        <v>43068</v>
      </c>
    </row>
    <row r="43077" spans="2:2" x14ac:dyDescent="0.25">
      <c r="B43077" t="s">
        <v>43069</v>
      </c>
    </row>
    <row r="43078" spans="2:2" x14ac:dyDescent="0.25">
      <c r="B43078" t="s">
        <v>43070</v>
      </c>
    </row>
    <row r="43079" spans="2:2" x14ac:dyDescent="0.25">
      <c r="B43079" t="s">
        <v>43071</v>
      </c>
    </row>
    <row r="43080" spans="2:2" x14ac:dyDescent="0.25">
      <c r="B43080" t="s">
        <v>43072</v>
      </c>
    </row>
    <row r="43081" spans="2:2" x14ac:dyDescent="0.25">
      <c r="B43081" t="s">
        <v>43073</v>
      </c>
    </row>
    <row r="43082" spans="2:2" x14ac:dyDescent="0.25">
      <c r="B43082" t="s">
        <v>43074</v>
      </c>
    </row>
    <row r="43083" spans="2:2" x14ac:dyDescent="0.25">
      <c r="B43083" t="s">
        <v>43075</v>
      </c>
    </row>
    <row r="43084" spans="2:2" x14ac:dyDescent="0.25">
      <c r="B43084" t="s">
        <v>43076</v>
      </c>
    </row>
    <row r="43085" spans="2:2" x14ac:dyDescent="0.25">
      <c r="B43085" t="s">
        <v>43077</v>
      </c>
    </row>
    <row r="43086" spans="2:2" x14ac:dyDescent="0.25">
      <c r="B43086" t="s">
        <v>43078</v>
      </c>
    </row>
    <row r="43087" spans="2:2" x14ac:dyDescent="0.25">
      <c r="B43087" t="s">
        <v>43079</v>
      </c>
    </row>
    <row r="43088" spans="2:2" x14ac:dyDescent="0.25">
      <c r="B43088" t="s">
        <v>43080</v>
      </c>
    </row>
    <row r="43089" spans="2:2" x14ac:dyDescent="0.25">
      <c r="B43089" t="s">
        <v>43081</v>
      </c>
    </row>
    <row r="43090" spans="2:2" x14ac:dyDescent="0.25">
      <c r="B43090" t="s">
        <v>43082</v>
      </c>
    </row>
    <row r="43091" spans="2:2" x14ac:dyDescent="0.25">
      <c r="B43091" t="s">
        <v>43083</v>
      </c>
    </row>
    <row r="43092" spans="2:2" x14ac:dyDescent="0.25">
      <c r="B43092" t="s">
        <v>43084</v>
      </c>
    </row>
    <row r="43093" spans="2:2" x14ac:dyDescent="0.25">
      <c r="B43093" t="s">
        <v>43085</v>
      </c>
    </row>
    <row r="43094" spans="2:2" x14ac:dyDescent="0.25">
      <c r="B43094" t="s">
        <v>43086</v>
      </c>
    </row>
    <row r="43095" spans="2:2" x14ac:dyDescent="0.25">
      <c r="B43095" t="s">
        <v>43087</v>
      </c>
    </row>
    <row r="43096" spans="2:2" x14ac:dyDescent="0.25">
      <c r="B43096" t="s">
        <v>43088</v>
      </c>
    </row>
    <row r="43097" spans="2:2" x14ac:dyDescent="0.25">
      <c r="B43097" t="s">
        <v>43089</v>
      </c>
    </row>
    <row r="43098" spans="2:2" x14ac:dyDescent="0.25">
      <c r="B43098" t="s">
        <v>43090</v>
      </c>
    </row>
    <row r="43099" spans="2:2" x14ac:dyDescent="0.25">
      <c r="B43099" t="s">
        <v>43091</v>
      </c>
    </row>
    <row r="43100" spans="2:2" x14ac:dyDescent="0.25">
      <c r="B43100" t="s">
        <v>43092</v>
      </c>
    </row>
    <row r="43101" spans="2:2" x14ac:dyDescent="0.25">
      <c r="B43101" t="s">
        <v>43093</v>
      </c>
    </row>
    <row r="43102" spans="2:2" x14ac:dyDescent="0.25">
      <c r="B43102" t="s">
        <v>43094</v>
      </c>
    </row>
    <row r="43103" spans="2:2" x14ac:dyDescent="0.25">
      <c r="B43103" t="s">
        <v>43095</v>
      </c>
    </row>
    <row r="43104" spans="2:2" x14ac:dyDescent="0.25">
      <c r="B43104" t="s">
        <v>43096</v>
      </c>
    </row>
    <row r="43105" spans="2:2" x14ac:dyDescent="0.25">
      <c r="B43105" t="s">
        <v>43097</v>
      </c>
    </row>
    <row r="43106" spans="2:2" x14ac:dyDescent="0.25">
      <c r="B43106" t="s">
        <v>43098</v>
      </c>
    </row>
    <row r="43107" spans="2:2" x14ac:dyDescent="0.25">
      <c r="B43107" t="s">
        <v>43099</v>
      </c>
    </row>
    <row r="43108" spans="2:2" x14ac:dyDescent="0.25">
      <c r="B43108" t="s">
        <v>43100</v>
      </c>
    </row>
    <row r="43109" spans="2:2" x14ac:dyDescent="0.25">
      <c r="B43109" t="s">
        <v>43101</v>
      </c>
    </row>
    <row r="43110" spans="2:2" x14ac:dyDescent="0.25">
      <c r="B43110" t="s">
        <v>43102</v>
      </c>
    </row>
    <row r="43111" spans="2:2" x14ac:dyDescent="0.25">
      <c r="B43111" t="s">
        <v>43103</v>
      </c>
    </row>
    <row r="43112" spans="2:2" x14ac:dyDescent="0.25">
      <c r="B43112" t="s">
        <v>43104</v>
      </c>
    </row>
    <row r="43113" spans="2:2" x14ac:dyDescent="0.25">
      <c r="B43113" t="s">
        <v>43105</v>
      </c>
    </row>
    <row r="43114" spans="2:2" x14ac:dyDescent="0.25">
      <c r="B43114" t="s">
        <v>43106</v>
      </c>
    </row>
    <row r="43115" spans="2:2" x14ac:dyDescent="0.25">
      <c r="B43115" t="s">
        <v>43107</v>
      </c>
    </row>
    <row r="43116" spans="2:2" x14ac:dyDescent="0.25">
      <c r="B43116" t="s">
        <v>43108</v>
      </c>
    </row>
    <row r="43117" spans="2:2" x14ac:dyDescent="0.25">
      <c r="B43117" t="s">
        <v>43109</v>
      </c>
    </row>
    <row r="43118" spans="2:2" x14ac:dyDescent="0.25">
      <c r="B43118" t="s">
        <v>43110</v>
      </c>
    </row>
    <row r="43119" spans="2:2" x14ac:dyDescent="0.25">
      <c r="B43119" t="s">
        <v>43111</v>
      </c>
    </row>
    <row r="43120" spans="2:2" x14ac:dyDescent="0.25">
      <c r="B43120" t="s">
        <v>43112</v>
      </c>
    </row>
    <row r="43121" spans="2:2" x14ac:dyDescent="0.25">
      <c r="B43121" t="s">
        <v>43113</v>
      </c>
    </row>
    <row r="43122" spans="2:2" x14ac:dyDescent="0.25">
      <c r="B43122" t="s">
        <v>43114</v>
      </c>
    </row>
    <row r="43123" spans="2:2" x14ac:dyDescent="0.25">
      <c r="B43123" t="s">
        <v>43115</v>
      </c>
    </row>
    <row r="43124" spans="2:2" x14ac:dyDescent="0.25">
      <c r="B43124" t="s">
        <v>43116</v>
      </c>
    </row>
    <row r="43125" spans="2:2" x14ac:dyDescent="0.25">
      <c r="B43125" t="s">
        <v>43117</v>
      </c>
    </row>
    <row r="43126" spans="2:2" x14ac:dyDescent="0.25">
      <c r="B43126" t="s">
        <v>43118</v>
      </c>
    </row>
    <row r="43127" spans="2:2" x14ac:dyDescent="0.25">
      <c r="B43127" t="s">
        <v>43119</v>
      </c>
    </row>
    <row r="43128" spans="2:2" x14ac:dyDescent="0.25">
      <c r="B43128" t="s">
        <v>43120</v>
      </c>
    </row>
    <row r="43129" spans="2:2" x14ac:dyDescent="0.25">
      <c r="B43129" t="s">
        <v>43121</v>
      </c>
    </row>
    <row r="43130" spans="2:2" x14ac:dyDescent="0.25">
      <c r="B43130" t="s">
        <v>43122</v>
      </c>
    </row>
    <row r="43131" spans="2:2" x14ac:dyDescent="0.25">
      <c r="B43131" t="s">
        <v>43123</v>
      </c>
    </row>
    <row r="43132" spans="2:2" x14ac:dyDescent="0.25">
      <c r="B43132" t="s">
        <v>43124</v>
      </c>
    </row>
    <row r="43133" spans="2:2" x14ac:dyDescent="0.25">
      <c r="B43133" t="s">
        <v>43125</v>
      </c>
    </row>
    <row r="43134" spans="2:2" x14ac:dyDescent="0.25">
      <c r="B43134" t="s">
        <v>43126</v>
      </c>
    </row>
    <row r="43135" spans="2:2" x14ac:dyDescent="0.25">
      <c r="B43135" t="s">
        <v>43127</v>
      </c>
    </row>
    <row r="43136" spans="2:2" x14ac:dyDescent="0.25">
      <c r="B43136" t="s">
        <v>43128</v>
      </c>
    </row>
    <row r="43137" spans="2:2" x14ac:dyDescent="0.25">
      <c r="B43137" t="s">
        <v>43129</v>
      </c>
    </row>
    <row r="43138" spans="2:2" x14ac:dyDescent="0.25">
      <c r="B43138" t="s">
        <v>43130</v>
      </c>
    </row>
    <row r="43139" spans="2:2" x14ac:dyDescent="0.25">
      <c r="B43139" t="s">
        <v>43131</v>
      </c>
    </row>
    <row r="43140" spans="2:2" x14ac:dyDescent="0.25">
      <c r="B43140" t="s">
        <v>43132</v>
      </c>
    </row>
    <row r="43141" spans="2:2" x14ac:dyDescent="0.25">
      <c r="B43141" t="s">
        <v>43133</v>
      </c>
    </row>
    <row r="43142" spans="2:2" x14ac:dyDescent="0.25">
      <c r="B43142" t="s">
        <v>43134</v>
      </c>
    </row>
    <row r="43143" spans="2:2" x14ac:dyDescent="0.25">
      <c r="B43143" t="s">
        <v>43135</v>
      </c>
    </row>
    <row r="43144" spans="2:2" x14ac:dyDescent="0.25">
      <c r="B43144" t="s">
        <v>43136</v>
      </c>
    </row>
    <row r="43145" spans="2:2" x14ac:dyDescent="0.25">
      <c r="B43145" t="s">
        <v>43137</v>
      </c>
    </row>
    <row r="43146" spans="2:2" x14ac:dyDescent="0.25">
      <c r="B43146" t="s">
        <v>43138</v>
      </c>
    </row>
    <row r="43147" spans="2:2" x14ac:dyDescent="0.25">
      <c r="B43147" t="s">
        <v>43139</v>
      </c>
    </row>
    <row r="43148" spans="2:2" x14ac:dyDescent="0.25">
      <c r="B43148" t="s">
        <v>43140</v>
      </c>
    </row>
    <row r="43149" spans="2:2" x14ac:dyDescent="0.25">
      <c r="B43149" t="s">
        <v>43141</v>
      </c>
    </row>
    <row r="43150" spans="2:2" x14ac:dyDescent="0.25">
      <c r="B43150" t="s">
        <v>43142</v>
      </c>
    </row>
    <row r="43151" spans="2:2" x14ac:dyDescent="0.25">
      <c r="B43151" t="s">
        <v>43143</v>
      </c>
    </row>
    <row r="43152" spans="2:2" x14ac:dyDescent="0.25">
      <c r="B43152" t="s">
        <v>43144</v>
      </c>
    </row>
    <row r="43153" spans="2:2" x14ac:dyDescent="0.25">
      <c r="B43153" t="s">
        <v>43145</v>
      </c>
    </row>
    <row r="43154" spans="2:2" x14ac:dyDescent="0.25">
      <c r="B43154" t="s">
        <v>43146</v>
      </c>
    </row>
    <row r="43155" spans="2:2" x14ac:dyDescent="0.25">
      <c r="B43155" t="s">
        <v>43147</v>
      </c>
    </row>
    <row r="43156" spans="2:2" x14ac:dyDescent="0.25">
      <c r="B43156" t="s">
        <v>43148</v>
      </c>
    </row>
    <row r="43157" spans="2:2" x14ac:dyDescent="0.25">
      <c r="B43157" t="s">
        <v>43149</v>
      </c>
    </row>
    <row r="43158" spans="2:2" x14ac:dyDescent="0.25">
      <c r="B43158" t="s">
        <v>43150</v>
      </c>
    </row>
    <row r="43159" spans="2:2" x14ac:dyDescent="0.25">
      <c r="B43159" t="s">
        <v>43151</v>
      </c>
    </row>
    <row r="43160" spans="2:2" x14ac:dyDescent="0.25">
      <c r="B43160" t="s">
        <v>43152</v>
      </c>
    </row>
    <row r="43161" spans="2:2" x14ac:dyDescent="0.25">
      <c r="B43161" t="s">
        <v>43153</v>
      </c>
    </row>
    <row r="43162" spans="2:2" x14ac:dyDescent="0.25">
      <c r="B43162" t="s">
        <v>43154</v>
      </c>
    </row>
    <row r="43163" spans="2:2" x14ac:dyDescent="0.25">
      <c r="B43163" t="s">
        <v>43155</v>
      </c>
    </row>
    <row r="43164" spans="2:2" x14ac:dyDescent="0.25">
      <c r="B43164" t="s">
        <v>43156</v>
      </c>
    </row>
    <row r="43165" spans="2:2" x14ac:dyDescent="0.25">
      <c r="B43165" t="s">
        <v>43157</v>
      </c>
    </row>
    <row r="43166" spans="2:2" x14ac:dyDescent="0.25">
      <c r="B43166" t="s">
        <v>43158</v>
      </c>
    </row>
    <row r="43167" spans="2:2" x14ac:dyDescent="0.25">
      <c r="B43167" t="s">
        <v>43159</v>
      </c>
    </row>
    <row r="43168" spans="2:2" x14ac:dyDescent="0.25">
      <c r="B43168" t="s">
        <v>43160</v>
      </c>
    </row>
    <row r="43169" spans="2:2" x14ac:dyDescent="0.25">
      <c r="B43169" t="s">
        <v>43161</v>
      </c>
    </row>
    <row r="43170" spans="2:2" x14ac:dyDescent="0.25">
      <c r="B43170" t="s">
        <v>43162</v>
      </c>
    </row>
    <row r="43171" spans="2:2" x14ac:dyDescent="0.25">
      <c r="B43171" t="s">
        <v>43163</v>
      </c>
    </row>
    <row r="43172" spans="2:2" x14ac:dyDescent="0.25">
      <c r="B43172" t="s">
        <v>43164</v>
      </c>
    </row>
    <row r="43173" spans="2:2" x14ac:dyDescent="0.25">
      <c r="B43173" t="s">
        <v>43165</v>
      </c>
    </row>
    <row r="43174" spans="2:2" x14ac:dyDescent="0.25">
      <c r="B43174" t="s">
        <v>43166</v>
      </c>
    </row>
    <row r="43175" spans="2:2" x14ac:dyDescent="0.25">
      <c r="B43175" t="s">
        <v>43167</v>
      </c>
    </row>
    <row r="43176" spans="2:2" x14ac:dyDescent="0.25">
      <c r="B43176" t="s">
        <v>43168</v>
      </c>
    </row>
    <row r="43177" spans="2:2" x14ac:dyDescent="0.25">
      <c r="B43177" t="s">
        <v>43169</v>
      </c>
    </row>
    <row r="43178" spans="2:2" x14ac:dyDescent="0.25">
      <c r="B43178" t="s">
        <v>43170</v>
      </c>
    </row>
    <row r="43179" spans="2:2" x14ac:dyDescent="0.25">
      <c r="B43179" t="s">
        <v>43171</v>
      </c>
    </row>
    <row r="43180" spans="2:2" x14ac:dyDescent="0.25">
      <c r="B43180" t="s">
        <v>43172</v>
      </c>
    </row>
    <row r="43181" spans="2:2" x14ac:dyDescent="0.25">
      <c r="B43181" t="s">
        <v>43173</v>
      </c>
    </row>
    <row r="43182" spans="2:2" x14ac:dyDescent="0.25">
      <c r="B43182" t="s">
        <v>43174</v>
      </c>
    </row>
    <row r="43183" spans="2:2" x14ac:dyDescent="0.25">
      <c r="B43183" t="s">
        <v>43175</v>
      </c>
    </row>
    <row r="43184" spans="2:2" x14ac:dyDescent="0.25">
      <c r="B43184" t="s">
        <v>43176</v>
      </c>
    </row>
    <row r="43185" spans="2:2" x14ac:dyDescent="0.25">
      <c r="B43185" t="s">
        <v>43177</v>
      </c>
    </row>
    <row r="43186" spans="2:2" x14ac:dyDescent="0.25">
      <c r="B43186" t="s">
        <v>43178</v>
      </c>
    </row>
    <row r="43187" spans="2:2" x14ac:dyDescent="0.25">
      <c r="B43187" t="s">
        <v>43179</v>
      </c>
    </row>
    <row r="43188" spans="2:2" x14ac:dyDescent="0.25">
      <c r="B43188" t="s">
        <v>43180</v>
      </c>
    </row>
    <row r="43189" spans="2:2" x14ac:dyDescent="0.25">
      <c r="B43189" t="s">
        <v>43181</v>
      </c>
    </row>
    <row r="43190" spans="2:2" x14ac:dyDescent="0.25">
      <c r="B43190" t="s">
        <v>43182</v>
      </c>
    </row>
    <row r="43191" spans="2:2" x14ac:dyDescent="0.25">
      <c r="B43191" t="s">
        <v>43183</v>
      </c>
    </row>
    <row r="43192" spans="2:2" x14ac:dyDescent="0.25">
      <c r="B43192" t="s">
        <v>43184</v>
      </c>
    </row>
    <row r="43193" spans="2:2" x14ac:dyDescent="0.25">
      <c r="B43193" t="s">
        <v>43185</v>
      </c>
    </row>
    <row r="43194" spans="2:2" x14ac:dyDescent="0.25">
      <c r="B43194" t="s">
        <v>43186</v>
      </c>
    </row>
    <row r="43195" spans="2:2" x14ac:dyDescent="0.25">
      <c r="B43195" t="s">
        <v>43187</v>
      </c>
    </row>
    <row r="43196" spans="2:2" x14ac:dyDescent="0.25">
      <c r="B43196" t="s">
        <v>43188</v>
      </c>
    </row>
    <row r="43197" spans="2:2" x14ac:dyDescent="0.25">
      <c r="B43197" t="s">
        <v>43189</v>
      </c>
    </row>
    <row r="43198" spans="2:2" x14ac:dyDescent="0.25">
      <c r="B43198" t="s">
        <v>43190</v>
      </c>
    </row>
    <row r="43199" spans="2:2" x14ac:dyDescent="0.25">
      <c r="B43199" t="s">
        <v>43191</v>
      </c>
    </row>
    <row r="43200" spans="2:2" x14ac:dyDescent="0.25">
      <c r="B43200" t="s">
        <v>43192</v>
      </c>
    </row>
    <row r="43201" spans="2:2" x14ac:dyDescent="0.25">
      <c r="B43201" t="s">
        <v>43193</v>
      </c>
    </row>
    <row r="43202" spans="2:2" x14ac:dyDescent="0.25">
      <c r="B43202" t="s">
        <v>43194</v>
      </c>
    </row>
    <row r="43203" spans="2:2" x14ac:dyDescent="0.25">
      <c r="B43203" t="s">
        <v>43195</v>
      </c>
    </row>
    <row r="43204" spans="2:2" x14ac:dyDescent="0.25">
      <c r="B43204" t="s">
        <v>43196</v>
      </c>
    </row>
    <row r="43205" spans="2:2" x14ac:dyDescent="0.25">
      <c r="B43205" t="s">
        <v>43197</v>
      </c>
    </row>
    <row r="43206" spans="2:2" x14ac:dyDescent="0.25">
      <c r="B43206" t="s">
        <v>43198</v>
      </c>
    </row>
    <row r="43207" spans="2:2" x14ac:dyDescent="0.25">
      <c r="B43207" t="s">
        <v>43199</v>
      </c>
    </row>
    <row r="43208" spans="2:2" x14ac:dyDescent="0.25">
      <c r="B43208" t="s">
        <v>43200</v>
      </c>
    </row>
    <row r="43209" spans="2:2" x14ac:dyDescent="0.25">
      <c r="B43209" t="s">
        <v>43201</v>
      </c>
    </row>
    <row r="43210" spans="2:2" x14ac:dyDescent="0.25">
      <c r="B43210" t="s">
        <v>43202</v>
      </c>
    </row>
    <row r="43211" spans="2:2" x14ac:dyDescent="0.25">
      <c r="B43211" t="s">
        <v>43203</v>
      </c>
    </row>
    <row r="43212" spans="2:2" x14ac:dyDescent="0.25">
      <c r="B43212" t="s">
        <v>43204</v>
      </c>
    </row>
    <row r="43213" spans="2:2" x14ac:dyDescent="0.25">
      <c r="B43213" t="s">
        <v>43205</v>
      </c>
    </row>
    <row r="43214" spans="2:2" x14ac:dyDescent="0.25">
      <c r="B43214" t="s">
        <v>43206</v>
      </c>
    </row>
    <row r="43215" spans="2:2" x14ac:dyDescent="0.25">
      <c r="B43215" t="s">
        <v>43207</v>
      </c>
    </row>
    <row r="43216" spans="2:2" x14ac:dyDescent="0.25">
      <c r="B43216" t="s">
        <v>43208</v>
      </c>
    </row>
    <row r="43217" spans="2:2" x14ac:dyDescent="0.25">
      <c r="B43217" t="s">
        <v>43209</v>
      </c>
    </row>
    <row r="43218" spans="2:2" x14ac:dyDescent="0.25">
      <c r="B43218" t="s">
        <v>43210</v>
      </c>
    </row>
    <row r="43219" spans="2:2" x14ac:dyDescent="0.25">
      <c r="B43219" t="s">
        <v>43211</v>
      </c>
    </row>
    <row r="43220" spans="2:2" x14ac:dyDescent="0.25">
      <c r="B43220" t="s">
        <v>43212</v>
      </c>
    </row>
    <row r="43221" spans="2:2" x14ac:dyDescent="0.25">
      <c r="B43221" t="s">
        <v>43213</v>
      </c>
    </row>
    <row r="43222" spans="2:2" x14ac:dyDescent="0.25">
      <c r="B43222" t="s">
        <v>43214</v>
      </c>
    </row>
    <row r="43223" spans="2:2" x14ac:dyDescent="0.25">
      <c r="B43223" t="s">
        <v>43215</v>
      </c>
    </row>
    <row r="43224" spans="2:2" x14ac:dyDescent="0.25">
      <c r="B43224" t="s">
        <v>43216</v>
      </c>
    </row>
    <row r="43225" spans="2:2" x14ac:dyDescent="0.25">
      <c r="B43225" t="s">
        <v>43217</v>
      </c>
    </row>
    <row r="43226" spans="2:2" x14ac:dyDescent="0.25">
      <c r="B43226" t="s">
        <v>43218</v>
      </c>
    </row>
    <row r="43227" spans="2:2" x14ac:dyDescent="0.25">
      <c r="B43227" t="s">
        <v>43219</v>
      </c>
    </row>
    <row r="43228" spans="2:2" x14ac:dyDescent="0.25">
      <c r="B43228" t="s">
        <v>43220</v>
      </c>
    </row>
    <row r="43229" spans="2:2" x14ac:dyDescent="0.25">
      <c r="B43229" t="s">
        <v>43221</v>
      </c>
    </row>
    <row r="43230" spans="2:2" x14ac:dyDescent="0.25">
      <c r="B43230" t="s">
        <v>43222</v>
      </c>
    </row>
    <row r="43231" spans="2:2" x14ac:dyDescent="0.25">
      <c r="B43231" t="s">
        <v>43223</v>
      </c>
    </row>
    <row r="43232" spans="2:2" x14ac:dyDescent="0.25">
      <c r="B43232" t="s">
        <v>43224</v>
      </c>
    </row>
    <row r="43233" spans="2:2" x14ac:dyDescent="0.25">
      <c r="B43233" t="s">
        <v>43225</v>
      </c>
    </row>
    <row r="43234" spans="2:2" x14ac:dyDescent="0.25">
      <c r="B43234" t="s">
        <v>43226</v>
      </c>
    </row>
    <row r="43235" spans="2:2" x14ac:dyDescent="0.25">
      <c r="B43235" t="s">
        <v>43227</v>
      </c>
    </row>
    <row r="43236" spans="2:2" x14ac:dyDescent="0.25">
      <c r="B43236" t="s">
        <v>43228</v>
      </c>
    </row>
    <row r="43237" spans="2:2" x14ac:dyDescent="0.25">
      <c r="B43237" t="s">
        <v>43229</v>
      </c>
    </row>
    <row r="43238" spans="2:2" x14ac:dyDescent="0.25">
      <c r="B43238" t="s">
        <v>43230</v>
      </c>
    </row>
    <row r="43239" spans="2:2" x14ac:dyDescent="0.25">
      <c r="B43239" t="s">
        <v>43231</v>
      </c>
    </row>
    <row r="43240" spans="2:2" x14ac:dyDescent="0.25">
      <c r="B43240" t="s">
        <v>43232</v>
      </c>
    </row>
    <row r="43241" spans="2:2" x14ac:dyDescent="0.25">
      <c r="B43241" t="s">
        <v>43233</v>
      </c>
    </row>
    <row r="43242" spans="2:2" x14ac:dyDescent="0.25">
      <c r="B43242" t="s">
        <v>43234</v>
      </c>
    </row>
    <row r="43243" spans="2:2" x14ac:dyDescent="0.25">
      <c r="B43243" t="s">
        <v>43235</v>
      </c>
    </row>
    <row r="43244" spans="2:2" x14ac:dyDescent="0.25">
      <c r="B43244" t="s">
        <v>43236</v>
      </c>
    </row>
    <row r="43245" spans="2:2" x14ac:dyDescent="0.25">
      <c r="B43245" t="s">
        <v>43237</v>
      </c>
    </row>
    <row r="43246" spans="2:2" x14ac:dyDescent="0.25">
      <c r="B43246" t="s">
        <v>43238</v>
      </c>
    </row>
    <row r="43247" spans="2:2" x14ac:dyDescent="0.25">
      <c r="B43247" t="s">
        <v>43239</v>
      </c>
    </row>
    <row r="43248" spans="2:2" x14ac:dyDescent="0.25">
      <c r="B43248" t="s">
        <v>43240</v>
      </c>
    </row>
    <row r="43249" spans="2:2" x14ac:dyDescent="0.25">
      <c r="B43249" t="s">
        <v>43241</v>
      </c>
    </row>
    <row r="43250" spans="2:2" x14ac:dyDescent="0.25">
      <c r="B43250" t="s">
        <v>43242</v>
      </c>
    </row>
    <row r="43251" spans="2:2" x14ac:dyDescent="0.25">
      <c r="B43251" t="s">
        <v>43243</v>
      </c>
    </row>
    <row r="43252" spans="2:2" x14ac:dyDescent="0.25">
      <c r="B43252" t="s">
        <v>43244</v>
      </c>
    </row>
    <row r="43253" spans="2:2" x14ac:dyDescent="0.25">
      <c r="B43253" t="s">
        <v>43245</v>
      </c>
    </row>
    <row r="43254" spans="2:2" x14ac:dyDescent="0.25">
      <c r="B43254" t="s">
        <v>43246</v>
      </c>
    </row>
    <row r="43255" spans="2:2" x14ac:dyDescent="0.25">
      <c r="B43255" t="s">
        <v>43247</v>
      </c>
    </row>
    <row r="43256" spans="2:2" x14ac:dyDescent="0.25">
      <c r="B43256" t="s">
        <v>43248</v>
      </c>
    </row>
    <row r="43257" spans="2:2" x14ac:dyDescent="0.25">
      <c r="B43257" t="s">
        <v>43249</v>
      </c>
    </row>
    <row r="43258" spans="2:2" x14ac:dyDescent="0.25">
      <c r="B43258" t="s">
        <v>43250</v>
      </c>
    </row>
    <row r="43259" spans="2:2" x14ac:dyDescent="0.25">
      <c r="B43259" t="s">
        <v>43251</v>
      </c>
    </row>
    <row r="43260" spans="2:2" x14ac:dyDescent="0.25">
      <c r="B43260" t="s">
        <v>43252</v>
      </c>
    </row>
    <row r="43261" spans="2:2" x14ac:dyDescent="0.25">
      <c r="B43261" t="s">
        <v>43253</v>
      </c>
    </row>
    <row r="43262" spans="2:2" x14ac:dyDescent="0.25">
      <c r="B43262" t="s">
        <v>43254</v>
      </c>
    </row>
    <row r="43263" spans="2:2" x14ac:dyDescent="0.25">
      <c r="B43263" t="s">
        <v>43255</v>
      </c>
    </row>
    <row r="43264" spans="2:2" x14ac:dyDescent="0.25">
      <c r="B43264" t="s">
        <v>43256</v>
      </c>
    </row>
    <row r="43265" spans="2:2" x14ac:dyDescent="0.25">
      <c r="B43265" t="s">
        <v>43257</v>
      </c>
    </row>
    <row r="43266" spans="2:2" x14ac:dyDescent="0.25">
      <c r="B43266" t="s">
        <v>43258</v>
      </c>
    </row>
    <row r="43267" spans="2:2" x14ac:dyDescent="0.25">
      <c r="B43267" t="s">
        <v>43259</v>
      </c>
    </row>
    <row r="43268" spans="2:2" x14ac:dyDescent="0.25">
      <c r="B43268" t="s">
        <v>43260</v>
      </c>
    </row>
    <row r="43269" spans="2:2" x14ac:dyDescent="0.25">
      <c r="B43269" t="s">
        <v>43261</v>
      </c>
    </row>
    <row r="43270" spans="2:2" x14ac:dyDescent="0.25">
      <c r="B43270" t="s">
        <v>43262</v>
      </c>
    </row>
    <row r="43271" spans="2:2" x14ac:dyDescent="0.25">
      <c r="B43271" t="s">
        <v>43263</v>
      </c>
    </row>
    <row r="43272" spans="2:2" x14ac:dyDescent="0.25">
      <c r="B43272" t="s">
        <v>43264</v>
      </c>
    </row>
    <row r="43273" spans="2:2" x14ac:dyDescent="0.25">
      <c r="B43273" t="s">
        <v>43265</v>
      </c>
    </row>
    <row r="43274" spans="2:2" x14ac:dyDescent="0.25">
      <c r="B43274" t="s">
        <v>43266</v>
      </c>
    </row>
    <row r="43275" spans="2:2" x14ac:dyDescent="0.25">
      <c r="B43275" t="s">
        <v>43267</v>
      </c>
    </row>
    <row r="43276" spans="2:2" x14ac:dyDescent="0.25">
      <c r="B43276" t="s">
        <v>43268</v>
      </c>
    </row>
    <row r="43277" spans="2:2" x14ac:dyDescent="0.25">
      <c r="B43277" t="s">
        <v>43269</v>
      </c>
    </row>
    <row r="43278" spans="2:2" x14ac:dyDescent="0.25">
      <c r="B43278" t="s">
        <v>43270</v>
      </c>
    </row>
    <row r="43279" spans="2:2" x14ac:dyDescent="0.25">
      <c r="B43279" t="s">
        <v>43271</v>
      </c>
    </row>
    <row r="43280" spans="2:2" x14ac:dyDescent="0.25">
      <c r="B43280" t="s">
        <v>43272</v>
      </c>
    </row>
    <row r="43281" spans="2:2" x14ac:dyDescent="0.25">
      <c r="B43281" t="s">
        <v>43273</v>
      </c>
    </row>
    <row r="43282" spans="2:2" x14ac:dyDescent="0.25">
      <c r="B43282" t="s">
        <v>43274</v>
      </c>
    </row>
    <row r="43283" spans="2:2" x14ac:dyDescent="0.25">
      <c r="B43283" t="s">
        <v>43275</v>
      </c>
    </row>
    <row r="43284" spans="2:2" x14ac:dyDescent="0.25">
      <c r="B43284" t="s">
        <v>43276</v>
      </c>
    </row>
    <row r="43285" spans="2:2" x14ac:dyDescent="0.25">
      <c r="B43285" t="s">
        <v>43277</v>
      </c>
    </row>
    <row r="43286" spans="2:2" x14ac:dyDescent="0.25">
      <c r="B43286" t="s">
        <v>43278</v>
      </c>
    </row>
    <row r="43287" spans="2:2" x14ac:dyDescent="0.25">
      <c r="B43287" t="s">
        <v>43279</v>
      </c>
    </row>
    <row r="43288" spans="2:2" x14ac:dyDescent="0.25">
      <c r="B43288" t="s">
        <v>43280</v>
      </c>
    </row>
    <row r="43289" spans="2:2" x14ac:dyDescent="0.25">
      <c r="B43289" t="s">
        <v>43281</v>
      </c>
    </row>
    <row r="43290" spans="2:2" x14ac:dyDescent="0.25">
      <c r="B43290" t="s">
        <v>43282</v>
      </c>
    </row>
    <row r="43291" spans="2:2" x14ac:dyDescent="0.25">
      <c r="B43291" t="s">
        <v>43283</v>
      </c>
    </row>
    <row r="43292" spans="2:2" x14ac:dyDescent="0.25">
      <c r="B43292" t="s">
        <v>43284</v>
      </c>
    </row>
    <row r="43293" spans="2:2" x14ac:dyDescent="0.25">
      <c r="B43293" t="s">
        <v>43285</v>
      </c>
    </row>
    <row r="43294" spans="2:2" x14ac:dyDescent="0.25">
      <c r="B43294" t="s">
        <v>43286</v>
      </c>
    </row>
    <row r="43295" spans="2:2" x14ac:dyDescent="0.25">
      <c r="B43295" t="s">
        <v>43287</v>
      </c>
    </row>
    <row r="43296" spans="2:2" x14ac:dyDescent="0.25">
      <c r="B43296" t="s">
        <v>43288</v>
      </c>
    </row>
    <row r="43297" spans="2:2" x14ac:dyDescent="0.25">
      <c r="B43297" t="s">
        <v>43289</v>
      </c>
    </row>
    <row r="43298" spans="2:2" x14ac:dyDescent="0.25">
      <c r="B43298" t="s">
        <v>43290</v>
      </c>
    </row>
    <row r="43299" spans="2:2" x14ac:dyDescent="0.25">
      <c r="B43299" t="s">
        <v>43291</v>
      </c>
    </row>
    <row r="43300" spans="2:2" x14ac:dyDescent="0.25">
      <c r="B43300" t="s">
        <v>43292</v>
      </c>
    </row>
    <row r="43301" spans="2:2" x14ac:dyDescent="0.25">
      <c r="B43301" t="s">
        <v>43293</v>
      </c>
    </row>
    <row r="43302" spans="2:2" x14ac:dyDescent="0.25">
      <c r="B43302" t="s">
        <v>43294</v>
      </c>
    </row>
    <row r="43303" spans="2:2" x14ac:dyDescent="0.25">
      <c r="B43303" t="s">
        <v>43295</v>
      </c>
    </row>
    <row r="43304" spans="2:2" x14ac:dyDescent="0.25">
      <c r="B43304" t="s">
        <v>43296</v>
      </c>
    </row>
    <row r="43305" spans="2:2" x14ac:dyDescent="0.25">
      <c r="B43305" t="s">
        <v>43297</v>
      </c>
    </row>
    <row r="43306" spans="2:2" x14ac:dyDescent="0.25">
      <c r="B43306" t="s">
        <v>43298</v>
      </c>
    </row>
    <row r="43307" spans="2:2" x14ac:dyDescent="0.25">
      <c r="B43307" t="s">
        <v>43299</v>
      </c>
    </row>
    <row r="43308" spans="2:2" x14ac:dyDescent="0.25">
      <c r="B43308" t="s">
        <v>43300</v>
      </c>
    </row>
    <row r="43309" spans="2:2" x14ac:dyDescent="0.25">
      <c r="B43309" t="s">
        <v>43301</v>
      </c>
    </row>
    <row r="43310" spans="2:2" x14ac:dyDescent="0.25">
      <c r="B43310" t="s">
        <v>43302</v>
      </c>
    </row>
    <row r="43311" spans="2:2" x14ac:dyDescent="0.25">
      <c r="B43311" t="s">
        <v>43303</v>
      </c>
    </row>
    <row r="43312" spans="2:2" x14ac:dyDescent="0.25">
      <c r="B43312" t="s">
        <v>43304</v>
      </c>
    </row>
    <row r="43313" spans="2:2" x14ac:dyDescent="0.25">
      <c r="B43313" t="s">
        <v>43305</v>
      </c>
    </row>
    <row r="43314" spans="2:2" x14ac:dyDescent="0.25">
      <c r="B43314" t="s">
        <v>43306</v>
      </c>
    </row>
    <row r="43315" spans="2:2" x14ac:dyDescent="0.25">
      <c r="B43315" t="s">
        <v>43307</v>
      </c>
    </row>
    <row r="43316" spans="2:2" x14ac:dyDescent="0.25">
      <c r="B43316" t="s">
        <v>43308</v>
      </c>
    </row>
    <row r="43317" spans="2:2" x14ac:dyDescent="0.25">
      <c r="B43317" t="s">
        <v>43309</v>
      </c>
    </row>
    <row r="43318" spans="2:2" x14ac:dyDescent="0.25">
      <c r="B43318" t="s">
        <v>43310</v>
      </c>
    </row>
    <row r="43319" spans="2:2" x14ac:dyDescent="0.25">
      <c r="B43319" t="s">
        <v>43311</v>
      </c>
    </row>
    <row r="43320" spans="2:2" x14ac:dyDescent="0.25">
      <c r="B43320" t="s">
        <v>43312</v>
      </c>
    </row>
    <row r="43321" spans="2:2" x14ac:dyDescent="0.25">
      <c r="B43321" t="s">
        <v>43313</v>
      </c>
    </row>
    <row r="43322" spans="2:2" x14ac:dyDescent="0.25">
      <c r="B43322" t="s">
        <v>43314</v>
      </c>
    </row>
    <row r="43323" spans="2:2" x14ac:dyDescent="0.25">
      <c r="B43323" t="s">
        <v>43315</v>
      </c>
    </row>
    <row r="43324" spans="2:2" x14ac:dyDescent="0.25">
      <c r="B43324" t="s">
        <v>43316</v>
      </c>
    </row>
    <row r="43325" spans="2:2" x14ac:dyDescent="0.25">
      <c r="B43325" t="s">
        <v>43317</v>
      </c>
    </row>
    <row r="43326" spans="2:2" x14ac:dyDescent="0.25">
      <c r="B43326" t="s">
        <v>43318</v>
      </c>
    </row>
    <row r="43327" spans="2:2" x14ac:dyDescent="0.25">
      <c r="B43327" t="s">
        <v>43319</v>
      </c>
    </row>
    <row r="43328" spans="2:2" x14ac:dyDescent="0.25">
      <c r="B43328" t="s">
        <v>43320</v>
      </c>
    </row>
    <row r="43329" spans="2:2" x14ac:dyDescent="0.25">
      <c r="B43329" t="s">
        <v>43321</v>
      </c>
    </row>
    <row r="43330" spans="2:2" x14ac:dyDescent="0.25">
      <c r="B43330" t="s">
        <v>43322</v>
      </c>
    </row>
    <row r="43331" spans="2:2" x14ac:dyDescent="0.25">
      <c r="B43331" t="s">
        <v>43323</v>
      </c>
    </row>
    <row r="43332" spans="2:2" x14ac:dyDescent="0.25">
      <c r="B43332" t="s">
        <v>43324</v>
      </c>
    </row>
    <row r="43333" spans="2:2" x14ac:dyDescent="0.25">
      <c r="B43333" t="s">
        <v>43325</v>
      </c>
    </row>
    <row r="43334" spans="2:2" x14ac:dyDescent="0.25">
      <c r="B43334" t="s">
        <v>43326</v>
      </c>
    </row>
    <row r="43335" spans="2:2" x14ac:dyDescent="0.25">
      <c r="B43335" t="s">
        <v>43327</v>
      </c>
    </row>
    <row r="43336" spans="2:2" x14ac:dyDescent="0.25">
      <c r="B43336" t="s">
        <v>43328</v>
      </c>
    </row>
    <row r="43337" spans="2:2" x14ac:dyDescent="0.25">
      <c r="B43337" t="s">
        <v>43329</v>
      </c>
    </row>
    <row r="43338" spans="2:2" x14ac:dyDescent="0.25">
      <c r="B43338" t="s">
        <v>43330</v>
      </c>
    </row>
    <row r="43339" spans="2:2" x14ac:dyDescent="0.25">
      <c r="B43339" t="s">
        <v>43331</v>
      </c>
    </row>
    <row r="43340" spans="2:2" x14ac:dyDescent="0.25">
      <c r="B43340" t="s">
        <v>43332</v>
      </c>
    </row>
    <row r="43341" spans="2:2" x14ac:dyDescent="0.25">
      <c r="B43341" t="s">
        <v>43333</v>
      </c>
    </row>
    <row r="43342" spans="2:2" x14ac:dyDescent="0.25">
      <c r="B43342" t="s">
        <v>43334</v>
      </c>
    </row>
    <row r="43343" spans="2:2" x14ac:dyDescent="0.25">
      <c r="B43343" t="s">
        <v>43335</v>
      </c>
    </row>
    <row r="43344" spans="2:2" x14ac:dyDescent="0.25">
      <c r="B43344" t="s">
        <v>43336</v>
      </c>
    </row>
    <row r="43345" spans="2:2" x14ac:dyDescent="0.25">
      <c r="B43345" t="s">
        <v>43337</v>
      </c>
    </row>
    <row r="43346" spans="2:2" x14ac:dyDescent="0.25">
      <c r="B43346" t="s">
        <v>43338</v>
      </c>
    </row>
    <row r="43347" spans="2:2" x14ac:dyDescent="0.25">
      <c r="B43347" t="s">
        <v>43339</v>
      </c>
    </row>
    <row r="43348" spans="2:2" x14ac:dyDescent="0.25">
      <c r="B43348" t="s">
        <v>43340</v>
      </c>
    </row>
    <row r="43349" spans="2:2" x14ac:dyDescent="0.25">
      <c r="B43349" t="s">
        <v>43341</v>
      </c>
    </row>
    <row r="43350" spans="2:2" x14ac:dyDescent="0.25">
      <c r="B43350" t="s">
        <v>43342</v>
      </c>
    </row>
    <row r="43351" spans="2:2" x14ac:dyDescent="0.25">
      <c r="B43351" t="s">
        <v>43343</v>
      </c>
    </row>
    <row r="43352" spans="2:2" x14ac:dyDescent="0.25">
      <c r="B43352" t="s">
        <v>43344</v>
      </c>
    </row>
    <row r="43353" spans="2:2" x14ac:dyDescent="0.25">
      <c r="B43353" t="s">
        <v>43345</v>
      </c>
    </row>
    <row r="43354" spans="2:2" x14ac:dyDescent="0.25">
      <c r="B43354" t="s">
        <v>43346</v>
      </c>
    </row>
    <row r="43355" spans="2:2" x14ac:dyDescent="0.25">
      <c r="B43355" t="s">
        <v>43347</v>
      </c>
    </row>
    <row r="43356" spans="2:2" x14ac:dyDescent="0.25">
      <c r="B43356" t="s">
        <v>43348</v>
      </c>
    </row>
    <row r="43357" spans="2:2" x14ac:dyDescent="0.25">
      <c r="B43357" t="s">
        <v>43349</v>
      </c>
    </row>
    <row r="43358" spans="2:2" x14ac:dyDescent="0.25">
      <c r="B43358" t="s">
        <v>43350</v>
      </c>
    </row>
    <row r="43359" spans="2:2" x14ac:dyDescent="0.25">
      <c r="B43359" t="s">
        <v>43351</v>
      </c>
    </row>
    <row r="43360" spans="2:2" x14ac:dyDescent="0.25">
      <c r="B43360" t="s">
        <v>43352</v>
      </c>
    </row>
    <row r="43361" spans="2:2" x14ac:dyDescent="0.25">
      <c r="B43361" t="s">
        <v>43353</v>
      </c>
    </row>
    <row r="43362" spans="2:2" x14ac:dyDescent="0.25">
      <c r="B43362" t="s">
        <v>43354</v>
      </c>
    </row>
    <row r="43363" spans="2:2" x14ac:dyDescent="0.25">
      <c r="B43363" t="s">
        <v>43355</v>
      </c>
    </row>
    <row r="43364" spans="2:2" x14ac:dyDescent="0.25">
      <c r="B43364" t="s">
        <v>43356</v>
      </c>
    </row>
    <row r="43365" spans="2:2" x14ac:dyDescent="0.25">
      <c r="B43365" t="s">
        <v>43357</v>
      </c>
    </row>
    <row r="43366" spans="2:2" x14ac:dyDescent="0.25">
      <c r="B43366" t="s">
        <v>43358</v>
      </c>
    </row>
    <row r="43367" spans="2:2" x14ac:dyDescent="0.25">
      <c r="B43367" t="s">
        <v>43359</v>
      </c>
    </row>
    <row r="43368" spans="2:2" x14ac:dyDescent="0.25">
      <c r="B43368" t="s">
        <v>43360</v>
      </c>
    </row>
    <row r="43369" spans="2:2" x14ac:dyDescent="0.25">
      <c r="B43369" t="s">
        <v>43361</v>
      </c>
    </row>
    <row r="43370" spans="2:2" x14ac:dyDescent="0.25">
      <c r="B43370" t="s">
        <v>43362</v>
      </c>
    </row>
    <row r="43371" spans="2:2" x14ac:dyDescent="0.25">
      <c r="B43371" t="s">
        <v>43363</v>
      </c>
    </row>
    <row r="43372" spans="2:2" x14ac:dyDescent="0.25">
      <c r="B43372" t="s">
        <v>43364</v>
      </c>
    </row>
    <row r="43373" spans="2:2" x14ac:dyDescent="0.25">
      <c r="B43373" t="s">
        <v>43365</v>
      </c>
    </row>
    <row r="43374" spans="2:2" x14ac:dyDescent="0.25">
      <c r="B43374" t="s">
        <v>43366</v>
      </c>
    </row>
    <row r="43375" spans="2:2" x14ac:dyDescent="0.25">
      <c r="B43375" t="s">
        <v>43367</v>
      </c>
    </row>
    <row r="43376" spans="2:2" x14ac:dyDescent="0.25">
      <c r="B43376" t="s">
        <v>43368</v>
      </c>
    </row>
    <row r="43377" spans="2:2" x14ac:dyDescent="0.25">
      <c r="B43377" t="s">
        <v>43369</v>
      </c>
    </row>
    <row r="43378" spans="2:2" x14ac:dyDescent="0.25">
      <c r="B43378" t="s">
        <v>43370</v>
      </c>
    </row>
    <row r="43379" spans="2:2" x14ac:dyDescent="0.25">
      <c r="B43379" t="s">
        <v>43371</v>
      </c>
    </row>
    <row r="43380" spans="2:2" x14ac:dyDescent="0.25">
      <c r="B43380" t="s">
        <v>43372</v>
      </c>
    </row>
    <row r="43381" spans="2:2" x14ac:dyDescent="0.25">
      <c r="B43381" t="s">
        <v>43373</v>
      </c>
    </row>
    <row r="43382" spans="2:2" x14ac:dyDescent="0.25">
      <c r="B43382" t="s">
        <v>43374</v>
      </c>
    </row>
    <row r="43383" spans="2:2" x14ac:dyDescent="0.25">
      <c r="B43383" t="s">
        <v>43375</v>
      </c>
    </row>
    <row r="43384" spans="2:2" x14ac:dyDescent="0.25">
      <c r="B43384" t="s">
        <v>43376</v>
      </c>
    </row>
    <row r="43385" spans="2:2" x14ac:dyDescent="0.25">
      <c r="B43385" t="s">
        <v>43377</v>
      </c>
    </row>
    <row r="43386" spans="2:2" x14ac:dyDescent="0.25">
      <c r="B43386" t="s">
        <v>43378</v>
      </c>
    </row>
    <row r="43387" spans="2:2" x14ac:dyDescent="0.25">
      <c r="B43387" t="s">
        <v>43379</v>
      </c>
    </row>
    <row r="43388" spans="2:2" x14ac:dyDescent="0.25">
      <c r="B43388" t="s">
        <v>43380</v>
      </c>
    </row>
    <row r="43389" spans="2:2" x14ac:dyDescent="0.25">
      <c r="B43389" t="s">
        <v>43381</v>
      </c>
    </row>
    <row r="43390" spans="2:2" x14ac:dyDescent="0.25">
      <c r="B43390" t="s">
        <v>43382</v>
      </c>
    </row>
    <row r="43391" spans="2:2" x14ac:dyDescent="0.25">
      <c r="B43391" t="s">
        <v>43383</v>
      </c>
    </row>
    <row r="43392" spans="2:2" x14ac:dyDescent="0.25">
      <c r="B43392" t="s">
        <v>43384</v>
      </c>
    </row>
    <row r="43393" spans="2:2" x14ac:dyDescent="0.25">
      <c r="B43393" t="s">
        <v>43385</v>
      </c>
    </row>
    <row r="43394" spans="2:2" x14ac:dyDescent="0.25">
      <c r="B43394" t="s">
        <v>43386</v>
      </c>
    </row>
    <row r="43395" spans="2:2" x14ac:dyDescent="0.25">
      <c r="B43395" t="s">
        <v>43387</v>
      </c>
    </row>
    <row r="43396" spans="2:2" x14ac:dyDescent="0.25">
      <c r="B43396" t="s">
        <v>43388</v>
      </c>
    </row>
    <row r="43397" spans="2:2" x14ac:dyDescent="0.25">
      <c r="B43397" t="s">
        <v>43389</v>
      </c>
    </row>
    <row r="43398" spans="2:2" x14ac:dyDescent="0.25">
      <c r="B43398" t="s">
        <v>43390</v>
      </c>
    </row>
    <row r="43399" spans="2:2" x14ac:dyDescent="0.25">
      <c r="B43399" t="s">
        <v>43391</v>
      </c>
    </row>
    <row r="43400" spans="2:2" x14ac:dyDescent="0.25">
      <c r="B43400" t="s">
        <v>43392</v>
      </c>
    </row>
    <row r="43401" spans="2:2" x14ac:dyDescent="0.25">
      <c r="B43401" t="s">
        <v>43393</v>
      </c>
    </row>
    <row r="43402" spans="2:2" x14ac:dyDescent="0.25">
      <c r="B43402" t="s">
        <v>43394</v>
      </c>
    </row>
    <row r="43403" spans="2:2" x14ac:dyDescent="0.25">
      <c r="B43403" t="s">
        <v>43395</v>
      </c>
    </row>
    <row r="43404" spans="2:2" x14ac:dyDescent="0.25">
      <c r="B43404" t="s">
        <v>43396</v>
      </c>
    </row>
    <row r="43405" spans="2:2" x14ac:dyDescent="0.25">
      <c r="B43405" t="s">
        <v>43397</v>
      </c>
    </row>
    <row r="43406" spans="2:2" x14ac:dyDescent="0.25">
      <c r="B43406" t="s">
        <v>43398</v>
      </c>
    </row>
    <row r="43407" spans="2:2" x14ac:dyDescent="0.25">
      <c r="B43407" t="s">
        <v>43399</v>
      </c>
    </row>
    <row r="43408" spans="2:2" x14ac:dyDescent="0.25">
      <c r="B43408" t="s">
        <v>43400</v>
      </c>
    </row>
    <row r="43409" spans="2:2" x14ac:dyDescent="0.25">
      <c r="B43409" t="s">
        <v>43401</v>
      </c>
    </row>
    <row r="43410" spans="2:2" x14ac:dyDescent="0.25">
      <c r="B43410" t="s">
        <v>43402</v>
      </c>
    </row>
    <row r="43411" spans="2:2" x14ac:dyDescent="0.25">
      <c r="B43411" t="s">
        <v>43403</v>
      </c>
    </row>
    <row r="43412" spans="2:2" x14ac:dyDescent="0.25">
      <c r="B43412" t="s">
        <v>43404</v>
      </c>
    </row>
    <row r="43413" spans="2:2" x14ac:dyDescent="0.25">
      <c r="B43413" t="s">
        <v>43405</v>
      </c>
    </row>
    <row r="43414" spans="2:2" x14ac:dyDescent="0.25">
      <c r="B43414" t="s">
        <v>43406</v>
      </c>
    </row>
    <row r="43415" spans="2:2" x14ac:dyDescent="0.25">
      <c r="B43415" t="s">
        <v>43407</v>
      </c>
    </row>
    <row r="43416" spans="2:2" x14ac:dyDescent="0.25">
      <c r="B43416" t="s">
        <v>43408</v>
      </c>
    </row>
    <row r="43417" spans="2:2" x14ac:dyDescent="0.25">
      <c r="B43417" t="s">
        <v>43409</v>
      </c>
    </row>
    <row r="43418" spans="2:2" x14ac:dyDescent="0.25">
      <c r="B43418" t="s">
        <v>43410</v>
      </c>
    </row>
    <row r="43419" spans="2:2" x14ac:dyDescent="0.25">
      <c r="B43419" t="s">
        <v>43411</v>
      </c>
    </row>
    <row r="43420" spans="2:2" x14ac:dyDescent="0.25">
      <c r="B43420" t="s">
        <v>43412</v>
      </c>
    </row>
    <row r="43421" spans="2:2" x14ac:dyDescent="0.25">
      <c r="B43421" t="s">
        <v>43413</v>
      </c>
    </row>
    <row r="43422" spans="2:2" x14ac:dyDescent="0.25">
      <c r="B43422" t="s">
        <v>43414</v>
      </c>
    </row>
    <row r="43423" spans="2:2" x14ac:dyDescent="0.25">
      <c r="B43423" t="s">
        <v>43415</v>
      </c>
    </row>
    <row r="43424" spans="2:2" x14ac:dyDescent="0.25">
      <c r="B43424" t="s">
        <v>43416</v>
      </c>
    </row>
    <row r="43425" spans="2:2" x14ac:dyDescent="0.25">
      <c r="B43425" t="s">
        <v>43417</v>
      </c>
    </row>
    <row r="43426" spans="2:2" x14ac:dyDescent="0.25">
      <c r="B43426" t="s">
        <v>43418</v>
      </c>
    </row>
    <row r="43427" spans="2:2" x14ac:dyDescent="0.25">
      <c r="B43427" t="s">
        <v>43419</v>
      </c>
    </row>
    <row r="43428" spans="2:2" x14ac:dyDescent="0.25">
      <c r="B43428" t="s">
        <v>43420</v>
      </c>
    </row>
    <row r="43429" spans="2:2" x14ac:dyDescent="0.25">
      <c r="B43429" t="s">
        <v>43421</v>
      </c>
    </row>
    <row r="43430" spans="2:2" x14ac:dyDescent="0.25">
      <c r="B43430" t="s">
        <v>43422</v>
      </c>
    </row>
    <row r="43431" spans="2:2" x14ac:dyDescent="0.25">
      <c r="B43431" t="s">
        <v>43423</v>
      </c>
    </row>
    <row r="43432" spans="2:2" x14ac:dyDescent="0.25">
      <c r="B43432" t="s">
        <v>43424</v>
      </c>
    </row>
    <row r="43433" spans="2:2" x14ac:dyDescent="0.25">
      <c r="B43433" t="s">
        <v>43425</v>
      </c>
    </row>
    <row r="43434" spans="2:2" x14ac:dyDescent="0.25">
      <c r="B43434" t="s">
        <v>43426</v>
      </c>
    </row>
    <row r="43435" spans="2:2" x14ac:dyDescent="0.25">
      <c r="B43435" t="s">
        <v>43427</v>
      </c>
    </row>
    <row r="43436" spans="2:2" x14ac:dyDescent="0.25">
      <c r="B43436" t="s">
        <v>43428</v>
      </c>
    </row>
    <row r="43437" spans="2:2" x14ac:dyDescent="0.25">
      <c r="B43437" t="s">
        <v>43429</v>
      </c>
    </row>
    <row r="43438" spans="2:2" x14ac:dyDescent="0.25">
      <c r="B43438" t="s">
        <v>43430</v>
      </c>
    </row>
    <row r="43439" spans="2:2" x14ac:dyDescent="0.25">
      <c r="B43439" t="s">
        <v>43431</v>
      </c>
    </row>
    <row r="43440" spans="2:2" x14ac:dyDescent="0.25">
      <c r="B43440" t="s">
        <v>43432</v>
      </c>
    </row>
    <row r="43441" spans="2:2" x14ac:dyDescent="0.25">
      <c r="B43441" t="s">
        <v>43433</v>
      </c>
    </row>
    <row r="43442" spans="2:2" x14ac:dyDescent="0.25">
      <c r="B43442" t="s">
        <v>43434</v>
      </c>
    </row>
    <row r="43443" spans="2:2" x14ac:dyDescent="0.25">
      <c r="B43443" t="s">
        <v>43435</v>
      </c>
    </row>
    <row r="43444" spans="2:2" x14ac:dyDescent="0.25">
      <c r="B43444" t="s">
        <v>43436</v>
      </c>
    </row>
    <row r="43445" spans="2:2" x14ac:dyDescent="0.25">
      <c r="B43445" t="s">
        <v>43437</v>
      </c>
    </row>
    <row r="43446" spans="2:2" x14ac:dyDescent="0.25">
      <c r="B43446" t="s">
        <v>43438</v>
      </c>
    </row>
    <row r="43447" spans="2:2" x14ac:dyDescent="0.25">
      <c r="B43447" t="s">
        <v>43439</v>
      </c>
    </row>
    <row r="43448" spans="2:2" x14ac:dyDescent="0.25">
      <c r="B43448" t="s">
        <v>43440</v>
      </c>
    </row>
    <row r="43449" spans="2:2" x14ac:dyDescent="0.25">
      <c r="B43449" t="s">
        <v>43441</v>
      </c>
    </row>
    <row r="43450" spans="2:2" x14ac:dyDescent="0.25">
      <c r="B43450" t="s">
        <v>43442</v>
      </c>
    </row>
    <row r="43451" spans="2:2" x14ac:dyDescent="0.25">
      <c r="B43451" t="s">
        <v>43443</v>
      </c>
    </row>
    <row r="43452" spans="2:2" x14ac:dyDescent="0.25">
      <c r="B43452" t="s">
        <v>43444</v>
      </c>
    </row>
    <row r="43453" spans="2:2" x14ac:dyDescent="0.25">
      <c r="B43453" t="s">
        <v>43445</v>
      </c>
    </row>
    <row r="43454" spans="2:2" x14ac:dyDescent="0.25">
      <c r="B43454" t="s">
        <v>43446</v>
      </c>
    </row>
    <row r="43455" spans="2:2" x14ac:dyDescent="0.25">
      <c r="B43455" t="s">
        <v>43447</v>
      </c>
    </row>
    <row r="43456" spans="2:2" x14ac:dyDescent="0.25">
      <c r="B43456" t="s">
        <v>43448</v>
      </c>
    </row>
    <row r="43457" spans="2:2" x14ac:dyDescent="0.25">
      <c r="B43457" t="s">
        <v>43449</v>
      </c>
    </row>
    <row r="43458" spans="2:2" x14ac:dyDescent="0.25">
      <c r="B43458" t="s">
        <v>43450</v>
      </c>
    </row>
    <row r="43459" spans="2:2" x14ac:dyDescent="0.25">
      <c r="B43459" t="s">
        <v>43451</v>
      </c>
    </row>
    <row r="43460" spans="2:2" x14ac:dyDescent="0.25">
      <c r="B43460" t="s">
        <v>43452</v>
      </c>
    </row>
    <row r="43461" spans="2:2" x14ac:dyDescent="0.25">
      <c r="B43461" t="s">
        <v>43453</v>
      </c>
    </row>
    <row r="43462" spans="2:2" x14ac:dyDescent="0.25">
      <c r="B43462" t="s">
        <v>43454</v>
      </c>
    </row>
    <row r="43463" spans="2:2" x14ac:dyDescent="0.25">
      <c r="B43463" t="s">
        <v>43455</v>
      </c>
    </row>
    <row r="43464" spans="2:2" x14ac:dyDescent="0.25">
      <c r="B43464" t="s">
        <v>43456</v>
      </c>
    </row>
    <row r="43465" spans="2:2" x14ac:dyDescent="0.25">
      <c r="B43465" t="s">
        <v>43457</v>
      </c>
    </row>
    <row r="43466" spans="2:2" x14ac:dyDescent="0.25">
      <c r="B43466" t="s">
        <v>43458</v>
      </c>
    </row>
    <row r="43467" spans="2:2" x14ac:dyDescent="0.25">
      <c r="B43467" t="s">
        <v>43459</v>
      </c>
    </row>
    <row r="43468" spans="2:2" x14ac:dyDescent="0.25">
      <c r="B43468" t="s">
        <v>43460</v>
      </c>
    </row>
    <row r="43469" spans="2:2" x14ac:dyDescent="0.25">
      <c r="B43469" t="s">
        <v>43461</v>
      </c>
    </row>
    <row r="43470" spans="2:2" x14ac:dyDescent="0.25">
      <c r="B43470" t="s">
        <v>43462</v>
      </c>
    </row>
    <row r="43471" spans="2:2" x14ac:dyDescent="0.25">
      <c r="B43471" t="s">
        <v>43463</v>
      </c>
    </row>
    <row r="43472" spans="2:2" x14ac:dyDescent="0.25">
      <c r="B43472" t="s">
        <v>43464</v>
      </c>
    </row>
    <row r="43473" spans="2:2" x14ac:dyDescent="0.25">
      <c r="B43473" t="s">
        <v>43465</v>
      </c>
    </row>
    <row r="43474" spans="2:2" x14ac:dyDescent="0.25">
      <c r="B43474" t="s">
        <v>43466</v>
      </c>
    </row>
    <row r="43475" spans="2:2" x14ac:dyDescent="0.25">
      <c r="B43475" t="s">
        <v>43467</v>
      </c>
    </row>
    <row r="43476" spans="2:2" x14ac:dyDescent="0.25">
      <c r="B43476" t="s">
        <v>43468</v>
      </c>
    </row>
    <row r="43477" spans="2:2" x14ac:dyDescent="0.25">
      <c r="B43477" t="s">
        <v>43469</v>
      </c>
    </row>
    <row r="43478" spans="2:2" x14ac:dyDescent="0.25">
      <c r="B43478" t="s">
        <v>43470</v>
      </c>
    </row>
    <row r="43479" spans="2:2" x14ac:dyDescent="0.25">
      <c r="B43479" t="s">
        <v>43471</v>
      </c>
    </row>
    <row r="43480" spans="2:2" x14ac:dyDescent="0.25">
      <c r="B43480" t="s">
        <v>43472</v>
      </c>
    </row>
    <row r="43481" spans="2:2" x14ac:dyDescent="0.25">
      <c r="B43481" t="s">
        <v>43473</v>
      </c>
    </row>
    <row r="43482" spans="2:2" x14ac:dyDescent="0.25">
      <c r="B43482" t="s">
        <v>43474</v>
      </c>
    </row>
    <row r="43483" spans="2:2" x14ac:dyDescent="0.25">
      <c r="B43483" t="s">
        <v>43475</v>
      </c>
    </row>
    <row r="43484" spans="2:2" x14ac:dyDescent="0.25">
      <c r="B43484" t="s">
        <v>43476</v>
      </c>
    </row>
    <row r="43485" spans="2:2" x14ac:dyDescent="0.25">
      <c r="B43485" t="s">
        <v>43477</v>
      </c>
    </row>
    <row r="43486" spans="2:2" x14ac:dyDescent="0.25">
      <c r="B43486" t="s">
        <v>43478</v>
      </c>
    </row>
    <row r="43487" spans="2:2" x14ac:dyDescent="0.25">
      <c r="B43487" t="s">
        <v>43479</v>
      </c>
    </row>
    <row r="43488" spans="2:2" x14ac:dyDescent="0.25">
      <c r="B43488" t="s">
        <v>43480</v>
      </c>
    </row>
    <row r="43489" spans="2:2" x14ac:dyDescent="0.25">
      <c r="B43489" t="s">
        <v>43481</v>
      </c>
    </row>
    <row r="43490" spans="2:2" x14ac:dyDescent="0.25">
      <c r="B43490" t="s">
        <v>43482</v>
      </c>
    </row>
    <row r="43491" spans="2:2" x14ac:dyDescent="0.25">
      <c r="B43491" t="s">
        <v>43483</v>
      </c>
    </row>
    <row r="43492" spans="2:2" x14ac:dyDescent="0.25">
      <c r="B43492" t="s">
        <v>43484</v>
      </c>
    </row>
    <row r="43493" spans="2:2" x14ac:dyDescent="0.25">
      <c r="B43493" t="s">
        <v>43485</v>
      </c>
    </row>
    <row r="43494" spans="2:2" x14ac:dyDescent="0.25">
      <c r="B43494" t="s">
        <v>43486</v>
      </c>
    </row>
    <row r="43495" spans="2:2" x14ac:dyDescent="0.25">
      <c r="B43495" t="s">
        <v>43487</v>
      </c>
    </row>
    <row r="43496" spans="2:2" x14ac:dyDescent="0.25">
      <c r="B43496" t="s">
        <v>43488</v>
      </c>
    </row>
    <row r="43497" spans="2:2" x14ac:dyDescent="0.25">
      <c r="B43497" t="s">
        <v>43489</v>
      </c>
    </row>
    <row r="43498" spans="2:2" x14ac:dyDescent="0.25">
      <c r="B43498" t="s">
        <v>43490</v>
      </c>
    </row>
    <row r="43499" spans="2:2" x14ac:dyDescent="0.25">
      <c r="B43499" t="s">
        <v>43491</v>
      </c>
    </row>
    <row r="43500" spans="2:2" x14ac:dyDescent="0.25">
      <c r="B43500" t="s">
        <v>43492</v>
      </c>
    </row>
    <row r="43501" spans="2:2" x14ac:dyDescent="0.25">
      <c r="B43501" t="s">
        <v>43493</v>
      </c>
    </row>
    <row r="43502" spans="2:2" x14ac:dyDescent="0.25">
      <c r="B43502" t="s">
        <v>43494</v>
      </c>
    </row>
    <row r="43503" spans="2:2" x14ac:dyDescent="0.25">
      <c r="B43503" t="s">
        <v>43495</v>
      </c>
    </row>
    <row r="43504" spans="2:2" x14ac:dyDescent="0.25">
      <c r="B43504" t="s">
        <v>43496</v>
      </c>
    </row>
    <row r="43505" spans="2:2" x14ac:dyDescent="0.25">
      <c r="B43505" t="s">
        <v>43497</v>
      </c>
    </row>
    <row r="43506" spans="2:2" x14ac:dyDescent="0.25">
      <c r="B43506" t="s">
        <v>43498</v>
      </c>
    </row>
    <row r="43507" spans="2:2" x14ac:dyDescent="0.25">
      <c r="B43507" t="s">
        <v>43499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{AR}01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2016-11-08T16:09:13Z</dcterms:created>
  <dcterms:modified xsi:type="dcterms:W3CDTF">2022-07-22T12:06:15Z</dcterms:modified>
</cp:coreProperties>
</file>