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/Documents/CSIC/B565_Data_mining/B565-DataMining/writeup/final/"/>
    </mc:Choice>
  </mc:AlternateContent>
  <xr:revisionPtr revIDLastSave="0" documentId="13_ncr:1_{E00EB24A-305C-6F42-9C8A-4C9E231FC3A3}" xr6:coauthVersionLast="32" xr6:coauthVersionMax="32" xr10:uidLastSave="{00000000-0000-0000-0000-000000000000}"/>
  <bookViews>
    <workbookView xWindow="6960" yWindow="460" windowWidth="38860" windowHeight="19140" xr2:uid="{EE795E89-2FF0-C740-B3A9-5A5F16E4CA11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6" i="1"/>
  <c r="B25" i="1"/>
  <c r="B12" i="1"/>
</calcChain>
</file>

<file path=xl/sharedStrings.xml><?xml version="1.0" encoding="utf-8"?>
<sst xmlns="http://schemas.openxmlformats.org/spreadsheetml/2006/main" count="34" uniqueCount="24">
  <si>
    <t>shot</t>
  </si>
  <si>
    <t>like</t>
  </si>
  <si>
    <t>swine</t>
  </si>
  <si>
    <t>cold</t>
  </si>
  <si>
    <t>bird</t>
  </si>
  <si>
    <t>outbreak</t>
  </si>
  <si>
    <t>influenza</t>
  </si>
  <si>
    <t>feel</t>
  </si>
  <si>
    <t>catch</t>
  </si>
  <si>
    <t>people</t>
  </si>
  <si>
    <t>flu</t>
  </si>
  <si>
    <t>the</t>
  </si>
  <si>
    <t>be</t>
  </si>
  <si>
    <t>get</t>
  </si>
  <si>
    <t>to</t>
  </si>
  <si>
    <t>a</t>
  </si>
  <si>
    <t>i</t>
  </si>
  <si>
    <t>and</t>
  </si>
  <si>
    <t>have</t>
  </si>
  <si>
    <t>key</t>
    <phoneticPr fontId="2" type="noConversion"/>
  </si>
  <si>
    <t>all</t>
    <phoneticPr fontId="2" type="noConversion"/>
  </si>
  <si>
    <t>others</t>
    <phoneticPr fontId="2" type="noConversion"/>
  </si>
  <si>
    <t>(2015,</t>
  </si>
  <si>
    <t>(2016,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</si>
</sst>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1"/>
      <name val="Calibri"/>
      <family val="2"/>
    </font>
    <font>
      <sz val="9"/>
      <name val="等线"/>
      <family val="2"/>
      <charset val="134"/>
      <scheme val="minor"/>
    </font>
    <font>
      <sz val="8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Frequency of keywords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4CA-EF48-BE7C-CCC5B2A7508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4CA-EF48-BE7C-CCC5B2A7508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4CA-EF48-BE7C-CCC5B2A7508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54CA-EF48-BE7C-CCC5B2A7508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4CA-EF48-BE7C-CCC5B2A7508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54CA-EF48-BE7C-CCC5B2A75087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4CA-EF48-BE7C-CCC5B2A75087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54CA-EF48-BE7C-CCC5B2A75087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4CA-EF48-BE7C-CCC5B2A75087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54CA-EF48-BE7C-CCC5B2A7508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4CA-EF48-BE7C-CCC5B2A750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工作表1!$A$2:$A$12</c:f>
              <c:strCache>
                <c:ptCount val="11"/>
                <c:pt idx="0">
                  <c:v>shot</c:v>
                </c:pt>
                <c:pt idx="1">
                  <c:v>like</c:v>
                </c:pt>
                <c:pt idx="2">
                  <c:v>swine</c:v>
                </c:pt>
                <c:pt idx="3">
                  <c:v>cold</c:v>
                </c:pt>
                <c:pt idx="4">
                  <c:v>bird</c:v>
                </c:pt>
                <c:pt idx="5">
                  <c:v>outbreak</c:v>
                </c:pt>
                <c:pt idx="6">
                  <c:v>influenza</c:v>
                </c:pt>
                <c:pt idx="7">
                  <c:v>feel</c:v>
                </c:pt>
                <c:pt idx="8">
                  <c:v>catch</c:v>
                </c:pt>
                <c:pt idx="9">
                  <c:v>people</c:v>
                </c:pt>
                <c:pt idx="10">
                  <c:v>others</c:v>
                </c:pt>
              </c:strCache>
            </c:strRef>
          </c:cat>
          <c:val>
            <c:numRef>
              <c:f>工作表1!$B$2:$B$12</c:f>
              <c:numCache>
                <c:formatCode>General</c:formatCode>
                <c:ptCount val="11"/>
                <c:pt idx="0">
                  <c:v>0.17391304347799999</c:v>
                </c:pt>
                <c:pt idx="1">
                  <c:v>0.13043478260899999</c:v>
                </c:pt>
                <c:pt idx="2">
                  <c:v>0.13043478260899999</c:v>
                </c:pt>
                <c:pt idx="3">
                  <c:v>4.3478260869600001E-2</c:v>
                </c:pt>
                <c:pt idx="4">
                  <c:v>4.3478260869600001E-2</c:v>
                </c:pt>
                <c:pt idx="5">
                  <c:v>4.3478260869600001E-2</c:v>
                </c:pt>
                <c:pt idx="6">
                  <c:v>4.3478260869600001E-2</c:v>
                </c:pt>
                <c:pt idx="7">
                  <c:v>4.3478260869600001E-2</c:v>
                </c:pt>
                <c:pt idx="8">
                  <c:v>4.3478260869600001E-2</c:v>
                </c:pt>
                <c:pt idx="9">
                  <c:v>4.3478260869600001E-2</c:v>
                </c:pt>
                <c:pt idx="10">
                  <c:v>0.26086956521679983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A-EF48-BE7C-CCC5B2A7508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Frequency</a:t>
            </a:r>
            <a:r>
              <a:rPr lang="en-US" altLang="zh-CN" baseline="0"/>
              <a:t> of words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工作表1!$A$15:$A$25</c:f>
              <c:strCache>
                <c:ptCount val="11"/>
                <c:pt idx="0">
                  <c:v>flu</c:v>
                </c:pt>
                <c:pt idx="1">
                  <c:v>the</c:v>
                </c:pt>
                <c:pt idx="2">
                  <c:v>be</c:v>
                </c:pt>
                <c:pt idx="3">
                  <c:v>get</c:v>
                </c:pt>
                <c:pt idx="4">
                  <c:v>shot</c:v>
                </c:pt>
                <c:pt idx="5">
                  <c:v>to</c:v>
                </c:pt>
                <c:pt idx="6">
                  <c:v>a</c:v>
                </c:pt>
                <c:pt idx="7">
                  <c:v>i</c:v>
                </c:pt>
                <c:pt idx="8">
                  <c:v>and</c:v>
                </c:pt>
                <c:pt idx="9">
                  <c:v>have</c:v>
                </c:pt>
                <c:pt idx="10">
                  <c:v>others</c:v>
                </c:pt>
              </c:strCache>
            </c:strRef>
          </c:cat>
          <c:val>
            <c:numRef>
              <c:f>工作表1!$B$15:$B$25</c:f>
              <c:numCache>
                <c:formatCode>General</c:formatCode>
                <c:ptCount val="11"/>
                <c:pt idx="0">
                  <c:v>8.3064938955900003E-2</c:v>
                </c:pt>
                <c:pt idx="1">
                  <c:v>3.6476668414399997E-2</c:v>
                </c:pt>
                <c:pt idx="2">
                  <c:v>3.4304546475899998E-2</c:v>
                </c:pt>
                <c:pt idx="3">
                  <c:v>3.1083813946500002E-2</c:v>
                </c:pt>
                <c:pt idx="4">
                  <c:v>2.9061493521100001E-2</c:v>
                </c:pt>
                <c:pt idx="5">
                  <c:v>2.3968242079200001E-2</c:v>
                </c:pt>
                <c:pt idx="6">
                  <c:v>2.28447307318E-2</c:v>
                </c:pt>
                <c:pt idx="7">
                  <c:v>2.25451277058E-2</c:v>
                </c:pt>
                <c:pt idx="8">
                  <c:v>1.9923601228399999E-2</c:v>
                </c:pt>
                <c:pt idx="9">
                  <c:v>1.8800089880900001E-2</c:v>
                </c:pt>
                <c:pt idx="10">
                  <c:v>0.67792674706010003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8-3342-B38D-B090A3E3AB6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95250</xdr:rowOff>
    </xdr:from>
    <xdr:to>
      <xdr:col>10</xdr:col>
      <xdr:colOff>171450</xdr:colOff>
      <xdr:row>14</xdr:row>
      <xdr:rowOff>196850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6AFD814-480F-E24D-B702-B8F8DE89A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1</xdr:row>
      <xdr:rowOff>82550</xdr:rowOff>
    </xdr:from>
    <xdr:to>
      <xdr:col>15</xdr:col>
      <xdr:colOff>615950</xdr:colOff>
      <xdr:row>14</xdr:row>
      <xdr:rowOff>184150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53F25BD-57E8-FD40-9D90-8B682FF4F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2203F-2EB2-9E4F-B488-F66D32FE71D5}">
  <dimension ref="A1:D37"/>
  <sheetViews>
    <sheetView tabSelected="1" topLeftCell="A6" workbookViewId="0">
      <selection activeCell="B42" sqref="B42"/>
    </sheetView>
  </sheetViews>
  <sheetFormatPr baseColWidth="10" defaultRowHeight="16"/>
  <cols>
    <col min="2" max="2" width="58.6640625" customWidth="1"/>
    <col min="3" max="3" width="34.6640625" customWidth="1"/>
    <col min="4" max="4" width="29.33203125" customWidth="1"/>
  </cols>
  <sheetData>
    <row r="1" spans="1:2">
      <c r="A1" t="s">
        <v>19</v>
      </c>
    </row>
    <row r="2" spans="1:2">
      <c r="A2" s="1" t="s">
        <v>0</v>
      </c>
      <c r="B2">
        <v>0.17391304347799999</v>
      </c>
    </row>
    <row r="3" spans="1:2">
      <c r="A3" s="1" t="s">
        <v>1</v>
      </c>
      <c r="B3">
        <v>0.13043478260899999</v>
      </c>
    </row>
    <row r="4" spans="1:2">
      <c r="A4" s="1" t="s">
        <v>2</v>
      </c>
      <c r="B4">
        <v>0.13043478260899999</v>
      </c>
    </row>
    <row r="5" spans="1:2">
      <c r="A5" s="1" t="s">
        <v>3</v>
      </c>
      <c r="B5">
        <v>4.3478260869600001E-2</v>
      </c>
    </row>
    <row r="6" spans="1:2">
      <c r="A6" s="1" t="s">
        <v>4</v>
      </c>
      <c r="B6">
        <v>4.3478260869600001E-2</v>
      </c>
    </row>
    <row r="7" spans="1:2">
      <c r="A7" s="1" t="s">
        <v>5</v>
      </c>
      <c r="B7">
        <v>4.3478260869600001E-2</v>
      </c>
    </row>
    <row r="8" spans="1:2">
      <c r="A8" s="1" t="s">
        <v>6</v>
      </c>
      <c r="B8">
        <v>4.3478260869600001E-2</v>
      </c>
    </row>
    <row r="9" spans="1:2">
      <c r="A9" s="1" t="s">
        <v>7</v>
      </c>
      <c r="B9">
        <v>4.3478260869600001E-2</v>
      </c>
    </row>
    <row r="10" spans="1:2">
      <c r="A10" s="1" t="s">
        <v>8</v>
      </c>
      <c r="B10">
        <v>4.3478260869600001E-2</v>
      </c>
    </row>
    <row r="11" spans="1:2">
      <c r="A11" s="1" t="s">
        <v>9</v>
      </c>
      <c r="B11">
        <v>4.3478260869600001E-2</v>
      </c>
    </row>
    <row r="12" spans="1:2">
      <c r="A12" s="1" t="s">
        <v>21</v>
      </c>
      <c r="B12">
        <f>1-SUM(B2:B11)</f>
        <v>0.26086956521679983</v>
      </c>
    </row>
    <row r="13" spans="1:2">
      <c r="A13" s="1"/>
    </row>
    <row r="14" spans="1:2">
      <c r="A14" s="1" t="s">
        <v>20</v>
      </c>
    </row>
    <row r="15" spans="1:2">
      <c r="A15" s="1" t="s">
        <v>10</v>
      </c>
      <c r="B15">
        <v>8.3064938955900003E-2</v>
      </c>
    </row>
    <row r="16" spans="1:2">
      <c r="A16" s="1" t="s">
        <v>11</v>
      </c>
      <c r="B16">
        <v>3.6476668414399997E-2</v>
      </c>
    </row>
    <row r="17" spans="1:4">
      <c r="A17" s="1" t="s">
        <v>12</v>
      </c>
      <c r="B17">
        <v>3.4304546475899998E-2</v>
      </c>
    </row>
    <row r="18" spans="1:4">
      <c r="A18" s="1" t="s">
        <v>13</v>
      </c>
      <c r="B18">
        <v>3.1083813946500002E-2</v>
      </c>
    </row>
    <row r="19" spans="1:4">
      <c r="A19" s="1" t="s">
        <v>0</v>
      </c>
      <c r="B19">
        <v>2.9061493521100001E-2</v>
      </c>
    </row>
    <row r="20" spans="1:4">
      <c r="A20" s="1" t="s">
        <v>14</v>
      </c>
      <c r="B20">
        <v>2.3968242079200001E-2</v>
      </c>
    </row>
    <row r="21" spans="1:4">
      <c r="A21" s="1" t="s">
        <v>15</v>
      </c>
      <c r="B21">
        <v>2.28447307318E-2</v>
      </c>
    </row>
    <row r="22" spans="1:4">
      <c r="A22" s="1" t="s">
        <v>16</v>
      </c>
      <c r="B22">
        <v>2.25451277058E-2</v>
      </c>
    </row>
    <row r="23" spans="1:4">
      <c r="A23" s="1" t="s">
        <v>17</v>
      </c>
      <c r="B23">
        <v>1.9923601228399999E-2</v>
      </c>
    </row>
    <row r="24" spans="1:4">
      <c r="A24" s="1" t="s">
        <v>18</v>
      </c>
      <c r="B24">
        <v>1.8800089880900001E-2</v>
      </c>
    </row>
    <row r="25" spans="1:4">
      <c r="A25" s="1" t="s">
        <v>21</v>
      </c>
      <c r="B25">
        <f>1-SUM(B15:B24)</f>
        <v>0.67792674706010003</v>
      </c>
    </row>
    <row r="28" spans="1:4">
      <c r="A28" s="2" t="s">
        <v>22</v>
      </c>
      <c r="B28">
        <v>40</v>
      </c>
      <c r="C28">
        <v>1.1094526361799999</v>
      </c>
      <c r="D28">
        <v>1.22559</v>
      </c>
    </row>
    <row r="29" spans="1:4">
      <c r="A29" s="2" t="s">
        <v>22</v>
      </c>
      <c r="B29">
        <v>41</v>
      </c>
      <c r="C29">
        <v>1.3214288380699999</v>
      </c>
      <c r="D29">
        <v>1.3106599999999999</v>
      </c>
    </row>
    <row r="30" spans="1:4">
      <c r="A30" s="2" t="s">
        <v>22</v>
      </c>
      <c r="B30">
        <v>42</v>
      </c>
      <c r="C30">
        <v>1.28973508272</v>
      </c>
      <c r="D30">
        <v>1.3711</v>
      </c>
    </row>
    <row r="31" spans="1:4">
      <c r="A31" s="2" t="s">
        <v>22</v>
      </c>
      <c r="B31">
        <v>43</v>
      </c>
      <c r="C31">
        <v>1.45203895024</v>
      </c>
      <c r="D31">
        <v>1.39171</v>
      </c>
    </row>
    <row r="32" spans="1:4">
      <c r="A32" s="2" t="s">
        <v>22</v>
      </c>
      <c r="B32">
        <v>44</v>
      </c>
      <c r="C32">
        <v>1.5205911113299999</v>
      </c>
      <c r="D32">
        <v>1.43712</v>
      </c>
    </row>
    <row r="33" spans="1:4">
      <c r="A33" s="2" t="s">
        <v>22</v>
      </c>
      <c r="B33">
        <v>46</v>
      </c>
      <c r="C33">
        <v>1.57853160796</v>
      </c>
      <c r="D33">
        <v>1.59805</v>
      </c>
    </row>
    <row r="34" spans="1:4">
      <c r="A34" s="2" t="s">
        <v>22</v>
      </c>
      <c r="B34">
        <v>47</v>
      </c>
      <c r="C34">
        <v>1.6004966596500001</v>
      </c>
      <c r="D34">
        <v>1.8966799999999999</v>
      </c>
    </row>
    <row r="35" spans="1:4">
      <c r="A35" s="2" t="s">
        <v>22</v>
      </c>
      <c r="B35">
        <v>51</v>
      </c>
      <c r="C35">
        <v>1.9539986674900001</v>
      </c>
      <c r="D35">
        <v>2.3214800000000002</v>
      </c>
    </row>
    <row r="36" spans="1:4">
      <c r="A36" s="2" t="s">
        <v>23</v>
      </c>
      <c r="B36">
        <f>3+52</f>
        <v>55</v>
      </c>
      <c r="C36">
        <v>2.1126852845199999</v>
      </c>
      <c r="D36">
        <v>2.11829</v>
      </c>
    </row>
    <row r="37" spans="1:4">
      <c r="A37" s="2" t="s">
        <v>23</v>
      </c>
      <c r="B37">
        <f>52+4</f>
        <v>56</v>
      </c>
      <c r="C37">
        <v>2.2227394081099998</v>
      </c>
      <c r="D37">
        <v>2.2511199999999998</v>
      </c>
    </row>
  </sheetData>
  <sortState ref="A36:D37">
    <sortCondition ref="B36:B37"/>
  </sortState>
  <dataConsolidate/>
  <phoneticPr fontId="2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Rui</dc:creator>
  <cp:lastModifiedBy>Zhang, Rui</cp:lastModifiedBy>
  <dcterms:created xsi:type="dcterms:W3CDTF">2018-04-28T05:24:21Z</dcterms:created>
  <dcterms:modified xsi:type="dcterms:W3CDTF">2018-04-28T16:37:41Z</dcterms:modified>
</cp:coreProperties>
</file>