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/Project/PhD/autcom/study_sessions/baseline/"/>
    </mc:Choice>
  </mc:AlternateContent>
  <xr:revisionPtr revIDLastSave="0" documentId="13_ncr:1_{DCD0D9AF-2CE4-E746-8B53-70709E4F38F6}" xr6:coauthVersionLast="47" xr6:coauthVersionMax="47" xr10:uidLastSave="{00000000-0000-0000-0000-000000000000}"/>
  <bookViews>
    <workbookView xWindow="0" yWindow="500" windowWidth="38400" windowHeight="19520" tabRatio="500" activeTab="1" xr2:uid="{00000000-000D-0000-FFFF-FFFF00000000}"/>
  </bookViews>
  <sheets>
    <sheet name="coverage" sheetId="1" r:id="rId1"/>
    <sheet name="coverage-R0" sheetId="2" r:id="rId2"/>
    <sheet name="runtim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<sst xmlns="http://schemas.openxmlformats.org/spreadsheetml/2006/main" count="27" uniqueCount="20">
  <si>
    <t>App</t>
  </si>
  <si>
    <t>Cross-app interactions</t>
  </si>
  <si>
    <t>Instructions coverage</t>
  </si>
  <si>
    <t>Branches coverage</t>
  </si>
  <si>
    <t>DroidShows</t>
  </si>
  <si>
    <t>ShiftCal</t>
  </si>
  <si>
    <t>ID</t>
  </si>
  <si>
    <t>Modified Number of LOC to Pass</t>
  </si>
  <si>
    <t>baseline</t>
  </si>
  <si>
    <t>DroidShows (Cross-app interactions)</t>
  </si>
  <si>
    <t>NA</t>
  </si>
  <si>
    <t>(2 + 3 + 5) / 3 = 3</t>
  </si>
  <si>
    <t>(1 + 1 + 1) / 3 = 1</t>
  </si>
  <si>
    <t>(4 + 7 + 8) / 3 = 6</t>
  </si>
  <si>
    <t>Approach</t>
  </si>
  <si>
    <t>addShow</t>
  </si>
  <si>
    <t>markEpisodeWatched</t>
  </si>
  <si>
    <t>addAiredDateToCalendar</t>
  </si>
  <si>
    <t xml:space="preserve">Combination </t>
  </si>
  <si>
    <t>Pure UIAutomator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</si>
</sst>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"/>
  <sheetViews>
    <sheetView zoomScale="120" zoomScaleNormal="120" workbookViewId="0">
      <selection activeCell="C2" sqref="C2"/>
    </sheetView>
  </sheetViews>
  <sheetFormatPr baseColWidth="10" defaultColWidth="11.5" defaultRowHeight="16" x14ac:dyDescent="0.2"/>
  <cols>
    <col min="1" max="1" width="22.1640625" style="2" customWidth="1"/>
    <col min="2" max="2" width="30.1640625" style="2" customWidth="1"/>
    <col min="3" max="3" width="28.1640625" style="2" customWidth="1"/>
    <col min="4" max="4" width="25.33203125" style="2" customWidth="1"/>
    <col min="5" max="1024" width="11.5" style="2"/>
  </cols>
  <sheetData>
    <row r="1" spans="1:4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5" t="s">
        <v>4</v>
      </c>
      <c r="B2" s="6" t="b">
        <f>TRUE()</f>
        <v>1</v>
      </c>
      <c r="C2" s="7">
        <v>0.46</v>
      </c>
      <c r="D2" s="7">
        <v>0.3</v>
      </c>
    </row>
    <row r="3" spans="1:4" x14ac:dyDescent="0.2">
      <c r="A3" s="5" t="s">
        <v>4</v>
      </c>
      <c r="B3" s="6" t="b">
        <f>FALSE()</f>
        <v>0</v>
      </c>
      <c r="C3" s="7">
        <v>0.45</v>
      </c>
      <c r="D3" s="7">
        <v>0.3</v>
      </c>
    </row>
    <row r="4" spans="1:4" x14ac:dyDescent="0.2">
      <c r="A4" s="5" t="s">
        <v>5</v>
      </c>
      <c r="B4" s="6" t="b">
        <f>TRUE()</f>
        <v>1</v>
      </c>
      <c r="C4" s="7">
        <v>0.51</v>
      </c>
      <c r="D4" s="7">
        <v>0.34</v>
      </c>
    </row>
    <row r="5" spans="1:4" x14ac:dyDescent="0.2">
      <c r="A5" s="5" t="s">
        <v>5</v>
      </c>
      <c r="B5" s="6" t="b">
        <f>FALSE()</f>
        <v>0</v>
      </c>
      <c r="C5" s="7">
        <v>0.44</v>
      </c>
      <c r="D5" s="7">
        <v>0.3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"/>
  <sheetViews>
    <sheetView tabSelected="1" zoomScale="120" zoomScaleNormal="120" workbookViewId="0">
      <selection activeCell="C16" sqref="C16"/>
    </sheetView>
  </sheetViews>
  <sheetFormatPr baseColWidth="10" defaultColWidth="10.6640625" defaultRowHeight="16" x14ac:dyDescent="0.2"/>
  <cols>
    <col min="1" max="1" width="17.33203125" style="5" customWidth="1"/>
    <col min="2" max="2" width="31.33203125" style="2" customWidth="1"/>
    <col min="3" max="3" width="27.6640625" style="5" customWidth="1"/>
    <col min="4" max="4" width="22.33203125" style="5" customWidth="1"/>
    <col min="5" max="5" width="38.5" style="5" customWidth="1"/>
    <col min="6" max="1024" width="10.6640625" style="2"/>
  </cols>
  <sheetData>
    <row r="1" spans="1:5" x14ac:dyDescent="0.2">
      <c r="A1" s="3" t="s">
        <v>6</v>
      </c>
      <c r="B1" s="3" t="s">
        <v>0</v>
      </c>
      <c r="C1" s="3" t="s">
        <v>2</v>
      </c>
      <c r="D1" s="3" t="s">
        <v>3</v>
      </c>
      <c r="E1" s="3" t="s">
        <v>7</v>
      </c>
    </row>
    <row r="2" spans="1:5" ht="15" customHeight="1" x14ac:dyDescent="0.2">
      <c r="A2" s="8" t="s">
        <v>8</v>
      </c>
      <c r="B2" s="1" t="s">
        <v>9</v>
      </c>
      <c r="C2" s="9">
        <v>0.46</v>
      </c>
      <c r="D2" s="9">
        <v>0.3</v>
      </c>
      <c r="E2" s="8">
        <v>0</v>
      </c>
    </row>
    <row r="3" spans="1:5" x14ac:dyDescent="0.2">
      <c r="A3" s="5">
        <v>101968</v>
      </c>
      <c r="B3" s="1"/>
      <c r="C3" s="7">
        <v>0.12</v>
      </c>
      <c r="D3" s="7">
        <v>0.08</v>
      </c>
      <c r="E3" s="5" t="s">
        <v>10</v>
      </c>
    </row>
    <row r="4" spans="1:5" x14ac:dyDescent="0.2">
      <c r="A4" s="5">
        <v>146996</v>
      </c>
      <c r="B4" s="1"/>
      <c r="C4" s="7">
        <v>7.0000000000000007E-2</v>
      </c>
      <c r="D4" s="7">
        <v>0.03</v>
      </c>
      <c r="E4" s="5" t="s">
        <v>10</v>
      </c>
    </row>
    <row r="5" spans="1:5" x14ac:dyDescent="0.2">
      <c r="A5" s="12">
        <v>186941</v>
      </c>
      <c r="B5" s="1"/>
      <c r="C5" s="10">
        <v>7.0000000000000007E-2</v>
      </c>
      <c r="D5" s="10">
        <v>0.03</v>
      </c>
      <c r="E5" s="11" t="s">
        <v>11</v>
      </c>
    </row>
    <row r="6" spans="1:5" x14ac:dyDescent="0.2">
      <c r="A6" s="12">
        <v>194046</v>
      </c>
      <c r="B6" s="1"/>
      <c r="C6" s="10">
        <v>0.12</v>
      </c>
      <c r="D6" s="10">
        <v>0.08</v>
      </c>
      <c r="E6" s="11" t="s">
        <v>12</v>
      </c>
    </row>
    <row r="7" spans="1:5" x14ac:dyDescent="0.2">
      <c r="A7" s="12">
        <v>270715</v>
      </c>
      <c r="B7" s="1"/>
      <c r="C7" s="10">
        <v>7.0000000000000007E-2</v>
      </c>
      <c r="D7" s="10">
        <v>0.03</v>
      </c>
      <c r="E7" s="11" t="s">
        <v>13</v>
      </c>
    </row>
    <row r="8" spans="1:5" x14ac:dyDescent="0.2">
      <c r="A8" s="5">
        <v>286562</v>
      </c>
      <c r="B8" s="1"/>
      <c r="C8" s="7">
        <v>7.0000000000000007E-2</v>
      </c>
      <c r="D8" s="7">
        <v>0.03</v>
      </c>
      <c r="E8" s="5" t="s">
        <v>10</v>
      </c>
    </row>
  </sheetData>
  <mergeCells count="1">
    <mergeCell ref="B2:B8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"/>
  <sheetViews>
    <sheetView zoomScale="120" zoomScaleNormal="120" workbookViewId="0">
      <selection activeCell="D9" sqref="D9"/>
    </sheetView>
  </sheetViews>
  <sheetFormatPr baseColWidth="10" defaultColWidth="11.5" defaultRowHeight="16" x14ac:dyDescent="0.2"/>
  <cols>
    <col min="1" max="1" width="26.1640625" style="5" customWidth="1"/>
    <col min="2" max="2" width="21.5" style="5" customWidth="1"/>
    <col min="3" max="3" width="26.6640625" style="5" customWidth="1"/>
    <col min="4" max="4" width="30.1640625" style="5" customWidth="1"/>
    <col min="5" max="1024" width="11.5" style="5"/>
  </cols>
  <sheetData>
    <row r="1" spans="1:4" x14ac:dyDescent="0.2">
      <c r="A1" s="3" t="s">
        <v>14</v>
      </c>
      <c r="B1" s="3" t="s">
        <v>15</v>
      </c>
      <c r="C1" s="3" t="s">
        <v>16</v>
      </c>
      <c r="D1" s="3" t="s">
        <v>17</v>
      </c>
    </row>
    <row r="2" spans="1:4" x14ac:dyDescent="0.2">
      <c r="A2" s="5" t="s">
        <v>18</v>
      </c>
      <c r="B2" s="5">
        <v>4766</v>
      </c>
      <c r="C2" s="5">
        <v>5976</v>
      </c>
      <c r="D2" s="5">
        <v>8993</v>
      </c>
    </row>
    <row r="3" spans="1:4" x14ac:dyDescent="0.2">
      <c r="A3" s="5" t="s">
        <v>19</v>
      </c>
      <c r="B3" s="5">
        <v>8961</v>
      </c>
      <c r="C3" s="5">
        <v>11474</v>
      </c>
      <c r="D3" s="5">
        <v>15585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coverage</vt:lpstr>
      <vt:lpstr>coverage-R0</vt:lpstr>
      <vt:lpstr>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21</cp:revision>
  <dcterms:created xsi:type="dcterms:W3CDTF">2023-03-08T13:09:07Z</dcterms:created>
  <dcterms:modified xsi:type="dcterms:W3CDTF">2023-08-15T21:38:05Z</dcterms:modified>
  <dc:language>en-GB</dc:language>
</cp:coreProperties>
</file>