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f3477c3591f4c70c/Desktop/Semester 5/DE/Mini Project/"/>
    </mc:Choice>
  </mc:AlternateContent>
  <xr:revisionPtr revIDLastSave="892" documentId="11_001F25A291E6E8BF891C87D6826B6BFF71B1EEDF" xr6:coauthVersionLast="47" xr6:coauthVersionMax="47" xr10:uidLastSave="{7B6ECCB7-C9A6-4B10-9C0B-71D4FA430B4C}"/>
  <bookViews>
    <workbookView minimized="1" xWindow="3036" yWindow="1512" windowWidth="7932" windowHeight="12168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" i="1" l="1"/>
</calcChain>
</file>

<file path=xl/sharedStrings.xml><?xml version="1.0" encoding="utf-8"?>
<sst xmlns="http://schemas.openxmlformats.org/spreadsheetml/2006/main" count="69" uniqueCount="69">
  <si>
    <t>Ministry/Department</t>
  </si>
  <si>
    <t>Ministry of Agriculture and Farmers Welfare</t>
  </si>
  <si>
    <t>DEPARTMENT OF ATOMIC ENERGY</t>
  </si>
  <si>
    <t>MINISTRY OF AYUSH</t>
  </si>
  <si>
    <t>MINISTRY OF CHEMICALS AND FERTILISERS</t>
  </si>
  <si>
    <t xml:space="preserve">MINISTRY OF CIVIL AVIATION </t>
  </si>
  <si>
    <t>MINISTRY OF COAL</t>
  </si>
  <si>
    <t>MINISTRY OF COMMERCE AND INDUSTRY</t>
  </si>
  <si>
    <t>MINISTRY OF COMMUNICATIONS</t>
  </si>
  <si>
    <t>MINISTRY OF CONSUMER AFFAIRS, FOOD AND PUBLIC DISTRIBUTION</t>
  </si>
  <si>
    <t>MINISTRY OF COOPERATION</t>
  </si>
  <si>
    <t>MINISTRY OF CORPORATE AFFAIRS</t>
  </si>
  <si>
    <t>MINISTRY OF CULTURE</t>
  </si>
  <si>
    <t>MINISTRY OF DEFENCE</t>
  </si>
  <si>
    <t>MINISTRY OF DEVELOPMENT OF NORTH EASTERN REGION</t>
  </si>
  <si>
    <t>MINISTRY OF EARTH SCIENCES</t>
  </si>
  <si>
    <t>MINISTRY OF EDUCATION</t>
  </si>
  <si>
    <t>MINISTRY OF ELECTRONICS AND INFORMATION TECHNOLOGY</t>
  </si>
  <si>
    <t>MINISTRY OF ENVIRONMENT, FORESTS AND CLIMATE CHANGE</t>
  </si>
  <si>
    <t>MINISTRY OF EXTERNAL AFFAIRS</t>
  </si>
  <si>
    <t>MINISTRY OF FINANCE</t>
  </si>
  <si>
    <t>MINISTRY OF FISHERIES, ANIMAL HUSBANDRY AND DAIRYING</t>
  </si>
  <si>
    <t>MINISTRY OF FOOD PROCESSING INDUSTRIES</t>
  </si>
  <si>
    <t>MINISTRY OF HEALTH AND FAMILY WELFARE</t>
  </si>
  <si>
    <t>MINISTRY OF HEAVY INDUSTRIES</t>
  </si>
  <si>
    <t>MINISTRY OF HOME AFFAIRS</t>
  </si>
  <si>
    <t>MINISTRY OF HOUSING AND URBAN AFFAIRS</t>
  </si>
  <si>
    <t>MINISTRY OF INFORMATION AND BROADCASTING</t>
  </si>
  <si>
    <t>MINISTRY OF JAL SHAKTI</t>
  </si>
  <si>
    <t>MINISTRY OF LABOUR AND EMPLOYMENT</t>
  </si>
  <si>
    <t>MINISTRY OF LAW AND JUSTICE</t>
  </si>
  <si>
    <t>MINISTRY OF MICRO, SMALL AND MEDIUM ENTERPRISES</t>
  </si>
  <si>
    <t>MINISTRY OF MINES</t>
  </si>
  <si>
    <t>MINISTRY OF MINORITY AFFAIRS</t>
  </si>
  <si>
    <t>MINISTRY OF NEW AND RENEWABLE ENERGY</t>
  </si>
  <si>
    <t>MINISTRY OF PANCHAYATI RAJ</t>
  </si>
  <si>
    <t>MINISTRY OF PARLIAMENTARY AFFAIRS</t>
  </si>
  <si>
    <t>MINISTRY OF PERSONNEL, PUBLIC GRIEVANCES AND PENSIONS</t>
  </si>
  <si>
    <t>MINISTRY OF PETROLEUM AND NATURAL GAS</t>
  </si>
  <si>
    <t>MINISTRY OF PLANNING</t>
  </si>
  <si>
    <t>MINISTRY OF PORTS, SHIPPING AND WATERWAYS</t>
  </si>
  <si>
    <t>MINISTRY OF POWER</t>
  </si>
  <si>
    <t>THE PRESIDENT, PARLIAMENT, UNION PUBLIC SERVICE COMMISSION AND THE SECRETARIAT OF THE VICE PRESIDENT</t>
  </si>
  <si>
    <t>MINISTRY OF RAILWAYS</t>
  </si>
  <si>
    <t>MINISTRY OF ROAD TRANSPORT AND HIGHWAYS</t>
  </si>
  <si>
    <t>MINISTRY OF RURAL DEVELOPMENT</t>
  </si>
  <si>
    <t>MINISTRY OF SCIENCE AND TECHNOLOGY</t>
  </si>
  <si>
    <t>MINISTRY OF SKILL DEVELOPMENT AND ENTREPRENEURSHIP</t>
  </si>
  <si>
    <t>MINISTRY OF SOCIAL JUSTICE AND EMPOWERMENT</t>
  </si>
  <si>
    <t>DEPARTMENT OF SPACE</t>
  </si>
  <si>
    <t>MINISTRY OF STATISTICS AND PROGRAMME IMPLEMENTATION</t>
  </si>
  <si>
    <t>MINISTRY OF STEEL</t>
  </si>
  <si>
    <t>MINISTRY OF TEXTILES</t>
  </si>
  <si>
    <t>MINISTRY OF TOURISM</t>
  </si>
  <si>
    <t>MINISTRY OF TRIBAL AFFAIRS</t>
  </si>
  <si>
    <t>MINISTRY OF WOMEN AND CHILD DEVELOPMENT</t>
  </si>
  <si>
    <t>MINISTRY OF YOUTH AFFAIRS AND SPORTS</t>
  </si>
  <si>
    <t>2016-17</t>
  </si>
  <si>
    <t>2015-16</t>
  </si>
  <si>
    <t xml:space="preserve">2024-25 </t>
  </si>
  <si>
    <t xml:space="preserve">2023-24 </t>
  </si>
  <si>
    <t xml:space="preserve">2022-23 </t>
  </si>
  <si>
    <t xml:space="preserve">2021-22 </t>
  </si>
  <si>
    <t>2014-15</t>
  </si>
  <si>
    <t>2013-14</t>
  </si>
  <si>
    <t xml:space="preserve">2020-21 </t>
  </si>
  <si>
    <t xml:space="preserve">2019-20 </t>
  </si>
  <si>
    <t xml:space="preserve">2018-19 </t>
  </si>
  <si>
    <t xml:space="preserve">2017-18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</si>
</sst>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40C2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4" fontId="0" fillId="0" borderId="0" xfId="0" applyNumberFormat="1"/>
    <xf numFmtId="0" fontId="0" fillId="0" borderId="1" xfId="0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7"/>
  <sheetViews>
    <sheetView tabSelected="1" zoomScaleNormal="100" workbookViewId="0">
      <selection activeCell="M1" sqref="M1"/>
    </sheetView>
  </sheetViews>
  <sheetFormatPr defaultRowHeight="14.4" x14ac:dyDescent="0.3"/>
  <cols>
    <col min="1" max="1" width="57.5546875" customWidth="1"/>
    <col min="2" max="2" width="10.6640625" customWidth="1"/>
    <col min="3" max="3" width="11.5546875" customWidth="1"/>
    <col min="4" max="4" width="6.77734375" customWidth="1"/>
    <col min="5" max="5" width="11.77734375" customWidth="1"/>
    <col min="6" max="6" width="14.109375" customWidth="1"/>
    <col min="7" max="7" width="12.109375" customWidth="1"/>
    <col min="8" max="8" width="13.21875" customWidth="1"/>
    <col min="9" max="9" width="12.44140625" customWidth="1"/>
  </cols>
  <sheetData>
    <row r="1" spans="1:13" x14ac:dyDescent="0.3">
      <c r="A1" s="1" t="s">
        <v>0</v>
      </c>
      <c r="B1" s="3" t="s">
        <v>59</v>
      </c>
      <c r="C1" s="3" t="s">
        <v>60</v>
      </c>
      <c r="D1" s="3" t="s">
        <v>61</v>
      </c>
      <c r="E1" s="3" t="s">
        <v>62</v>
      </c>
      <c r="F1" t="s">
        <v>65</v>
      </c>
      <c r="G1" t="s">
        <v>66</v>
      </c>
      <c r="H1" t="s">
        <v>67</v>
      </c>
      <c r="I1" t="s">
        <v>68</v>
      </c>
      <c r="J1" t="s">
        <v>57</v>
      </c>
      <c r="K1" t="s">
        <v>58</v>
      </c>
      <c r="L1" t="s">
        <v>63</v>
      </c>
      <c r="M1" t="s">
        <v>64</v>
      </c>
    </row>
    <row r="2" spans="1:13" x14ac:dyDescent="0.3">
      <c r="A2" t="s">
        <v>1</v>
      </c>
      <c r="B2">
        <v>132469.85999999999</v>
      </c>
      <c r="C2">
        <v>125035.79</v>
      </c>
      <c r="D2">
        <v>132513.62</v>
      </c>
      <c r="E2">
        <v>131531.19</v>
      </c>
      <c r="F2">
        <v>142762.35</v>
      </c>
      <c r="G2">
        <v>129585.21</v>
      </c>
      <c r="H2">
        <v>58080</v>
      </c>
      <c r="I2">
        <v>51026</v>
      </c>
      <c r="J2">
        <v>45035.199999999997</v>
      </c>
      <c r="K2">
        <v>24909.78</v>
      </c>
      <c r="L2">
        <v>31542.95</v>
      </c>
      <c r="M2">
        <v>30223.88</v>
      </c>
    </row>
    <row r="3" spans="1:13" x14ac:dyDescent="0.3">
      <c r="A3" t="s">
        <v>2</v>
      </c>
      <c r="B3">
        <v>24968.98</v>
      </c>
      <c r="C3">
        <v>25078.49</v>
      </c>
      <c r="D3">
        <v>22723.58</v>
      </c>
      <c r="E3">
        <v>18264.89</v>
      </c>
      <c r="F3">
        <v>18228.939999999999</v>
      </c>
      <c r="G3">
        <v>24167.89</v>
      </c>
      <c r="H3">
        <v>21518.38</v>
      </c>
      <c r="I3">
        <v>12461.2</v>
      </c>
      <c r="J3">
        <v>18682.48</v>
      </c>
      <c r="K3">
        <v>10912</v>
      </c>
      <c r="L3">
        <v>13995.75</v>
      </c>
      <c r="M3">
        <v>14990.46</v>
      </c>
    </row>
    <row r="4" spans="1:13" x14ac:dyDescent="0.3">
      <c r="A4" t="s">
        <v>3</v>
      </c>
      <c r="B4">
        <v>3712.49</v>
      </c>
      <c r="C4">
        <v>3647.5</v>
      </c>
      <c r="D4">
        <v>3050</v>
      </c>
      <c r="E4">
        <v>2970.3</v>
      </c>
      <c r="F4">
        <v>2122.08</v>
      </c>
      <c r="G4">
        <v>2245.7600000000002</v>
      </c>
      <c r="H4">
        <v>2130.8000000000002</v>
      </c>
      <c r="I4">
        <v>1428.65</v>
      </c>
      <c r="J4">
        <v>1326.2</v>
      </c>
      <c r="K4">
        <v>1214</v>
      </c>
      <c r="L4">
        <v>1272.1500000000001</v>
      </c>
      <c r="M4">
        <v>1259</v>
      </c>
    </row>
    <row r="5" spans="1:13" x14ac:dyDescent="0.3">
      <c r="A5" t="s">
        <v>4</v>
      </c>
      <c r="B5">
        <v>168499.87</v>
      </c>
      <c r="C5">
        <v>178481.99</v>
      </c>
      <c r="D5">
        <v>107715.38</v>
      </c>
      <c r="E5">
        <v>80714.94</v>
      </c>
      <c r="F5">
        <v>71896.92</v>
      </c>
      <c r="G5">
        <v>78515</v>
      </c>
      <c r="H5">
        <v>73946.570000000007</v>
      </c>
      <c r="I5">
        <v>70578.45</v>
      </c>
      <c r="J5">
        <v>74552.77</v>
      </c>
      <c r="K5">
        <v>73562</v>
      </c>
      <c r="L5">
        <v>77718.55</v>
      </c>
      <c r="M5">
        <v>72454.539999999994</v>
      </c>
    </row>
    <row r="6" spans="1:13" x14ac:dyDescent="0.3">
      <c r="A6" t="s">
        <v>5</v>
      </c>
      <c r="B6">
        <v>2357.14</v>
      </c>
      <c r="C6">
        <v>3113.36</v>
      </c>
      <c r="D6">
        <v>10667</v>
      </c>
      <c r="E6">
        <v>3224.67</v>
      </c>
      <c r="F6">
        <v>3797.71</v>
      </c>
      <c r="G6">
        <v>4500</v>
      </c>
      <c r="H6">
        <v>6602.86</v>
      </c>
      <c r="I6">
        <v>2702</v>
      </c>
      <c r="J6">
        <v>2590.7199999999998</v>
      </c>
      <c r="K6">
        <v>3341.5</v>
      </c>
      <c r="L6">
        <v>7378.02</v>
      </c>
      <c r="M6">
        <v>5882.22</v>
      </c>
    </row>
    <row r="7" spans="1:13" x14ac:dyDescent="0.3">
      <c r="A7" t="s">
        <v>6</v>
      </c>
      <c r="B7">
        <v>192.55</v>
      </c>
      <c r="C7">
        <v>192.32</v>
      </c>
      <c r="D7">
        <v>393.24</v>
      </c>
      <c r="E7">
        <v>534.88</v>
      </c>
      <c r="F7">
        <v>882.61</v>
      </c>
      <c r="G7">
        <v>822.05</v>
      </c>
      <c r="H7">
        <v>770.91</v>
      </c>
      <c r="I7">
        <v>745.1</v>
      </c>
      <c r="J7">
        <v>1461</v>
      </c>
      <c r="K7">
        <v>606</v>
      </c>
      <c r="L7">
        <v>2247</v>
      </c>
      <c r="M7">
        <v>547.70000000000005</v>
      </c>
    </row>
    <row r="8" spans="1:13" x14ac:dyDescent="0.3">
      <c r="A8" t="s">
        <v>7</v>
      </c>
      <c r="B8">
        <v>11469.14</v>
      </c>
      <c r="C8">
        <v>13455.21</v>
      </c>
      <c r="D8">
        <v>14421</v>
      </c>
      <c r="E8">
        <v>12768.25</v>
      </c>
      <c r="F8">
        <v>12824.87</v>
      </c>
      <c r="G8" s="2">
        <v>11893.83</v>
      </c>
      <c r="H8">
        <v>11391.93</v>
      </c>
      <c r="I8">
        <v>8074.7</v>
      </c>
      <c r="J8">
        <v>7389.35</v>
      </c>
      <c r="K8">
        <v>7707.7</v>
      </c>
      <c r="L8">
        <v>7802.02</v>
      </c>
      <c r="M8">
        <v>7113.56</v>
      </c>
    </row>
    <row r="9" spans="1:13" x14ac:dyDescent="0.3">
      <c r="A9" t="s">
        <v>8</v>
      </c>
      <c r="B9">
        <v>137293.9</v>
      </c>
      <c r="C9">
        <v>123393.05</v>
      </c>
      <c r="D9">
        <v>105406.82</v>
      </c>
      <c r="E9">
        <v>75265.22</v>
      </c>
      <c r="F9">
        <v>81957.070000000007</v>
      </c>
      <c r="G9">
        <f>31359.74+40413.36</f>
        <v>71773.100000000006</v>
      </c>
      <c r="H9">
        <v>39551.46</v>
      </c>
      <c r="I9">
        <v>36237.47</v>
      </c>
      <c r="J9">
        <v>30768.22</v>
      </c>
      <c r="K9">
        <v>23243.3</v>
      </c>
      <c r="L9">
        <v>40654.01</v>
      </c>
      <c r="M9">
        <v>35064.620000000003</v>
      </c>
    </row>
    <row r="10" spans="1:13" x14ac:dyDescent="0.3">
      <c r="A10" t="s">
        <v>9</v>
      </c>
      <c r="B10">
        <v>223323.36</v>
      </c>
      <c r="C10">
        <v>205764.6</v>
      </c>
      <c r="D10">
        <v>217684.46</v>
      </c>
      <c r="E10">
        <v>256948.4</v>
      </c>
      <c r="F10">
        <v>124535.43</v>
      </c>
      <c r="G10">
        <v>242240.39</v>
      </c>
      <c r="H10">
        <v>175944.27</v>
      </c>
      <c r="I10">
        <v>154231.69</v>
      </c>
      <c r="J10">
        <v>141391.60999999999</v>
      </c>
      <c r="K10">
        <v>125473.77</v>
      </c>
      <c r="L10">
        <v>126594.34</v>
      </c>
      <c r="M10">
        <v>102331.34</v>
      </c>
    </row>
    <row r="11" spans="1:13" x14ac:dyDescent="0.3">
      <c r="A11" t="s">
        <v>10</v>
      </c>
      <c r="B11">
        <v>1183.3900000000001</v>
      </c>
      <c r="C11">
        <v>1150.3800000000001</v>
      </c>
      <c r="D11">
        <v>900</v>
      </c>
    </row>
    <row r="12" spans="1:13" x14ac:dyDescent="0.3">
      <c r="A12" t="s">
        <v>11</v>
      </c>
      <c r="B12">
        <v>2667.06</v>
      </c>
      <c r="C12">
        <v>756.19</v>
      </c>
      <c r="D12">
        <v>733.02</v>
      </c>
      <c r="E12">
        <v>712.13</v>
      </c>
      <c r="F12">
        <v>727.62</v>
      </c>
      <c r="G12">
        <v>578.63</v>
      </c>
      <c r="H12">
        <v>564.15</v>
      </c>
      <c r="I12">
        <v>448.04</v>
      </c>
      <c r="J12">
        <v>344.43</v>
      </c>
      <c r="K12">
        <v>271.88</v>
      </c>
      <c r="L12">
        <v>255.25</v>
      </c>
      <c r="M12">
        <v>255.28</v>
      </c>
    </row>
    <row r="13" spans="1:13" x14ac:dyDescent="0.3">
      <c r="A13" t="s">
        <v>12</v>
      </c>
      <c r="B13">
        <v>3260.93</v>
      </c>
      <c r="C13">
        <v>3399.65</v>
      </c>
      <c r="D13">
        <v>3009.05</v>
      </c>
      <c r="E13">
        <v>2687.99</v>
      </c>
      <c r="F13">
        <v>3149.86</v>
      </c>
      <c r="G13">
        <v>3042.35</v>
      </c>
      <c r="H13">
        <v>2843.32</v>
      </c>
      <c r="I13">
        <v>2738.47</v>
      </c>
      <c r="J13">
        <v>2500</v>
      </c>
      <c r="K13">
        <v>2169</v>
      </c>
      <c r="L13">
        <v>2511</v>
      </c>
      <c r="M13">
        <v>2062</v>
      </c>
    </row>
    <row r="14" spans="1:13" x14ac:dyDescent="0.3">
      <c r="A14" t="s">
        <v>13</v>
      </c>
      <c r="B14">
        <v>621940.94999999995</v>
      </c>
      <c r="C14">
        <v>593537.64</v>
      </c>
      <c r="D14">
        <v>525166.15</v>
      </c>
      <c r="E14">
        <v>478195.62</v>
      </c>
      <c r="F14">
        <v>471378</v>
      </c>
      <c r="G14">
        <v>37827.160000000003</v>
      </c>
      <c r="H14">
        <v>404364.71</v>
      </c>
      <c r="I14">
        <v>359854.12</v>
      </c>
      <c r="J14">
        <v>340921.98</v>
      </c>
      <c r="K14">
        <v>310079.59999999998</v>
      </c>
      <c r="L14">
        <v>218654.64</v>
      </c>
      <c r="M14">
        <v>271076.13</v>
      </c>
    </row>
    <row r="15" spans="1:13" x14ac:dyDescent="0.3">
      <c r="A15" t="s">
        <v>14</v>
      </c>
      <c r="B15">
        <v>5900</v>
      </c>
      <c r="C15">
        <v>5892</v>
      </c>
      <c r="D15">
        <v>2800</v>
      </c>
      <c r="E15">
        <v>2658</v>
      </c>
      <c r="F15">
        <v>3048.73</v>
      </c>
      <c r="G15">
        <v>3060</v>
      </c>
      <c r="H15">
        <v>3000</v>
      </c>
      <c r="I15">
        <v>2682.45</v>
      </c>
      <c r="J15">
        <v>2600.0100000000002</v>
      </c>
      <c r="K15">
        <v>2362.7399999999998</v>
      </c>
      <c r="L15">
        <v>2502.7800000000002</v>
      </c>
      <c r="M15">
        <v>2200.9699999999998</v>
      </c>
    </row>
    <row r="16" spans="1:13" x14ac:dyDescent="0.3">
      <c r="A16" t="s">
        <v>15</v>
      </c>
      <c r="B16">
        <v>3064.8</v>
      </c>
      <c r="C16">
        <v>3319.88</v>
      </c>
      <c r="D16">
        <v>2653.51</v>
      </c>
      <c r="E16">
        <v>1897.13</v>
      </c>
      <c r="F16">
        <v>2070</v>
      </c>
      <c r="H16">
        <v>1800</v>
      </c>
      <c r="I16">
        <v>1719.48</v>
      </c>
      <c r="J16">
        <v>1675.44</v>
      </c>
      <c r="K16">
        <v>1619.7</v>
      </c>
      <c r="L16">
        <v>1702.23</v>
      </c>
      <c r="M16">
        <v>1693.73</v>
      </c>
    </row>
    <row r="17" spans="1:13" x14ac:dyDescent="0.3">
      <c r="A17" t="s">
        <v>16</v>
      </c>
      <c r="B17">
        <v>120627.87</v>
      </c>
      <c r="C17">
        <v>112899.47</v>
      </c>
      <c r="D17">
        <v>104277.72</v>
      </c>
      <c r="E17">
        <v>93224.31</v>
      </c>
      <c r="F17">
        <v>99311.52</v>
      </c>
      <c r="G17">
        <v>97585.76</v>
      </c>
      <c r="H17">
        <v>85010.29</v>
      </c>
      <c r="I17">
        <v>79685.95</v>
      </c>
      <c r="J17">
        <v>72394</v>
      </c>
    </row>
    <row r="18" spans="1:13" x14ac:dyDescent="0.3">
      <c r="A18" t="s">
        <v>17</v>
      </c>
      <c r="B18">
        <v>21936.9</v>
      </c>
      <c r="C18">
        <v>16549.04</v>
      </c>
      <c r="D18">
        <v>14300</v>
      </c>
      <c r="E18">
        <v>9720.66</v>
      </c>
      <c r="F18">
        <v>6899.03</v>
      </c>
      <c r="G18">
        <v>6420</v>
      </c>
      <c r="H18">
        <v>6000</v>
      </c>
      <c r="I18">
        <v>4039</v>
      </c>
    </row>
    <row r="19" spans="1:13" x14ac:dyDescent="0.3">
      <c r="A19" t="s">
        <v>18</v>
      </c>
      <c r="B19">
        <v>3330.37</v>
      </c>
      <c r="C19">
        <v>3079.4</v>
      </c>
      <c r="D19">
        <v>3030</v>
      </c>
      <c r="E19">
        <v>2869.93</v>
      </c>
      <c r="F19">
        <v>3100</v>
      </c>
      <c r="G19">
        <v>16061.78</v>
      </c>
      <c r="H19">
        <v>2675.42</v>
      </c>
      <c r="I19">
        <v>2675.42</v>
      </c>
      <c r="J19">
        <v>3506.34</v>
      </c>
      <c r="K19">
        <v>1681.6</v>
      </c>
      <c r="L19">
        <v>2510.5</v>
      </c>
      <c r="M19">
        <v>2884.7</v>
      </c>
    </row>
    <row r="20" spans="1:13" x14ac:dyDescent="0.3">
      <c r="A20" t="s">
        <v>19</v>
      </c>
      <c r="B20">
        <v>22154.67</v>
      </c>
      <c r="C20">
        <v>18050</v>
      </c>
      <c r="D20">
        <v>17250</v>
      </c>
      <c r="E20">
        <v>18154.73</v>
      </c>
      <c r="F20">
        <v>17346.71</v>
      </c>
      <c r="G20">
        <v>20229.400000000001</v>
      </c>
      <c r="H20">
        <v>15011</v>
      </c>
      <c r="I20">
        <v>14798.55</v>
      </c>
      <c r="J20">
        <v>14662.66</v>
      </c>
      <c r="K20">
        <v>14966.83</v>
      </c>
      <c r="L20">
        <v>14730.39</v>
      </c>
      <c r="M20">
        <v>11719</v>
      </c>
    </row>
    <row r="21" spans="1:13" x14ac:dyDescent="0.3">
      <c r="A21" t="s">
        <v>20</v>
      </c>
      <c r="B21">
        <v>1858158.52</v>
      </c>
      <c r="C21">
        <v>1689719.17</v>
      </c>
      <c r="D21">
        <v>1538779.45</v>
      </c>
      <c r="E21">
        <v>1386273.3</v>
      </c>
      <c r="F21">
        <v>1168937.3400000001</v>
      </c>
      <c r="G21">
        <v>1172769.5</v>
      </c>
      <c r="H21">
        <v>894706.82</v>
      </c>
      <c r="I21">
        <v>740168.99</v>
      </c>
      <c r="J21">
        <v>723460.84</v>
      </c>
      <c r="K21">
        <v>679960.98</v>
      </c>
      <c r="L21">
        <v>682345</v>
      </c>
      <c r="M21">
        <v>673885.25</v>
      </c>
    </row>
    <row r="22" spans="1:13" x14ac:dyDescent="0.3">
      <c r="A22" t="s">
        <v>21</v>
      </c>
      <c r="B22">
        <v>7137.68</v>
      </c>
      <c r="C22">
        <v>6576.62</v>
      </c>
      <c r="D22">
        <v>6037.31</v>
      </c>
      <c r="E22">
        <v>4322.82</v>
      </c>
      <c r="F22">
        <v>4114.13</v>
      </c>
      <c r="G22">
        <v>4147.3999999999996</v>
      </c>
    </row>
    <row r="23" spans="1:13" x14ac:dyDescent="0.3">
      <c r="A23" t="s">
        <v>22</v>
      </c>
      <c r="B23">
        <v>3290</v>
      </c>
      <c r="C23">
        <v>3287.65</v>
      </c>
      <c r="D23">
        <v>2941.99</v>
      </c>
      <c r="E23">
        <v>1308.6600000000001</v>
      </c>
      <c r="F23">
        <v>1232.94</v>
      </c>
      <c r="G23">
        <v>1196.5999999999999</v>
      </c>
      <c r="H23">
        <v>1400</v>
      </c>
      <c r="I23">
        <v>800</v>
      </c>
      <c r="J23">
        <v>636.02</v>
      </c>
      <c r="L23">
        <v>785.86</v>
      </c>
      <c r="M23">
        <v>719.11</v>
      </c>
    </row>
    <row r="24" spans="1:13" x14ac:dyDescent="0.3">
      <c r="A24" t="s">
        <v>23</v>
      </c>
      <c r="B24">
        <v>90958.63</v>
      </c>
      <c r="C24">
        <v>89155</v>
      </c>
      <c r="D24">
        <v>86200.65</v>
      </c>
      <c r="E24">
        <v>73931.77</v>
      </c>
      <c r="F24">
        <v>67111.8</v>
      </c>
      <c r="G24">
        <v>93035.45</v>
      </c>
      <c r="H24">
        <v>54600</v>
      </c>
      <c r="I24">
        <v>48852.51</v>
      </c>
      <c r="K24">
        <v>505.51</v>
      </c>
      <c r="L24">
        <v>41249.46</v>
      </c>
      <c r="M24">
        <v>38667.64</v>
      </c>
    </row>
    <row r="25" spans="1:13" x14ac:dyDescent="0.3">
      <c r="A25" t="s">
        <v>24</v>
      </c>
      <c r="B25">
        <v>7472</v>
      </c>
      <c r="C25">
        <v>6171.63</v>
      </c>
      <c r="D25">
        <v>3306</v>
      </c>
      <c r="E25">
        <v>1017.08</v>
      </c>
      <c r="F25">
        <v>1514.13</v>
      </c>
      <c r="G25">
        <v>1389.64</v>
      </c>
      <c r="H25">
        <v>1146.17</v>
      </c>
      <c r="I25">
        <v>2619.38</v>
      </c>
      <c r="J25">
        <v>1320.42</v>
      </c>
      <c r="K25">
        <v>32068.17</v>
      </c>
      <c r="L25">
        <v>1262.44</v>
      </c>
      <c r="M25">
        <v>1048.3599999999999</v>
      </c>
    </row>
    <row r="26" spans="1:13" x14ac:dyDescent="0.3">
      <c r="A26" t="s">
        <v>25</v>
      </c>
      <c r="B26">
        <v>219643.31</v>
      </c>
      <c r="C26">
        <v>196034.94</v>
      </c>
      <c r="D26">
        <v>185776.55</v>
      </c>
      <c r="E26">
        <v>166546.94</v>
      </c>
      <c r="F26">
        <v>167250.32999999999</v>
      </c>
      <c r="G26">
        <v>122018.68</v>
      </c>
      <c r="H26">
        <v>107572.79</v>
      </c>
      <c r="I26">
        <v>97187.17</v>
      </c>
      <c r="J26">
        <v>77383.12</v>
      </c>
      <c r="K26">
        <v>68444.100000000006</v>
      </c>
      <c r="L26">
        <v>66198.28</v>
      </c>
      <c r="M26">
        <v>59481.63</v>
      </c>
    </row>
    <row r="27" spans="1:13" x14ac:dyDescent="0.3">
      <c r="A27" t="s">
        <v>26</v>
      </c>
      <c r="B27">
        <v>82576.570000000007</v>
      </c>
      <c r="C27">
        <v>76431.600000000006</v>
      </c>
      <c r="D27">
        <v>76549.460000000006</v>
      </c>
      <c r="E27">
        <v>54581</v>
      </c>
      <c r="F27">
        <v>50039.9</v>
      </c>
      <c r="G27">
        <v>55057.440000000002</v>
      </c>
      <c r="H27">
        <v>41765.129999999997</v>
      </c>
      <c r="I27">
        <v>6406</v>
      </c>
      <c r="J27">
        <v>5411</v>
      </c>
      <c r="K27">
        <v>5634.47</v>
      </c>
      <c r="L27">
        <v>6008.62</v>
      </c>
      <c r="M27">
        <v>1468.02</v>
      </c>
    </row>
    <row r="28" spans="1:13" x14ac:dyDescent="0.3">
      <c r="A28" t="s">
        <v>27</v>
      </c>
      <c r="B28">
        <v>4342.55</v>
      </c>
      <c r="C28">
        <v>4692</v>
      </c>
      <c r="D28">
        <v>3980.77</v>
      </c>
      <c r="E28">
        <v>4071.23</v>
      </c>
      <c r="F28">
        <v>4375.21</v>
      </c>
      <c r="G28">
        <v>4375.21</v>
      </c>
      <c r="H28">
        <v>4088.98</v>
      </c>
      <c r="I28">
        <v>4409</v>
      </c>
      <c r="J28">
        <v>4083.63</v>
      </c>
      <c r="K28">
        <v>69074.490000000005</v>
      </c>
      <c r="L28">
        <v>3316</v>
      </c>
      <c r="M28">
        <v>3035.65</v>
      </c>
    </row>
    <row r="29" spans="1:13" x14ac:dyDescent="0.3">
      <c r="A29" t="s">
        <v>28</v>
      </c>
      <c r="B29">
        <v>98713.78</v>
      </c>
      <c r="C29">
        <v>97277.67</v>
      </c>
      <c r="D29">
        <v>86189</v>
      </c>
      <c r="E29">
        <v>69053.02</v>
      </c>
      <c r="F29">
        <v>30478.49</v>
      </c>
      <c r="G29">
        <v>36071.32</v>
      </c>
      <c r="L29">
        <v>15375.74</v>
      </c>
      <c r="M29">
        <v>2102.65</v>
      </c>
    </row>
    <row r="30" spans="1:13" x14ac:dyDescent="0.3">
      <c r="A30" t="s">
        <v>29</v>
      </c>
      <c r="B30">
        <v>22531.47</v>
      </c>
      <c r="C30">
        <v>13221.73</v>
      </c>
      <c r="D30">
        <v>16893.68</v>
      </c>
      <c r="E30">
        <v>13306.5</v>
      </c>
      <c r="F30">
        <v>12065.49</v>
      </c>
      <c r="G30">
        <v>11184.09</v>
      </c>
      <c r="H30">
        <v>7700</v>
      </c>
      <c r="I30">
        <v>7188.38</v>
      </c>
      <c r="J30">
        <v>6453.98</v>
      </c>
      <c r="K30">
        <v>5361.37</v>
      </c>
      <c r="L30">
        <v>5803.31</v>
      </c>
      <c r="M30">
        <v>5274.35</v>
      </c>
    </row>
    <row r="31" spans="1:13" x14ac:dyDescent="0.3">
      <c r="A31" t="s">
        <v>30</v>
      </c>
      <c r="B31">
        <v>6788.33</v>
      </c>
      <c r="C31">
        <v>4752.58</v>
      </c>
      <c r="D31">
        <v>4054.94</v>
      </c>
      <c r="E31">
        <v>3229.94</v>
      </c>
      <c r="F31">
        <v>2778.61</v>
      </c>
      <c r="G31">
        <v>3711.45</v>
      </c>
      <c r="H31">
        <v>4905.3500000000004</v>
      </c>
      <c r="I31">
        <v>4536.66</v>
      </c>
      <c r="J31">
        <v>5212.5200000000004</v>
      </c>
      <c r="K31">
        <v>3758.65</v>
      </c>
      <c r="L31">
        <v>2250.61</v>
      </c>
      <c r="M31">
        <v>2013.38</v>
      </c>
    </row>
    <row r="32" spans="1:13" x14ac:dyDescent="0.3">
      <c r="A32" t="s">
        <v>31</v>
      </c>
      <c r="B32">
        <v>22137.95</v>
      </c>
      <c r="C32">
        <v>22137.95</v>
      </c>
      <c r="D32">
        <v>21422</v>
      </c>
      <c r="E32">
        <v>15699.65</v>
      </c>
      <c r="F32">
        <v>7572.2</v>
      </c>
      <c r="G32">
        <v>7011.29</v>
      </c>
      <c r="H32">
        <v>6552.61</v>
      </c>
      <c r="I32">
        <v>6481.96</v>
      </c>
      <c r="J32">
        <v>3464.77</v>
      </c>
      <c r="K32">
        <v>3007.42</v>
      </c>
      <c r="L32">
        <v>3702.28</v>
      </c>
      <c r="M32">
        <v>3289.71</v>
      </c>
    </row>
    <row r="33" spans="1:13" x14ac:dyDescent="0.3">
      <c r="A33" t="s">
        <v>32</v>
      </c>
      <c r="B33">
        <v>1941.06</v>
      </c>
      <c r="C33">
        <v>1911.6</v>
      </c>
      <c r="D33">
        <v>1508</v>
      </c>
      <c r="E33">
        <v>1466.82</v>
      </c>
      <c r="F33">
        <v>1701.4</v>
      </c>
      <c r="G33">
        <v>1825.55</v>
      </c>
      <c r="H33">
        <v>1669.52</v>
      </c>
      <c r="I33">
        <v>1213.49</v>
      </c>
      <c r="J33">
        <v>1213.49</v>
      </c>
      <c r="K33">
        <v>1155.71</v>
      </c>
      <c r="L33">
        <v>1104.26</v>
      </c>
      <c r="M33">
        <v>991.08</v>
      </c>
    </row>
    <row r="34" spans="1:13" x14ac:dyDescent="0.3">
      <c r="A34" t="s">
        <v>33</v>
      </c>
      <c r="B34">
        <v>3183.24</v>
      </c>
      <c r="C34">
        <v>3097.6</v>
      </c>
      <c r="D34">
        <v>5020.5</v>
      </c>
      <c r="E34">
        <v>4810.7700000000004</v>
      </c>
      <c r="F34">
        <v>5029</v>
      </c>
      <c r="G34">
        <v>4700</v>
      </c>
      <c r="H34">
        <v>4700</v>
      </c>
      <c r="I34">
        <v>4195.4799999999996</v>
      </c>
      <c r="J34">
        <v>3827.25</v>
      </c>
      <c r="K34">
        <v>3738.11</v>
      </c>
      <c r="L34">
        <v>3734.01</v>
      </c>
      <c r="M34">
        <v>3530.98</v>
      </c>
    </row>
    <row r="35" spans="1:13" x14ac:dyDescent="0.3">
      <c r="A35" t="s">
        <v>34</v>
      </c>
      <c r="B35">
        <v>19100</v>
      </c>
      <c r="C35">
        <v>10222</v>
      </c>
      <c r="D35">
        <v>6900.68</v>
      </c>
      <c r="E35">
        <v>5753</v>
      </c>
      <c r="F35">
        <v>5753</v>
      </c>
      <c r="G35">
        <v>5254.83</v>
      </c>
      <c r="H35">
        <v>5146.63</v>
      </c>
      <c r="I35">
        <v>5472.84</v>
      </c>
      <c r="J35">
        <v>9982.7900000000009</v>
      </c>
      <c r="K35">
        <v>303.20999999999998</v>
      </c>
      <c r="L35">
        <v>2534.39</v>
      </c>
      <c r="M35">
        <v>1533.55</v>
      </c>
    </row>
    <row r="36" spans="1:13" x14ac:dyDescent="0.3">
      <c r="A36" t="s">
        <v>35</v>
      </c>
      <c r="B36">
        <v>1183.6400000000001</v>
      </c>
      <c r="C36">
        <v>1016.42</v>
      </c>
      <c r="D36">
        <v>868.57</v>
      </c>
      <c r="E36">
        <v>913.43</v>
      </c>
      <c r="F36">
        <v>900.94</v>
      </c>
      <c r="G36">
        <v>871.37</v>
      </c>
      <c r="H36">
        <v>825.17</v>
      </c>
      <c r="I36">
        <v>790.79</v>
      </c>
      <c r="J36">
        <v>768.33</v>
      </c>
      <c r="K36">
        <v>94.75</v>
      </c>
      <c r="L36">
        <v>7000.7</v>
      </c>
      <c r="M36">
        <v>7000.7</v>
      </c>
    </row>
    <row r="37" spans="1:13" x14ac:dyDescent="0.3">
      <c r="A37" t="s">
        <v>36</v>
      </c>
      <c r="B37">
        <v>64</v>
      </c>
      <c r="C37">
        <v>63</v>
      </c>
      <c r="D37">
        <v>66.400000000000006</v>
      </c>
      <c r="E37">
        <v>65.069999999999993</v>
      </c>
      <c r="F37">
        <v>50.52</v>
      </c>
      <c r="G37">
        <v>19.38</v>
      </c>
      <c r="H37">
        <v>18.86</v>
      </c>
      <c r="I37">
        <v>17.88</v>
      </c>
      <c r="J37">
        <v>17.3</v>
      </c>
      <c r="K37">
        <v>15.57</v>
      </c>
      <c r="L37">
        <v>14.35</v>
      </c>
      <c r="M37">
        <v>13.28</v>
      </c>
    </row>
    <row r="38" spans="1:13" x14ac:dyDescent="0.3">
      <c r="A38" t="s">
        <v>37</v>
      </c>
      <c r="B38">
        <v>2379.87</v>
      </c>
      <c r="C38">
        <v>2252.1999999999998</v>
      </c>
      <c r="D38">
        <v>2379.14</v>
      </c>
      <c r="E38">
        <v>2097.2399999999998</v>
      </c>
      <c r="F38">
        <v>1793.54</v>
      </c>
      <c r="G38">
        <v>1762.01</v>
      </c>
      <c r="H38">
        <v>1559.61</v>
      </c>
      <c r="I38">
        <v>1450.68</v>
      </c>
      <c r="J38">
        <v>1477.68</v>
      </c>
      <c r="K38">
        <v>1181.58</v>
      </c>
      <c r="L38">
        <v>1090.4100000000001</v>
      </c>
      <c r="M38">
        <v>1019.94</v>
      </c>
    </row>
    <row r="39" spans="1:13" x14ac:dyDescent="0.3">
      <c r="A39" t="s">
        <v>38</v>
      </c>
      <c r="B39">
        <v>15930.26</v>
      </c>
      <c r="C39">
        <v>41007.72</v>
      </c>
      <c r="D39">
        <v>8939.86</v>
      </c>
      <c r="E39">
        <v>15943.78</v>
      </c>
      <c r="F39">
        <v>42901</v>
      </c>
      <c r="G39">
        <v>44108.09</v>
      </c>
      <c r="H39">
        <v>31100.55</v>
      </c>
      <c r="I39">
        <v>29157.57</v>
      </c>
      <c r="J39">
        <v>29160.62</v>
      </c>
      <c r="K39">
        <v>30125.55</v>
      </c>
      <c r="L39">
        <v>63543</v>
      </c>
      <c r="M39">
        <v>65188.41</v>
      </c>
    </row>
    <row r="40" spans="1:13" x14ac:dyDescent="0.3">
      <c r="A40" t="s">
        <v>39</v>
      </c>
      <c r="B40">
        <v>837.26</v>
      </c>
      <c r="C40">
        <v>824.39</v>
      </c>
      <c r="D40">
        <v>321.42</v>
      </c>
      <c r="E40">
        <v>1062.77</v>
      </c>
      <c r="F40">
        <v>650</v>
      </c>
      <c r="G40">
        <v>583.4</v>
      </c>
      <c r="H40">
        <v>339.65</v>
      </c>
      <c r="I40">
        <v>252.52</v>
      </c>
      <c r="J40">
        <v>293.14</v>
      </c>
      <c r="K40">
        <v>2211.63</v>
      </c>
      <c r="L40">
        <v>2606.86</v>
      </c>
      <c r="M40">
        <v>8081.51</v>
      </c>
    </row>
    <row r="41" spans="1:13" x14ac:dyDescent="0.3">
      <c r="A41" t="s">
        <v>40</v>
      </c>
      <c r="B41">
        <v>2377.4899999999998</v>
      </c>
      <c r="C41">
        <v>2218.7399999999998</v>
      </c>
      <c r="D41">
        <v>1709.5</v>
      </c>
      <c r="E41">
        <v>1702.35</v>
      </c>
      <c r="F41">
        <v>1800</v>
      </c>
      <c r="G41">
        <v>2482.56</v>
      </c>
      <c r="H41">
        <v>1881.13</v>
      </c>
      <c r="I41">
        <v>1773</v>
      </c>
      <c r="J41">
        <v>1840.5</v>
      </c>
      <c r="K41">
        <v>1479.79</v>
      </c>
      <c r="L41">
        <v>1774.74</v>
      </c>
      <c r="M41">
        <v>2050.67</v>
      </c>
    </row>
    <row r="42" spans="1:13" x14ac:dyDescent="0.3">
      <c r="A42" t="s">
        <v>41</v>
      </c>
      <c r="B42">
        <v>20502</v>
      </c>
      <c r="C42">
        <v>20671.32</v>
      </c>
      <c r="D42">
        <v>16074.74</v>
      </c>
      <c r="E42">
        <v>15322</v>
      </c>
      <c r="F42">
        <v>15874.82</v>
      </c>
      <c r="G42">
        <v>22322.28</v>
      </c>
      <c r="H42">
        <v>15046.92</v>
      </c>
      <c r="I42">
        <v>13881.14</v>
      </c>
      <c r="J42">
        <v>14538.99</v>
      </c>
      <c r="K42">
        <v>6725.93</v>
      </c>
      <c r="L42">
        <v>10724.8</v>
      </c>
      <c r="M42">
        <v>10823.9</v>
      </c>
    </row>
    <row r="43" spans="1:13" x14ac:dyDescent="0.3">
      <c r="A43" t="s">
        <v>42</v>
      </c>
      <c r="B43">
        <v>1884.2</v>
      </c>
      <c r="C43">
        <v>1785.86</v>
      </c>
      <c r="D43">
        <v>1649.63</v>
      </c>
      <c r="E43">
        <v>1687.57</v>
      </c>
      <c r="F43">
        <v>1641</v>
      </c>
      <c r="G43">
        <v>1583.25</v>
      </c>
      <c r="H43">
        <v>1526.14</v>
      </c>
      <c r="I43">
        <v>1352.15</v>
      </c>
      <c r="J43">
        <v>1275.7</v>
      </c>
      <c r="K43">
        <v>1186.74</v>
      </c>
      <c r="L43">
        <v>1094.3599999999999</v>
      </c>
      <c r="M43">
        <v>1033.53</v>
      </c>
    </row>
    <row r="44" spans="1:13" ht="15.6" x14ac:dyDescent="0.3">
      <c r="A44" t="s">
        <v>43</v>
      </c>
      <c r="B44">
        <v>255393</v>
      </c>
      <c r="C44">
        <v>241267.51</v>
      </c>
      <c r="D44">
        <v>140367.13</v>
      </c>
      <c r="E44">
        <v>110054.64</v>
      </c>
      <c r="F44">
        <v>72215.63</v>
      </c>
      <c r="G44">
        <v>500140.23</v>
      </c>
      <c r="H44">
        <v>55088</v>
      </c>
      <c r="I44">
        <v>55000</v>
      </c>
      <c r="J44">
        <v>52013</v>
      </c>
      <c r="K44">
        <v>50175</v>
      </c>
      <c r="L44" s="4">
        <v>48262</v>
      </c>
      <c r="M44">
        <v>26000</v>
      </c>
    </row>
    <row r="45" spans="1:13" x14ac:dyDescent="0.3">
      <c r="A45" t="s">
        <v>44</v>
      </c>
      <c r="B45">
        <v>278000</v>
      </c>
      <c r="C45">
        <v>270434.71000000002</v>
      </c>
      <c r="D45">
        <v>199107.71</v>
      </c>
      <c r="E45">
        <v>118101</v>
      </c>
      <c r="F45">
        <v>91823.22</v>
      </c>
      <c r="G45">
        <v>164448.98000000001</v>
      </c>
      <c r="H45">
        <v>71000</v>
      </c>
      <c r="I45">
        <v>64900</v>
      </c>
      <c r="J45">
        <v>107576</v>
      </c>
      <c r="K45">
        <v>45751.65</v>
      </c>
      <c r="L45">
        <v>57095.64</v>
      </c>
      <c r="M45">
        <v>48866.23</v>
      </c>
    </row>
    <row r="46" spans="1:13" x14ac:dyDescent="0.3">
      <c r="A46" t="s">
        <v>45</v>
      </c>
      <c r="B46">
        <v>180233.43</v>
      </c>
      <c r="C46">
        <v>159964.23000000001</v>
      </c>
      <c r="D46">
        <v>138203.63</v>
      </c>
      <c r="E46">
        <v>133689.5</v>
      </c>
      <c r="F46">
        <v>122398.43</v>
      </c>
      <c r="G46">
        <v>194097.58</v>
      </c>
      <c r="H46">
        <v>114915.32</v>
      </c>
      <c r="I46">
        <v>107758.24</v>
      </c>
      <c r="J46">
        <v>87765.16</v>
      </c>
      <c r="K46">
        <v>73332.58</v>
      </c>
      <c r="L46">
        <v>121746.83</v>
      </c>
      <c r="M46">
        <v>113304.85</v>
      </c>
    </row>
    <row r="47" spans="1:13" x14ac:dyDescent="0.3">
      <c r="A47" t="s">
        <v>46</v>
      </c>
      <c r="B47">
        <v>16628.12</v>
      </c>
      <c r="C47">
        <v>16361.42</v>
      </c>
      <c r="D47">
        <v>14217.46</v>
      </c>
      <c r="E47">
        <v>14794.03</v>
      </c>
      <c r="F47">
        <v>14473.29</v>
      </c>
      <c r="G47">
        <v>13076.34</v>
      </c>
      <c r="H47">
        <v>12322.28</v>
      </c>
      <c r="I47">
        <v>3016.14</v>
      </c>
      <c r="J47">
        <v>10353</v>
      </c>
      <c r="K47">
        <v>9491.84</v>
      </c>
      <c r="L47">
        <v>10566.22</v>
      </c>
      <c r="M47">
        <v>8268.4500000000007</v>
      </c>
    </row>
    <row r="48" spans="1:13" x14ac:dyDescent="0.3">
      <c r="A48" t="s">
        <v>47</v>
      </c>
      <c r="B48">
        <v>4520</v>
      </c>
      <c r="C48">
        <v>3517.31</v>
      </c>
      <c r="D48">
        <v>2999</v>
      </c>
      <c r="E48">
        <v>2785.23</v>
      </c>
      <c r="F48">
        <v>3002.21</v>
      </c>
      <c r="G48">
        <v>2989.21</v>
      </c>
      <c r="H48">
        <v>3400</v>
      </c>
      <c r="J48">
        <v>1804.28</v>
      </c>
      <c r="K48">
        <v>1543.46</v>
      </c>
    </row>
    <row r="49" spans="1:13" x14ac:dyDescent="0.3">
      <c r="A49" t="s">
        <v>48</v>
      </c>
      <c r="B49">
        <v>14225.47</v>
      </c>
      <c r="C49">
        <v>14072.17</v>
      </c>
      <c r="D49">
        <v>13134.93</v>
      </c>
      <c r="E49">
        <v>11689.39</v>
      </c>
      <c r="F49">
        <v>11428.96</v>
      </c>
      <c r="G49">
        <v>10089.9</v>
      </c>
      <c r="H49">
        <v>8820</v>
      </c>
      <c r="I49">
        <v>7763</v>
      </c>
      <c r="J49">
        <v>7349.51</v>
      </c>
      <c r="K49">
        <v>7161.76</v>
      </c>
      <c r="L49">
        <v>6844.5</v>
      </c>
      <c r="M49">
        <v>6725.32</v>
      </c>
    </row>
    <row r="50" spans="1:13" x14ac:dyDescent="0.3">
      <c r="A50" t="s">
        <v>49</v>
      </c>
      <c r="B50">
        <v>13042.75</v>
      </c>
      <c r="C50">
        <v>12543.91</v>
      </c>
      <c r="D50">
        <v>13700</v>
      </c>
      <c r="E50">
        <v>13949.09</v>
      </c>
      <c r="F50">
        <v>13479.47</v>
      </c>
      <c r="G50">
        <v>12473.26</v>
      </c>
      <c r="H50">
        <v>10783.42</v>
      </c>
      <c r="I50">
        <v>9093.7099999999991</v>
      </c>
      <c r="J50">
        <v>7509.14</v>
      </c>
      <c r="K50">
        <v>7388.19</v>
      </c>
      <c r="L50">
        <v>7238.04</v>
      </c>
      <c r="M50">
        <v>6792.04</v>
      </c>
    </row>
    <row r="51" spans="1:13" x14ac:dyDescent="0.3">
      <c r="A51" t="s">
        <v>50</v>
      </c>
      <c r="B51">
        <v>5453.83</v>
      </c>
      <c r="C51">
        <v>5443.4</v>
      </c>
      <c r="D51">
        <v>5398.08</v>
      </c>
      <c r="E51">
        <v>1409.13</v>
      </c>
      <c r="F51">
        <v>5444</v>
      </c>
      <c r="G51">
        <v>5231.0600000000004</v>
      </c>
      <c r="H51">
        <v>4859</v>
      </c>
      <c r="I51">
        <v>4795.74</v>
      </c>
      <c r="J51">
        <v>4752.83</v>
      </c>
      <c r="K51">
        <v>4826.87</v>
      </c>
      <c r="L51">
        <v>4923.88</v>
      </c>
      <c r="M51">
        <v>4951.68</v>
      </c>
    </row>
    <row r="52" spans="1:13" x14ac:dyDescent="0.3">
      <c r="A52" t="s">
        <v>51</v>
      </c>
      <c r="B52">
        <v>325.66000000000003</v>
      </c>
      <c r="C52">
        <v>70.150000000000006</v>
      </c>
      <c r="D52">
        <v>47</v>
      </c>
      <c r="E52">
        <v>39.25</v>
      </c>
      <c r="F52">
        <v>100</v>
      </c>
      <c r="G52">
        <v>241.29</v>
      </c>
      <c r="H52">
        <v>47.9</v>
      </c>
      <c r="I52">
        <v>44.14</v>
      </c>
      <c r="J52">
        <v>85.62</v>
      </c>
      <c r="K52">
        <v>82.5</v>
      </c>
      <c r="L52">
        <v>118.97</v>
      </c>
      <c r="M52">
        <v>92.92</v>
      </c>
    </row>
    <row r="53" spans="1:13" x14ac:dyDescent="0.3">
      <c r="A53" t="s">
        <v>52</v>
      </c>
      <c r="B53">
        <v>4417.03</v>
      </c>
      <c r="C53">
        <v>4389.34</v>
      </c>
      <c r="D53">
        <v>12382.14</v>
      </c>
      <c r="E53">
        <v>3631.64</v>
      </c>
      <c r="F53">
        <v>3514.79</v>
      </c>
      <c r="G53">
        <v>4831.4799999999996</v>
      </c>
      <c r="H53">
        <v>7147.73</v>
      </c>
      <c r="I53">
        <v>6226.5</v>
      </c>
      <c r="J53">
        <v>4594.82</v>
      </c>
      <c r="K53">
        <v>4274.8</v>
      </c>
      <c r="L53">
        <v>5697.43</v>
      </c>
      <c r="M53">
        <v>5431.59</v>
      </c>
    </row>
    <row r="54" spans="1:13" x14ac:dyDescent="0.3">
      <c r="A54" t="s">
        <v>53</v>
      </c>
      <c r="B54">
        <v>2479.62</v>
      </c>
      <c r="C54">
        <v>2400</v>
      </c>
      <c r="D54">
        <v>2400</v>
      </c>
      <c r="E54">
        <v>2026.77</v>
      </c>
      <c r="F54">
        <v>2499.83</v>
      </c>
      <c r="G54">
        <v>2189.2199999999998</v>
      </c>
      <c r="H54">
        <v>2150</v>
      </c>
      <c r="I54">
        <v>1840.77</v>
      </c>
      <c r="J54">
        <v>1590.32</v>
      </c>
      <c r="K54">
        <v>1573.07</v>
      </c>
      <c r="L54">
        <v>1966.71</v>
      </c>
      <c r="M54">
        <v>1357.3</v>
      </c>
    </row>
    <row r="55" spans="1:13" x14ac:dyDescent="0.3">
      <c r="A55" t="s">
        <v>54</v>
      </c>
      <c r="B55">
        <v>13000</v>
      </c>
      <c r="C55">
        <v>12461.88</v>
      </c>
      <c r="D55">
        <v>8451.92</v>
      </c>
      <c r="E55">
        <v>7524.87</v>
      </c>
      <c r="F55">
        <v>7411</v>
      </c>
      <c r="G55">
        <v>6894.96</v>
      </c>
      <c r="H55">
        <v>6000</v>
      </c>
      <c r="I55">
        <v>5329.32</v>
      </c>
      <c r="J55">
        <v>4826.5</v>
      </c>
      <c r="K55">
        <v>4819.21</v>
      </c>
      <c r="L55">
        <v>4497.96</v>
      </c>
      <c r="M55">
        <v>4295.9399999999996</v>
      </c>
    </row>
    <row r="56" spans="1:13" x14ac:dyDescent="0.3">
      <c r="A56" t="s">
        <v>55</v>
      </c>
      <c r="B56">
        <v>26092.19</v>
      </c>
      <c r="C56">
        <v>25448.75</v>
      </c>
      <c r="D56">
        <v>25172.28</v>
      </c>
      <c r="E56">
        <v>24435</v>
      </c>
      <c r="F56">
        <v>30007.1</v>
      </c>
      <c r="G56">
        <v>29664.9</v>
      </c>
      <c r="H56">
        <v>24700</v>
      </c>
      <c r="I56">
        <v>22094.67</v>
      </c>
      <c r="J56">
        <v>17908.12</v>
      </c>
      <c r="K56">
        <v>10382.4</v>
      </c>
      <c r="L56">
        <v>21193.88</v>
      </c>
      <c r="M56">
        <v>20440</v>
      </c>
    </row>
    <row r="57" spans="1:13" x14ac:dyDescent="0.3">
      <c r="A57" t="s">
        <v>56</v>
      </c>
      <c r="B57">
        <v>3442.32</v>
      </c>
      <c r="C57">
        <v>3397.32</v>
      </c>
      <c r="D57">
        <v>3062.6</v>
      </c>
      <c r="E57">
        <v>2596.14</v>
      </c>
      <c r="F57">
        <v>2826.92</v>
      </c>
      <c r="G57">
        <v>2216.92</v>
      </c>
      <c r="H57">
        <v>2196.35</v>
      </c>
      <c r="I57">
        <v>1943.21</v>
      </c>
      <c r="J57">
        <v>1592</v>
      </c>
      <c r="K57">
        <v>1541.13</v>
      </c>
      <c r="L57">
        <v>1769</v>
      </c>
      <c r="M57">
        <v>1219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Rujuta Kulkarni</cp:lastModifiedBy>
  <dcterms:created xsi:type="dcterms:W3CDTF">2024-08-21T08:49:06Z</dcterms:created>
  <dcterms:modified xsi:type="dcterms:W3CDTF">2024-10-19T15:00:14Z</dcterms:modified>
</cp:coreProperties>
</file>