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28800" windowHeight="12450" activeTab="3"/>
  </bookViews>
  <sheets>
    <sheet name="版本说明" sheetId="2" r:id="rId1"/>
    <sheet name="PORT_t" sheetId="1" r:id="rId2"/>
    <sheet name="EGR_PORT_t" sheetId="3" r:id="rId3"/>
    <sheet name="EGR_DVP_ATTRIBUTE_t" sheetId="4" r:id="rId4"/>
  </sheets>
  <calcPr calcId="124519"/>
</workbook>
</file>

<file path=xl/sharedStrings.xml><?xml version="1.0" encoding="utf-8"?>
<sst xmlns="http://schemas.openxmlformats.org/spreadsheetml/2006/main" count="519" uniqueCount="351">
  <si>
    <t>default=0</t>
  </si>
  <si>
    <t>软件设置</t>
  </si>
  <si>
    <t>Base Counter Index that will be used to compute the final counter index.</t>
  </si>
  <si>
    <t>Mode to decide the packet attributes used to compute the final counter index.</t>
  </si>
  <si>
    <t>Counter pool that will be updated.</t>
  </si>
  <si>
    <t>Use SVP from VXLAN_DEFAULT_SVP register when SIP lookup fails.</t>
  </si>
  <si>
    <t>0 = use {VN_ID} for lookup in VXLAN_VN_ID_TO_VFI,
1 = use {SIP,VN_ID} for lookup in VXLAN_VN_ID_TO_VFI</t>
  </si>
  <si>
    <t>Indicates whether the system is acting as an RBridge 
on this port. Values are:
1 = This is an RBridge port
0 = Not an RBridge port. TRILL frames received will 
be forwarded based on outer Ethernet header (as 
regular L2 frames)</t>
  </si>
  <si>
    <t>Indicates that the packets with TRILL ethertype are 
allowed to be received on this port.
Only valid if TRILL_ENABLE = 1. Values are:
1 = Accept TRILL ethertype frames on this port
0 = Drop TRILL ethertype frames on this port</t>
  </si>
  <si>
    <t>Indicates that the packets with nonTRILL ethertype 
are allowed to be received on this port.
Only valid if TRILL_ENABLE = 1. Values are:
1 = Accept nonTRILL ethertype frames on this port
0 = Drop nonTRILL ethertype frames on this port</t>
  </si>
  <si>
    <t>Ingress VLAN tag action profile pointer, used as the index into the ING_VLAN_TAG_ACTION_PROFILE table</t>
  </si>
  <si>
    <t>If set, indicates that packets will be dropped if the outer TPID is not equal to the value specified by the index in VLAN_PROFILE.OUTER_TPID_INDEX</t>
  </si>
  <si>
    <t>If set, trust the packet's inner priority</t>
  </si>
  <si>
    <t>USE_IVID_AS_OVID[197]</t>
  </si>
  <si>
    <t>CFI/DE bit associated with port default inner VLAN tag</t>
  </si>
  <si>
    <t>CFI/DE bit associated with port default outer VLAN tag</t>
  </si>
  <si>
    <t>802.1p/PCP associated with port default inner VLAN tag</t>
  </si>
  <si>
    <t>Profile pointer into the ING_PRI_CNG_MAP table</t>
  </si>
  <si>
    <t>输入报文优先级映射</t>
  </si>
  <si>
    <t>When set, this bit allows packets to be forwarded even if the MACSA has moved and is marked as 
static in the L2 table</t>
  </si>
  <si>
    <t>If set, then spanning tree and VLAN memberships checks are not performed. This should be set if 
PORT_OPERATION is for VPWS, VPLS, or L3 VPN.Note: The checks should remain enabled for a 
GPON SVP</t>
  </si>
  <si>
    <t>Default Port Operation
0 = Normal operation
1 = SVP valid: VPLWS or VPLS or GPON
2 = L3_IIF valid: L3 VPN and Lookup
3 = Normal operation but use per-port VRF_ID (VRF valid) 
4 = Normal operation but use per-port VLAN field PORT.TRUST_OUTER_DOT1P is not equal</t>
  </si>
  <si>
    <t>Set to enable MPLS label lookups in the MPLS_ENTRY table</t>
  </si>
  <si>
    <t>CPU managed learning control for station moves
0：硬件迁移；
1：硬件不迁移，跳过L2 Learning；
2：丢弃；
3：整流上送CPU；
4：硬件学习置Pending位，并Copy第一个报文头上CPU；
5：Reserved；
6：Reserved；
7：Reserved；</t>
  </si>
  <si>
    <t>CPU managed learning control for new entries
0：硬件学习；
1：硬件不学习，跳过L2 Learning；
2：丢弃；
3：整流上送CPU；
4：硬件学习置Pending位，并Copy第一个报文头上CPU；
5：Reserved；
6：Reserved；
7：Reserved；</t>
  </si>
  <si>
    <t>If set then the Global Logical Port (GLP = T,MODID,PORT) is included as part of the 
VLAN_XLATE Key for the second key lookup, else the GLP is set to all one's to be port-independent.</t>
  </si>
  <si>
    <t>If set then the GLP (T,MODID,PORT) is included as part of the VLAN_XLATE Key, else the GLP is set to all one's to be port-independent.</t>
  </si>
  <si>
    <t>Default Internal inner VLAN ID</t>
  </si>
  <si>
    <t>Indicates if ING_OUTER_TPID[3] to 
ING_OUTER_TPID[0] are allowed outer TPID values</t>
  </si>
  <si>
    <t>When set, perform RPF check on default routes in the DEFIP table</t>
  </si>
  <si>
    <t>Controls type of unicast RPF checks that are enabled 
0x0 = DisableD: Disables any unicast RPF checks from being performed
0x1 = STRICT: When set, the source IP address must hit an entry in the L3 host or DEFIP table with a matching incoming VLAN programmed in the NEXT_HOP_TABLE.DEFIP ECMP entries will only be checked for hit, (a.k.a loose mode) since multiple routes exist
0x2 = Reserved(LOOSE: When set, the source IP address must hit in the L3 host or DEFIP table)</t>
  </si>
  <si>
    <t>VFP port group ID (used in the VFP for grouping ports)</t>
  </si>
  <si>
    <t>Enable ContentAware Filtering using the VCAP</t>
  </si>
  <si>
    <t>Memory_0 ECC + Parity bits</t>
  </si>
  <si>
    <t>表示是否做cutthrough
0: store and forward
1: cut through</t>
  </si>
  <si>
    <t>端口速率编码
00: 100M
01: 1G
10: 10G
11: 40G</t>
  </si>
  <si>
    <t>Selects one of the two sets of hash bits selection configuration for LBID to be populated in HiGig2 header.
Value 0 = Selects config 1 set.
Value 1 = Selects config2 set.</t>
  </si>
  <si>
    <t>Selects one of the two sets of hash bits selection configuration for ECMP.
Value 0 = Selects config 1 set.
Value 1 = Selects config2 set.</t>
  </si>
  <si>
    <t>Selects one of the two sets of hash bits selection configuration for Trunking (LAG).
Value 0 = Selects config 1 set.
Value 1 = Selects config 2 set.</t>
  </si>
  <si>
    <t>Per port configurable LBN, Load Balancing Number,for traffic splitting.</t>
  </si>
  <si>
    <t>Allows L2 bridging to the incoming port</t>
  </si>
  <si>
    <t>If set, enable private VLAN on this port</t>
  </si>
  <si>
    <t>Source port Class ID. Used by the IFP to identify the source port type</t>
  </si>
  <si>
    <t>Source port TGID</t>
  </si>
  <si>
    <t>Selects the operating mode for the port.
0x0 = ETHERNET: Ethernet port GbE/XE
0x1 = TRUNK: Trunk port
0x2 = LOOPBACK: Loopback port
0x3 = EHG: Embedded HG port</t>
  </si>
  <si>
    <t>Default Port VLAN</t>
  </si>
  <si>
    <t>Enable MAC-based VLAN assignment</t>
  </si>
  <si>
    <t>When set, drops all untagged packets</t>
  </si>
  <si>
    <t>When set, drops all tagged packets</t>
  </si>
  <si>
    <t>Per-port default L3 Interface</t>
  </si>
  <si>
    <t>Per-port default Source Virtual Port</t>
  </si>
  <si>
    <t>Enables L2-only forwarding of IPMCv4 packets on this port based on (SGV,*GV) lookups</t>
  </si>
  <si>
    <t>Enables L2-only forwarding of IPMCv6 packets on this port based on (SGV,*GV) lookups</t>
  </si>
  <si>
    <t>Set to enable IPv4 IPMC routing</t>
  </si>
  <si>
    <t>Set to enable IPv6 IPMC routing</t>
  </si>
  <si>
    <t>802.1p/PCP associated with port default outer VLAN tag</t>
  </si>
  <si>
    <t>Port default priority, when using default PORT VLAN_ID</t>
  </si>
  <si>
    <t>使能该物理口的ingress mirror功能</t>
  </si>
  <si>
    <t>如果MIRROR_ENABLE=1，ING_MIRROR_INDEX指向IM_MTP_INDEX，确认ingress MTP；
如果MIRROR_ENABLE=0，该字段无效；</t>
  </si>
  <si>
    <t>If set, Ingress port is trusted port, trust incoming IPv6 DSCP</t>
  </si>
  <si>
    <t>If set, Ingress port is trusted port, trust incoming IPv4 DSCP</t>
  </si>
  <si>
    <t>If set, enables VLAN translation.</t>
  </si>
  <si>
    <t>If set, VLAN translation misses will result in the packet being dropped.</t>
  </si>
  <si>
    <t>Enable packets from this port to be processed by the ingress ContentAware engine</t>
  </si>
  <si>
    <t>FLEX_CTR_BASE_COUNTER_IDX</t>
  </si>
  <si>
    <t>FLEX_CTR_OFFSET_MODE</t>
  </si>
  <si>
    <t>FLEX_CTR_POOL_NUMBER</t>
  </si>
  <si>
    <t>VXLAN_DEFAULT_SVP_ENABLE</t>
  </si>
  <si>
    <t>VXLAN_VN_ID_LOOKUP_KEY_TYPE</t>
  </si>
  <si>
    <t>TRILL_ENABLE</t>
  </si>
  <si>
    <t>ALLOW_TRILL_FRAMES</t>
  </si>
  <si>
    <t>ALLOW_NON_TRILL_FRAMES</t>
  </si>
  <si>
    <t>TAG_ACTION_PROFILE_PTR</t>
  </si>
  <si>
    <t>OUTER_TPID_VERIFY</t>
  </si>
  <si>
    <t>USE_INNER_PRI</t>
  </si>
  <si>
    <t>Reserved</t>
  </si>
  <si>
    <t>ICFI</t>
  </si>
  <si>
    <t>OCFI</t>
  </si>
  <si>
    <t>IPRI</t>
  </si>
  <si>
    <t>TRUST_DOT1P_PTR</t>
  </si>
  <si>
    <t>DISABLE_STATIC_MOVE_DROP</t>
  </si>
  <si>
    <t>DISABLE_VLAN_CHECKS</t>
  </si>
  <si>
    <t>PORT_OPERATION</t>
  </si>
  <si>
    <t>MPLS_ENABLE</t>
  </si>
  <si>
    <t>CML_FLAGS_MOVE</t>
  </si>
  <si>
    <t>CML_FLAGS_NEW</t>
  </si>
  <si>
    <t>VT_KEY_TYPE_2_USE_GLP</t>
  </si>
  <si>
    <t>VT_KEY_TYPE_2</t>
  </si>
  <si>
    <t>VT_KEY_TYPE_USE_GLP</t>
  </si>
  <si>
    <t>VT_KEY_TYPE</t>
  </si>
  <si>
    <t>IVID</t>
  </si>
  <si>
    <t>URPF_DEFAULTROUTECHECK</t>
  </si>
  <si>
    <t>URPF_MODE</t>
  </si>
  <si>
    <t>VFP_PORT_GROUP_ID</t>
  </si>
  <si>
    <t>VFP_ENABLE</t>
  </si>
  <si>
    <t>CUT_THROUGH_EN</t>
  </si>
  <si>
    <t>CUT_THROUGH_RATE</t>
  </si>
  <si>
    <t>RTAG7_HASH_CFG_SEL_LBID</t>
  </si>
  <si>
    <t>RTAG7_HASH_CFG_SEL_ECMP</t>
  </si>
  <si>
    <t xml:space="preserve">RTAG7_HASH_CFG_SEL_TRUNK </t>
  </si>
  <si>
    <t xml:space="preserve">RTAG7_PORT_LBN </t>
  </si>
  <si>
    <t>PORT_BRIDGE</t>
  </si>
  <si>
    <t>PVLAN_ENABLE</t>
  </si>
  <si>
    <t>CLASS_ID</t>
  </si>
  <si>
    <t>TGID</t>
  </si>
  <si>
    <t>PORT_TYPE</t>
  </si>
  <si>
    <t>PORT_VID</t>
  </si>
  <si>
    <t>MAC_BASED_VID_ENABLE</t>
  </si>
  <si>
    <t>PORT_DIS_UNTAG</t>
  </si>
  <si>
    <t>PORT_DIS_TAG</t>
  </si>
  <si>
    <t>L3_IIF</t>
  </si>
  <si>
    <t>SOURCE_VP</t>
  </si>
  <si>
    <t>V4IPMC_L2_ENABLE</t>
  </si>
  <si>
    <t>V6IPMC_L2_ENABLE</t>
  </si>
  <si>
    <t>V4IPMC_ENABLE</t>
  </si>
  <si>
    <t>V6IPMC_ENABLE</t>
  </si>
  <si>
    <t>OPRI</t>
  </si>
  <si>
    <t>PORT_PRI</t>
  </si>
  <si>
    <t>MIRROR_ENABLE</t>
  </si>
  <si>
    <t>ING_MIRROR_INDEX</t>
  </si>
  <si>
    <t>EN_IFILTER</t>
  </si>
  <si>
    <t>TRUST_DSCP_V6</t>
  </si>
  <si>
    <t>TRUST_DSCP_V4</t>
  </si>
  <si>
    <t>VT_ENABLE</t>
  </si>
  <si>
    <t>VT_MISS_DROP</t>
  </si>
  <si>
    <t>FILTER_ENABLE</t>
  </si>
  <si>
    <t>263:228</t>
  </si>
  <si>
    <t>227:216</t>
  </si>
  <si>
    <t>215:214</t>
  </si>
  <si>
    <t>213:211</t>
  </si>
  <si>
    <t>205:200</t>
  </si>
  <si>
    <t>194:192</t>
  </si>
  <si>
    <t>191:186</t>
  </si>
  <si>
    <t>179:177</t>
  </si>
  <si>
    <t>176:174</t>
  </si>
  <si>
    <t>172:169</t>
  </si>
  <si>
    <t>167:164</t>
  </si>
  <si>
    <t>163:152</t>
  </si>
  <si>
    <t>146:145</t>
  </si>
  <si>
    <t>144:137</t>
  </si>
  <si>
    <t>135:128</t>
  </si>
  <si>
    <t>127:96</t>
  </si>
  <si>
    <t>94:93</t>
  </si>
  <si>
    <t>77:70</t>
  </si>
  <si>
    <t>69:60</t>
  </si>
  <si>
    <t>文档说明</t>
    <phoneticPr fontId="2" type="noConversion"/>
  </si>
  <si>
    <t>修改记录</t>
  </si>
  <si>
    <t>更新时间</t>
  </si>
  <si>
    <t>版本信息</t>
  </si>
  <si>
    <t>更新说明</t>
  </si>
  <si>
    <t>更新人</t>
  </si>
  <si>
    <t>V1.0</t>
    <phoneticPr fontId="2" type="noConversion"/>
  </si>
  <si>
    <t>詹晋川</t>
    <phoneticPr fontId="2" type="noConversion"/>
  </si>
  <si>
    <t>2016-4-19</t>
    <phoneticPr fontId="2" type="noConversion"/>
  </si>
  <si>
    <t>初版,约定表格各列含义，并以PORT表为示例模板给出参考</t>
    <phoneticPr fontId="2" type="noConversion"/>
  </si>
  <si>
    <t>本文档数据来源于es480_document_new\design_doc\packet_flow\ES480 process\Registers&amp;Tables\ES480 Registers&amp;Tables.xmmap，思维导图ES480 Registers&amp;Tables.xmmap中的寄存器和表定义为软硬件人员设计和验证过程中的唯一参考依据，本文档数据目前仅仅用于芯片验证相关活动。今后涉及到寄存器和表项的修改调整，经过评审以后，首先更新到思维导图当中，然后再由相应的模块负责人同步更新到本文档，同时进行版本更新说明。
在思维导图中表描述转换成EXCEL表格过程中，要遵循以下原则：
1. 明确表字段中是否存在KEY_TYPE字段，如果不存在，EXCEL表中第一列“KEY_TYPE”不填写任何内容；如果存在，根据KEY_TYPE的取值范围将该表划分成逻辑视图上的多份资源块，每一份标识一种KEY_TYPE类型的所有字段集合；
2. “FIELD_NAME”和“FIELD_BITS”列中列举出该表涉及的所有字段名字和位宽信息，按照BITS取值范围连续降序排列；
3. 如果某些表项字段的不同取值影响到其他字段的格式定义，在“SUB_FILED_NAME”和“SUB_FIELD_BITS”列中列举字段不同取值情况下所有子域段的组合情况，同样按照BITS取值范围降序排列；
4. “DESCRIPTION”、“DEFAULT_VALUE”和“NOTES”字段同步维护更新，转换过程中模块负责人确认这三列内容的正确性。</t>
    <phoneticPr fontId="2" type="noConversion"/>
  </si>
  <si>
    <t>KEY_TYPE</t>
    <phoneticPr fontId="2" type="noConversion"/>
  </si>
  <si>
    <t>FIELD_NAME</t>
    <phoneticPr fontId="2" type="noConversion"/>
  </si>
  <si>
    <t>FIELD_BITS</t>
    <phoneticPr fontId="2" type="noConversion"/>
  </si>
  <si>
    <t>SUB_FIELD_NAME</t>
    <phoneticPr fontId="2" type="noConversion"/>
  </si>
  <si>
    <t>SUB_FIELD_BITS</t>
    <phoneticPr fontId="2" type="noConversion"/>
  </si>
  <si>
    <t>DESCRIPTION</t>
    <phoneticPr fontId="2" type="noConversion"/>
  </si>
  <si>
    <t>NOTES</t>
    <phoneticPr fontId="2" type="noConversion"/>
  </si>
  <si>
    <t>-</t>
  </si>
  <si>
    <t>DEFAULT_VALUE</t>
    <phoneticPr fontId="2" type="noConversion"/>
  </si>
  <si>
    <t>59:58</t>
    <phoneticPr fontId="2" type="noConversion"/>
  </si>
  <si>
    <t>42:30</t>
    <phoneticPr fontId="2" type="noConversion"/>
  </si>
  <si>
    <t>29:17</t>
    <phoneticPr fontId="2" type="noConversion"/>
  </si>
  <si>
    <t>7:6</t>
    <phoneticPr fontId="2" type="noConversion"/>
  </si>
  <si>
    <t>Default Port VLAN</t>
    <phoneticPr fontId="2" type="noConversion"/>
  </si>
  <si>
    <t>Default internal outer VLAN ID</t>
    <phoneticPr fontId="2" type="noConversion"/>
  </si>
  <si>
    <t>OVID_PORT_VID</t>
    <phoneticPr fontId="2" type="noConversion"/>
  </si>
  <si>
    <t>57:46</t>
    <phoneticPr fontId="2" type="noConversion"/>
  </si>
  <si>
    <t>Enable ingress filtering. If this bit is set, then the ingress port discards any frames received on this 
port whose VLAN classification does not include the port in its member set</t>
    <phoneticPr fontId="2" type="noConversion"/>
  </si>
  <si>
    <t>OPRI_PORT_PRI</t>
    <phoneticPr fontId="2" type="noConversion"/>
  </si>
  <si>
    <t>11:9</t>
    <phoneticPr fontId="2" type="noConversion"/>
  </si>
  <si>
    <t>Value to be filled into lower 16 bits of the 40-bit CPID field in the CNM message</t>
  </si>
  <si>
    <t>68:57</t>
  </si>
  <si>
    <t>新增字段，用于PVLAN转发时根据PORT_VID判断VLAN中该出口的PVLAN类型</t>
  </si>
  <si>
    <t>56:45</t>
  </si>
  <si>
    <t>44:43</t>
  </si>
  <si>
    <t>EFP_FILTER_ENABLE</t>
  </si>
  <si>
    <t>42</t>
  </si>
  <si>
    <t>EFP filter enable, to enable lookups</t>
  </si>
  <si>
    <t>VT_PORT_GROUP_ID</t>
  </si>
  <si>
    <t>41:35</t>
  </si>
  <si>
    <t>Port group ID of the egress port for egress VLAN translation</t>
  </si>
  <si>
    <t>软件设置,用于EGR_VLAN_XLATE的HASH查找KEY</t>
    <phoneticPr fontId="2" type="noConversion"/>
  </si>
  <si>
    <t>EGR_PORT_GROUP_ID</t>
  </si>
  <si>
    <t>34:27</t>
  </si>
  <si>
    <t>FP port group ID (used in the EFP for grouping ports)</t>
  </si>
  <si>
    <t>软件设置,用于EFP_KEY</t>
    <phoneticPr fontId="2" type="noConversion"/>
  </si>
  <si>
    <t>26:8</t>
  </si>
  <si>
    <t>7</t>
  </si>
  <si>
    <t>新增字段，用于PVLAN转发时判断出口是否开启PVLAN功能</t>
  </si>
  <si>
    <t>6:4</t>
  </si>
  <si>
    <t>EN_EFILTER</t>
  </si>
  <si>
    <t>3</t>
  </si>
  <si>
    <t>If this bit is set, the VLAN Membership check is done for the outgoing port</t>
  </si>
  <si>
    <t>1:0</t>
  </si>
  <si>
    <t>0x0 = ETHERNET: Ethernet port GbE/XE
0x1 = TRUNK: Trunk port
0x2 = Reserved
0x3 = Reserved</t>
  </si>
  <si>
    <t>Reserved</t>
    <phoneticPr fontId="2" type="noConversion"/>
  </si>
  <si>
    <t>61:50</t>
  </si>
  <si>
    <t>49:48</t>
  </si>
  <si>
    <t>VP_TYPE</t>
  </si>
  <si>
    <t>47:46</t>
  </si>
  <si>
    <t>34</t>
  </si>
  <si>
    <t>Indicates whether DVP is a network port. Used for prunning.</t>
  </si>
  <si>
    <t>33</t>
  </si>
  <si>
    <t>If set, disable VP-based pruning.</t>
  </si>
  <si>
    <t>EGRESS_RBRIDGE_NICKNAME</t>
  </si>
  <si>
    <t>45:30</t>
  </si>
  <si>
    <t>Egress RBridge Nickname for the TRILL encapsulation</t>
  </si>
  <si>
    <t>VXLAN::TUNNEL_INDEX</t>
  </si>
  <si>
    <t>32:24</t>
  </si>
  <si>
    <t>Pointer to Tunnel Index table.</t>
  </si>
  <si>
    <t>29:24</t>
  </si>
  <si>
    <t>Hop Count for the TRILL encapsulation</t>
  </si>
  <si>
    <t>Reseved</t>
  </si>
  <si>
    <t>MTU_ENABLE</t>
  </si>
  <si>
    <t>14</t>
  </si>
  <si>
    <t>Per-VP MTU enable</t>
  </si>
  <si>
    <t>软件设置,基于VP的MTU</t>
    <phoneticPr fontId="2" type="noConversion"/>
  </si>
  <si>
    <t>MTU_VALUE</t>
  </si>
  <si>
    <t>13:0</t>
  </si>
  <si>
    <t>Per-VP MTU value</t>
  </si>
  <si>
    <t>2016-4-19</t>
    <phoneticPr fontId="2" type="noConversion"/>
  </si>
  <si>
    <t>V1.1</t>
    <phoneticPr fontId="2" type="noConversion"/>
  </si>
  <si>
    <t>增加Chip Configuration表格</t>
    <phoneticPr fontId="2" type="noConversion"/>
  </si>
  <si>
    <t>刘佳</t>
    <phoneticPr fontId="2" type="noConversion"/>
  </si>
  <si>
    <t>删除</t>
    <phoneticPr fontId="2" type="noConversion"/>
  </si>
  <si>
    <t>OVID</t>
    <phoneticPr fontId="2" type="noConversion"/>
  </si>
  <si>
    <t>57:46</t>
    <phoneticPr fontId="2" type="noConversion"/>
  </si>
  <si>
    <t>PORT_VID</t>
    <phoneticPr fontId="2" type="noConversion"/>
  </si>
  <si>
    <t>11:9</t>
    <phoneticPr fontId="2" type="noConversion"/>
  </si>
  <si>
    <t>Reserved</t>
    <phoneticPr fontId="2" type="noConversion"/>
  </si>
  <si>
    <t>Reserved</t>
    <phoneticPr fontId="2" type="noConversion"/>
  </si>
  <si>
    <t>VXLAN::DISABLE_VP_PRUNING</t>
    <phoneticPr fontId="2" type="noConversion"/>
  </si>
  <si>
    <t>VXLAN::DVP_IS_NETWORK_PORT</t>
    <phoneticPr fontId="2" type="noConversion"/>
  </si>
  <si>
    <t>HOPCOUNT</t>
    <phoneticPr fontId="2" type="noConversion"/>
  </si>
  <si>
    <t>45:35</t>
    <phoneticPr fontId="2" type="noConversion"/>
  </si>
  <si>
    <r>
      <t xml:space="preserve">Indicates the key type for the second lookup in the ingress VLAN translation table
0x0 = IVID_OVID: key = {IVID[11:0], OVID[11:0], GLP}
0x1 = OTAG: key = {8b0, OTAG[15:0], GLP} (OPRI and OCFI bits are the mapped values from the 
PRI_MAPPING and CFI_MAPPING fields)
0x2 = ITAG: key = {8b0, ITAG[15:0], GLP} (IPRI and ICFI bits are the mapped values from the 
PRI_MAPPING and CFI_MAPPING fields)
0x3 = VLAN_MAC: key = MAC_SA[47:0]
0x4 = OVID: key = {12b0, OVID[11:0], GLP}
0x5 = IVID: key = {IVID[11:0], 12b0, GLP}
</t>
    </r>
    <r>
      <rPr>
        <strike/>
        <sz val="12"/>
        <color indexed="8"/>
        <rFont val="微软雅黑"/>
        <family val="2"/>
        <charset val="134"/>
      </rPr>
      <t>0x6 = PRI_CFI: key = {8b0, PRI, CFI, 12b0, GLP} (OPRI and OCFI bits are the mapped values from the PRI_MAPPING and CFI_MAPPING fields)</t>
    </r>
    <r>
      <rPr>
        <sz val="12"/>
        <color indexed="8"/>
        <rFont val="微软雅黑"/>
        <family val="2"/>
        <charset val="134"/>
      </rPr>
      <t xml:space="preserve">
0x7 = HPAE: key = {IPv4_SIP}</t>
    </r>
    <phoneticPr fontId="2" type="noConversion"/>
  </si>
  <si>
    <r>
      <t xml:space="preserve">Indicates the key type for the first lookup in the ingress VLAN translation table
0x0 = IVID_OVID: key = {IVID[11:0], OVID[11:0], GLP}
0x1 = OTAG: key = {8b0, OTAG[15:0], GLP} (OPRI and OCFI bits are the mapped values from the PRI_MAPPING and CFI_MAPPING fields)
0x2 = ITAG: key = {8b0, ITAG[15:0], GLP} (IPRI and ICFI bits are the mapped values from the PRI_MAPPING and CFI_MAPPING fields)
0x3 = VLAN_MAC: key = MAC_SA[47:0]
0x4 = OVID: key = {12b0, OVID[11:0], GLP}
0x5 = IVID: key = {IVID[11:0], 12b0, GLP}
</t>
    </r>
    <r>
      <rPr>
        <strike/>
        <sz val="12"/>
        <color indexed="8"/>
        <rFont val="微软雅黑"/>
        <family val="2"/>
        <charset val="134"/>
      </rPr>
      <t>0x6 = PRI_CFI: key = {8b0, PRI, CFI, 12b0, GLP} (OPRI and OCFI bits are the mapped values from the PRI_MAPPING and CFI_MAPPING fields)</t>
    </r>
    <r>
      <rPr>
        <sz val="12"/>
        <color indexed="8"/>
        <rFont val="微软雅黑"/>
        <family val="2"/>
        <charset val="134"/>
      </rPr>
      <t xml:space="preserve">
0x7 = HPAE: key = {IPv4_SIP}</t>
    </r>
    <phoneticPr fontId="2" type="noConversion"/>
  </si>
  <si>
    <t>TABLE_COUNT</t>
    <phoneticPr fontId="12" type="noConversion"/>
  </si>
  <si>
    <t>TABLE_TYPE</t>
  </si>
  <si>
    <t>HASH_ALGORITHM</t>
  </si>
  <si>
    <t>CSR_MOD</t>
  </si>
  <si>
    <t>CSR_ADDR</t>
    <phoneticPr fontId="12" type="noConversion"/>
  </si>
  <si>
    <t>TABLE_SHARE</t>
  </si>
  <si>
    <t>TABLE_DESCRIPTION</t>
  </si>
  <si>
    <t>This table is used to control basic switching logic on a per-port basis. This table is indexed using the logical port 
number from the ING_PHYSICAL_TO_LOGICAL_PORT_NUMBER_MAPPING_TABLE table.
For HiGig ports that are using HiGig lookup, the per port configuration settings are in the LPORT_TABLE table..</t>
    <phoneticPr fontId="12" type="noConversion"/>
  </si>
  <si>
    <t>TABLE_BITS_WIDTH</t>
    <phoneticPr fontId="2" type="noConversion"/>
  </si>
  <si>
    <t>DIRECT</t>
  </si>
  <si>
    <t>PORT_t</t>
    <phoneticPr fontId="2" type="noConversion"/>
  </si>
  <si>
    <t>Configuration Register for a Port. This is different for each GbE, 10 GbE port. Feature-Specific Ethernet.</t>
    <phoneticPr fontId="12" type="noConversion"/>
  </si>
  <si>
    <r>
      <t>2</t>
    </r>
    <r>
      <rPr>
        <sz val="11"/>
        <color indexed="8"/>
        <rFont val="宋体"/>
        <family val="3"/>
        <charset val="134"/>
      </rPr>
      <t>016-4-21</t>
    </r>
    <phoneticPr fontId="2" type="noConversion"/>
  </si>
  <si>
    <r>
      <t>V</t>
    </r>
    <r>
      <rPr>
        <sz val="11"/>
        <color indexed="8"/>
        <rFont val="宋体"/>
        <family val="3"/>
        <charset val="134"/>
      </rPr>
      <t>1.2</t>
    </r>
    <phoneticPr fontId="2" type="noConversion"/>
  </si>
  <si>
    <t>修正部分复用字段表述格式，表开始部分添加整表信息说明</t>
    <phoneticPr fontId="2" type="noConversion"/>
  </si>
  <si>
    <t>刘佳</t>
    <phoneticPr fontId="2" type="noConversion"/>
  </si>
  <si>
    <t>2</t>
    <phoneticPr fontId="2" type="noConversion"/>
  </si>
  <si>
    <t>Reserved</t>
    <phoneticPr fontId="2" type="noConversion"/>
  </si>
  <si>
    <t>210</t>
    <phoneticPr fontId="2" type="noConversion"/>
  </si>
  <si>
    <t>208</t>
    <phoneticPr fontId="2" type="noConversion"/>
  </si>
  <si>
    <t>207</t>
    <phoneticPr fontId="2" type="noConversion"/>
  </si>
  <si>
    <t>206</t>
    <phoneticPr fontId="2" type="noConversion"/>
  </si>
  <si>
    <t>185</t>
    <phoneticPr fontId="2" type="noConversion"/>
  </si>
  <si>
    <t>184</t>
    <phoneticPr fontId="2" type="noConversion"/>
  </si>
  <si>
    <t>183:181</t>
    <phoneticPr fontId="2" type="noConversion"/>
  </si>
  <si>
    <t>180</t>
    <phoneticPr fontId="2" type="noConversion"/>
  </si>
  <si>
    <t>198</t>
    <phoneticPr fontId="2" type="noConversion"/>
  </si>
  <si>
    <t>197</t>
    <phoneticPr fontId="2" type="noConversion"/>
  </si>
  <si>
    <t>196</t>
    <phoneticPr fontId="2" type="noConversion"/>
  </si>
  <si>
    <t>195</t>
    <phoneticPr fontId="2" type="noConversion"/>
  </si>
  <si>
    <t>173</t>
    <phoneticPr fontId="2" type="noConversion"/>
  </si>
  <si>
    <t>168</t>
    <phoneticPr fontId="2" type="noConversion"/>
  </si>
  <si>
    <t>95</t>
    <phoneticPr fontId="2" type="noConversion"/>
  </si>
  <si>
    <t>136</t>
    <phoneticPr fontId="2" type="noConversion"/>
  </si>
  <si>
    <t>92</t>
    <phoneticPr fontId="2" type="noConversion"/>
  </si>
  <si>
    <t>91</t>
    <phoneticPr fontId="2" type="noConversion"/>
  </si>
  <si>
    <t>90</t>
    <phoneticPr fontId="2" type="noConversion"/>
  </si>
  <si>
    <t>85</t>
    <phoneticPr fontId="2" type="noConversion"/>
  </si>
  <si>
    <t>84</t>
    <phoneticPr fontId="2" type="noConversion"/>
  </si>
  <si>
    <t>45</t>
    <phoneticPr fontId="2" type="noConversion"/>
  </si>
  <si>
    <t>44</t>
    <phoneticPr fontId="2" type="noConversion"/>
  </si>
  <si>
    <t>43</t>
    <phoneticPr fontId="2" type="noConversion"/>
  </si>
  <si>
    <t>0</t>
    <phoneticPr fontId="2" type="noConversion"/>
  </si>
  <si>
    <t>1</t>
    <phoneticPr fontId="2" type="noConversion"/>
  </si>
  <si>
    <t>2</t>
    <phoneticPr fontId="2" type="noConversion"/>
  </si>
  <si>
    <t>4</t>
    <phoneticPr fontId="2" type="noConversion"/>
  </si>
  <si>
    <t>5</t>
    <phoneticPr fontId="2" type="noConversion"/>
  </si>
  <si>
    <t>8</t>
    <phoneticPr fontId="2" type="noConversion"/>
  </si>
  <si>
    <t>13</t>
    <phoneticPr fontId="2" type="noConversion"/>
  </si>
  <si>
    <t>14</t>
    <phoneticPr fontId="2" type="noConversion"/>
  </si>
  <si>
    <t>15</t>
    <phoneticPr fontId="2" type="noConversion"/>
  </si>
  <si>
    <t>16</t>
    <phoneticPr fontId="2" type="noConversion"/>
  </si>
  <si>
    <t>147</t>
    <phoneticPr fontId="2" type="noConversion"/>
  </si>
  <si>
    <t>199</t>
    <phoneticPr fontId="2" type="noConversion"/>
  </si>
  <si>
    <t>209</t>
    <phoneticPr fontId="2" type="noConversion"/>
  </si>
  <si>
    <t>89:86</t>
    <phoneticPr fontId="2" type="noConversion"/>
  </si>
  <si>
    <t>12</t>
    <phoneticPr fontId="2" type="noConversion"/>
  </si>
  <si>
    <t>Reserved</t>
    <phoneticPr fontId="2" type="noConversion"/>
  </si>
  <si>
    <t>删除</t>
    <phoneticPr fontId="2" type="noConversion"/>
  </si>
  <si>
    <t>2017-5-16</t>
    <phoneticPr fontId="2" type="noConversion"/>
  </si>
  <si>
    <t>V1.3</t>
    <phoneticPr fontId="2" type="noConversion"/>
  </si>
  <si>
    <t>151:148</t>
    <phoneticPr fontId="2" type="noConversion"/>
  </si>
  <si>
    <t>删除OUTER_TPID_ENABLE[151:148]</t>
    <phoneticPr fontId="2" type="noConversion"/>
  </si>
  <si>
    <t>张晓进</t>
    <phoneticPr fontId="2" type="noConversion"/>
  </si>
  <si>
    <t>VXLAN(ENTRY_TYPE=0x2)</t>
    <phoneticPr fontId="2" type="noConversion"/>
  </si>
  <si>
    <t>CSR_MOD</t>
    <phoneticPr fontId="2" type="noConversion"/>
  </si>
  <si>
    <r>
      <t>e</t>
    </r>
    <r>
      <rPr>
        <b/>
        <sz val="12"/>
        <color indexed="8"/>
        <rFont val="微软雅黑"/>
        <family val="2"/>
        <charset val="134"/>
      </rPr>
      <t>ntry_type</t>
    </r>
    <phoneticPr fontId="2" type="noConversion"/>
  </si>
  <si>
    <t>47:46</t>
    <phoneticPr fontId="2" type="noConversion"/>
  </si>
  <si>
    <t>TRILL_DVP_ATTR(ENTRY_TYPE=0x1)</t>
    <phoneticPr fontId="2" type="noConversion"/>
  </si>
  <si>
    <t>RESERVED</t>
    <phoneticPr fontId="2" type="noConversion"/>
  </si>
  <si>
    <t>RESERVED</t>
    <phoneticPr fontId="2" type="noConversion"/>
  </si>
  <si>
    <t>MIRROR_ENCAP_ENABLE</t>
    <phoneticPr fontId="2" type="noConversion"/>
  </si>
  <si>
    <t>MIRROR_ENCAP_INDEX</t>
    <phoneticPr fontId="2" type="noConversion"/>
  </si>
  <si>
    <t>102</t>
    <phoneticPr fontId="2" type="noConversion"/>
  </si>
  <si>
    <t>105:103</t>
    <phoneticPr fontId="2" type="noConversion"/>
  </si>
  <si>
    <t>allow_non_trill_frames</t>
    <phoneticPr fontId="2" type="noConversion"/>
  </si>
  <si>
    <t>allow_trill_frames</t>
    <phoneticPr fontId="2" type="noConversion"/>
  </si>
  <si>
    <t>trill_enable</t>
    <phoneticPr fontId="2" type="noConversion"/>
  </si>
  <si>
    <t>69</t>
    <phoneticPr fontId="2" type="noConversion"/>
  </si>
  <si>
    <t>70</t>
    <phoneticPr fontId="2" type="noConversion"/>
  </si>
  <si>
    <t>71</t>
    <phoneticPr fontId="2" type="noConversion"/>
  </si>
  <si>
    <t>NETID</t>
    <phoneticPr fontId="2" type="noConversion"/>
  </si>
  <si>
    <t>83:82</t>
    <phoneticPr fontId="2" type="noConversion"/>
  </si>
  <si>
    <t>电力网net id</t>
    <phoneticPr fontId="2" type="noConversion"/>
  </si>
  <si>
    <t>DPID</t>
    <phoneticPr fontId="2" type="noConversion"/>
  </si>
  <si>
    <t>81</t>
    <phoneticPr fontId="2" type="noConversion"/>
  </si>
  <si>
    <t>电力网dp id</t>
    <phoneticPr fontId="2" type="noConversion"/>
  </si>
  <si>
    <t>VLAN_PRECEDENCE</t>
    <phoneticPr fontId="2" type="noConversion"/>
  </si>
  <si>
    <t>80</t>
    <phoneticPr fontId="2" type="noConversion"/>
  </si>
  <si>
    <t>0:mac-based vlan优先级高于subnet-based vlan;
1:subnet-based vlan优先级高于mac-based vlan;</t>
    <phoneticPr fontId="2" type="noConversion"/>
  </si>
  <si>
    <t>PROTOCOL_BASED_VID_ENABLE</t>
    <phoneticPr fontId="2" type="noConversion"/>
  </si>
  <si>
    <t>79</t>
    <phoneticPr fontId="2" type="noConversion"/>
  </si>
  <si>
    <t>使能protocol-based vlan</t>
    <phoneticPr fontId="2" type="noConversion"/>
  </si>
  <si>
    <t>SUBNET_BASED_VID_ENABLE</t>
    <phoneticPr fontId="2" type="noConversion"/>
  </si>
  <si>
    <t>78</t>
    <phoneticPr fontId="2" type="noConversion"/>
  </si>
  <si>
    <t>使能subnet-based vlan</t>
    <phoneticPr fontId="2" type="noConversion"/>
  </si>
  <si>
    <t>101:72</t>
    <phoneticPr fontId="2" type="noConversion"/>
  </si>
  <si>
    <t>Indicates the type of Virtual Port. 00 = MPLS/MiM/NIV, 01 = TRILL, 
10 = VXLAN, 11 = NVGRE</t>
    <phoneticPr fontId="2" type="noConversion"/>
  </si>
  <si>
    <t>MPLS_DVP_ATTR(ENTRY_TYPE=0x0)</t>
    <phoneticPr fontId="2" type="noConversion"/>
  </si>
  <si>
    <t>45:32</t>
    <phoneticPr fontId="2" type="noConversion"/>
  </si>
  <si>
    <t>31:24</t>
    <phoneticPr fontId="2" type="noConversion"/>
  </si>
  <si>
    <t>MPLS-TP control world 16bit seq num register index</t>
    <phoneticPr fontId="2" type="noConversion"/>
  </si>
  <si>
    <t>CW_ENABLE</t>
    <phoneticPr fontId="2" type="noConversion"/>
  </si>
  <si>
    <t>CW_SEQ_INDEX</t>
    <phoneticPr fontId="2" type="noConversion"/>
  </si>
  <si>
    <t>23</t>
    <phoneticPr fontId="2" type="noConversion"/>
  </si>
  <si>
    <t>MPLS-TP control world enable/disable 1-enable 0-disable</t>
    <phoneticPr fontId="2" type="noConversion"/>
  </si>
  <si>
    <t>22:15</t>
    <phoneticPr fontId="2" type="noConversion"/>
  </si>
  <si>
    <t>23:15</t>
    <phoneticPr fontId="2" type="noConversion"/>
  </si>
</sst>
</file>

<file path=xl/styles.xml><?xml version="1.0" encoding="utf-8"?>
<styleSheet xmlns="http://schemas.openxmlformats.org/spreadsheetml/2006/main">
  <fonts count="32">
    <font>
      <sz val="11"/>
      <color theme="1"/>
      <name val="宋体"/>
      <charset val="134"/>
      <scheme val="minor"/>
    </font>
    <font>
      <sz val="11"/>
      <color indexed="8"/>
      <name val="宋体"/>
      <family val="3"/>
      <charset val="134"/>
    </font>
    <font>
      <sz val="9"/>
      <name val="宋体"/>
      <family val="3"/>
      <charset val="134"/>
    </font>
    <font>
      <b/>
      <sz val="20"/>
      <color indexed="8"/>
      <name val="华文楷体"/>
      <family val="3"/>
      <charset val="134"/>
    </font>
    <font>
      <b/>
      <sz val="11"/>
      <color indexed="54"/>
      <name val="宋体"/>
      <family val="3"/>
      <charset val="134"/>
    </font>
    <font>
      <sz val="12"/>
      <color indexed="8"/>
      <name val="微软雅黑"/>
      <family val="2"/>
      <charset val="134"/>
    </font>
    <font>
      <b/>
      <sz val="12"/>
      <color indexed="8"/>
      <name val="微软雅黑"/>
      <family val="2"/>
      <charset val="134"/>
    </font>
    <font>
      <sz val="12"/>
      <color indexed="8"/>
      <name val="宋体"/>
      <family val="3"/>
      <charset val="134"/>
    </font>
    <font>
      <sz val="11"/>
      <color indexed="8"/>
      <name val="宋体"/>
      <family val="3"/>
      <charset val="134"/>
    </font>
    <font>
      <sz val="12"/>
      <name val="微软雅黑"/>
      <family val="2"/>
      <charset val="134"/>
    </font>
    <font>
      <strike/>
      <sz val="12"/>
      <color indexed="8"/>
      <name val="微软雅黑"/>
      <family val="2"/>
      <charset val="134"/>
    </font>
    <font>
      <b/>
      <sz val="12"/>
      <color indexed="8"/>
      <name val="微软雅黑"/>
      <family val="2"/>
      <charset val="134"/>
    </font>
    <font>
      <sz val="9"/>
      <name val="宋体"/>
      <family val="3"/>
      <charset val="134"/>
    </font>
    <font>
      <sz val="11"/>
      <color indexed="8"/>
      <name val="微软雅黑"/>
      <family val="2"/>
      <charset val="134"/>
    </font>
    <font>
      <sz val="11"/>
      <color indexed="10"/>
      <name val="微软雅黑"/>
      <family val="2"/>
      <charset val="134"/>
    </font>
    <font>
      <sz val="11"/>
      <color theme="1"/>
      <name val="宋体"/>
      <family val="3"/>
      <charset val="134"/>
      <scheme val="minor"/>
    </font>
    <font>
      <sz val="11"/>
      <color theme="0"/>
      <name val="宋体"/>
      <family val="3"/>
      <charset val="134"/>
      <scheme val="minor"/>
    </font>
    <font>
      <sz val="18"/>
      <color theme="3"/>
      <name val="宋体"/>
      <family val="3"/>
      <charset val="134"/>
      <scheme val="major"/>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sz val="11"/>
      <color rgb="FF9C0006"/>
      <name val="宋体"/>
      <family val="3"/>
      <charset val="134"/>
      <scheme val="minor"/>
    </font>
    <font>
      <sz val="11"/>
      <color rgb="FF006100"/>
      <name val="宋体"/>
      <family val="3"/>
      <charset val="134"/>
      <scheme val="minor"/>
    </font>
    <font>
      <b/>
      <sz val="11"/>
      <color theme="1"/>
      <name val="宋体"/>
      <family val="3"/>
      <charset val="134"/>
      <scheme val="minor"/>
    </font>
    <font>
      <b/>
      <sz val="11"/>
      <color rgb="FFFA7D00"/>
      <name val="宋体"/>
      <family val="3"/>
      <charset val="134"/>
      <scheme val="minor"/>
    </font>
    <font>
      <b/>
      <sz val="11"/>
      <color theme="0"/>
      <name val="宋体"/>
      <family val="3"/>
      <charset val="134"/>
      <scheme val="minor"/>
    </font>
    <font>
      <i/>
      <sz val="11"/>
      <color rgb="FF7F7F7F"/>
      <name val="宋体"/>
      <family val="3"/>
      <charset val="134"/>
      <scheme val="minor"/>
    </font>
    <font>
      <sz val="11"/>
      <color rgb="FFFF0000"/>
      <name val="宋体"/>
      <family val="3"/>
      <charset val="134"/>
      <scheme val="minor"/>
    </font>
    <font>
      <sz val="11"/>
      <color rgb="FFFA7D00"/>
      <name val="宋体"/>
      <family val="3"/>
      <charset val="134"/>
      <scheme val="minor"/>
    </font>
    <font>
      <sz val="11"/>
      <color rgb="FF9C6500"/>
      <name val="宋体"/>
      <family val="3"/>
      <charset val="134"/>
      <scheme val="minor"/>
    </font>
    <font>
      <b/>
      <sz val="11"/>
      <color rgb="FF3F3F3F"/>
      <name val="宋体"/>
      <family val="3"/>
      <charset val="134"/>
      <scheme val="minor"/>
    </font>
    <font>
      <sz val="11"/>
      <color rgb="FF3F3F76"/>
      <name val="宋体"/>
      <family val="3"/>
      <charset val="134"/>
      <scheme val="minor"/>
    </font>
  </fonts>
  <fills count="37">
    <fill>
      <patternFill patternType="none"/>
    </fill>
    <fill>
      <patternFill patternType="gray125"/>
    </fill>
    <fill>
      <patternFill patternType="solid">
        <fgColor indexed="49"/>
        <bgColor indexed="64"/>
      </patternFill>
    </fill>
    <fill>
      <patternFill patternType="solid">
        <fgColor indexed="44"/>
        <bgColor indexed="64"/>
      </patternFill>
    </fill>
    <fill>
      <patternFill patternType="solid">
        <fgColor indexed="27"/>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FFC7CE"/>
      </patternFill>
    </fill>
    <fill>
      <patternFill patternType="solid">
        <fgColor rgb="FFC6EFCE"/>
      </patternFill>
    </fill>
    <fill>
      <patternFill patternType="solid">
        <fgColor rgb="FFF2F2F2"/>
      </patternFill>
    </fill>
    <fill>
      <patternFill patternType="solid">
        <fgColor rgb="FFA5A5A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EB9C"/>
      </patternFill>
    </fill>
    <fill>
      <patternFill patternType="solid">
        <fgColor rgb="FFFFCC99"/>
      </patternFill>
    </fill>
    <fill>
      <patternFill patternType="solid">
        <fgColor rgb="FFFFFFCC"/>
      </patternFill>
    </fill>
    <fill>
      <patternFill patternType="solid">
        <fgColor rgb="FF92D05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2">
    <xf numFmtId="0" fontId="0" fillId="0" borderId="0">
      <alignment vertical="center"/>
    </xf>
    <xf numFmtId="0" fontId="15" fillId="5" borderId="0" applyNumberFormat="0" applyBorder="0" applyAlignment="0" applyProtection="0">
      <alignment vertical="center"/>
    </xf>
    <xf numFmtId="0" fontId="15" fillId="6" borderId="0" applyNumberFormat="0" applyBorder="0" applyAlignment="0" applyProtection="0">
      <alignment vertical="center"/>
    </xf>
    <xf numFmtId="0" fontId="15" fillId="7" borderId="0" applyNumberFormat="0" applyBorder="0" applyAlignment="0" applyProtection="0">
      <alignment vertical="center"/>
    </xf>
    <xf numFmtId="0" fontId="15" fillId="8" borderId="0" applyNumberFormat="0" applyBorder="0" applyAlignment="0" applyProtection="0">
      <alignment vertical="center"/>
    </xf>
    <xf numFmtId="0" fontId="15" fillId="9" borderId="0" applyNumberFormat="0" applyBorder="0" applyAlignment="0" applyProtection="0">
      <alignment vertical="center"/>
    </xf>
    <xf numFmtId="0" fontId="15" fillId="10" borderId="0" applyNumberFormat="0" applyBorder="0" applyAlignment="0" applyProtection="0">
      <alignment vertical="center"/>
    </xf>
    <xf numFmtId="0" fontId="15" fillId="11" borderId="0" applyNumberFormat="0" applyBorder="0" applyAlignment="0" applyProtection="0">
      <alignment vertical="center"/>
    </xf>
    <xf numFmtId="0" fontId="15" fillId="12" borderId="0" applyNumberFormat="0" applyBorder="0" applyAlignment="0" applyProtection="0">
      <alignment vertical="center"/>
    </xf>
    <xf numFmtId="0" fontId="15" fillId="13" borderId="0" applyNumberFormat="0" applyBorder="0" applyAlignment="0" applyProtection="0">
      <alignment vertical="center"/>
    </xf>
    <xf numFmtId="0" fontId="15" fillId="14" borderId="0" applyNumberFormat="0" applyBorder="0" applyAlignment="0" applyProtection="0">
      <alignment vertical="center"/>
    </xf>
    <xf numFmtId="0" fontId="15" fillId="15" borderId="0" applyNumberFormat="0" applyBorder="0" applyAlignment="0" applyProtection="0">
      <alignment vertical="center"/>
    </xf>
    <xf numFmtId="0" fontId="15" fillId="16" borderId="0" applyNumberFormat="0" applyBorder="0" applyAlignment="0" applyProtection="0">
      <alignment vertical="center"/>
    </xf>
    <xf numFmtId="0" fontId="16" fillId="17" borderId="0" applyNumberFormat="0" applyBorder="0" applyAlignment="0" applyProtection="0">
      <alignment vertical="center"/>
    </xf>
    <xf numFmtId="0" fontId="16" fillId="18" borderId="0" applyNumberFormat="0" applyBorder="0" applyAlignment="0" applyProtection="0">
      <alignment vertical="center"/>
    </xf>
    <xf numFmtId="0" fontId="16" fillId="19" borderId="0" applyNumberFormat="0" applyBorder="0" applyAlignment="0" applyProtection="0">
      <alignment vertical="center"/>
    </xf>
    <xf numFmtId="0" fontId="16" fillId="20" borderId="0" applyNumberFormat="0" applyBorder="0" applyAlignment="0" applyProtection="0">
      <alignment vertical="center"/>
    </xf>
    <xf numFmtId="0" fontId="16" fillId="21" borderId="0" applyNumberFormat="0" applyBorder="0" applyAlignment="0" applyProtection="0">
      <alignment vertical="center"/>
    </xf>
    <xf numFmtId="0" fontId="16" fillId="22" borderId="0" applyNumberFormat="0" applyBorder="0" applyAlignment="0" applyProtection="0">
      <alignment vertical="center"/>
    </xf>
    <xf numFmtId="0" fontId="17" fillId="0" borderId="0" applyNumberFormat="0" applyFill="0" applyBorder="0" applyAlignment="0" applyProtection="0">
      <alignment vertical="center"/>
    </xf>
    <xf numFmtId="0" fontId="18" fillId="0" borderId="8" applyNumberFormat="0" applyFill="0" applyAlignment="0" applyProtection="0">
      <alignment vertical="center"/>
    </xf>
    <xf numFmtId="0" fontId="19" fillId="0" borderId="9" applyNumberFormat="0" applyFill="0" applyAlignment="0" applyProtection="0">
      <alignment vertical="center"/>
    </xf>
    <xf numFmtId="0" fontId="20" fillId="0" borderId="10" applyNumberFormat="0" applyFill="0" applyAlignment="0" applyProtection="0">
      <alignment vertical="center"/>
    </xf>
    <xf numFmtId="0" fontId="20" fillId="0" borderId="0" applyNumberFormat="0" applyFill="0" applyBorder="0" applyAlignment="0" applyProtection="0">
      <alignment vertical="center"/>
    </xf>
    <xf numFmtId="0" fontId="21" fillId="23" borderId="0" applyNumberFormat="0" applyBorder="0" applyAlignment="0" applyProtection="0">
      <alignment vertical="center"/>
    </xf>
    <xf numFmtId="0" fontId="22" fillId="24" borderId="0" applyNumberFormat="0" applyBorder="0" applyAlignment="0" applyProtection="0">
      <alignment vertical="center"/>
    </xf>
    <xf numFmtId="0" fontId="23" fillId="0" borderId="11" applyNumberFormat="0" applyFill="0" applyAlignment="0" applyProtection="0">
      <alignment vertical="center"/>
    </xf>
    <xf numFmtId="0" fontId="24" fillId="25" borderId="12" applyNumberFormat="0" applyAlignment="0" applyProtection="0">
      <alignment vertical="center"/>
    </xf>
    <xf numFmtId="0" fontId="25" fillId="26" borderId="13" applyNumberFormat="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14" applyNumberFormat="0" applyFill="0" applyAlignment="0" applyProtection="0">
      <alignment vertical="center"/>
    </xf>
    <xf numFmtId="0" fontId="16" fillId="27" borderId="0" applyNumberFormat="0" applyBorder="0" applyAlignment="0" applyProtection="0">
      <alignment vertical="center"/>
    </xf>
    <xf numFmtId="0" fontId="16" fillId="28" borderId="0" applyNumberFormat="0" applyBorder="0" applyAlignment="0" applyProtection="0">
      <alignment vertical="center"/>
    </xf>
    <xf numFmtId="0" fontId="16" fillId="29" borderId="0" applyNumberFormat="0" applyBorder="0" applyAlignment="0" applyProtection="0">
      <alignment vertical="center"/>
    </xf>
    <xf numFmtId="0" fontId="16" fillId="30" borderId="0" applyNumberFormat="0" applyBorder="0" applyAlignment="0" applyProtection="0">
      <alignment vertical="center"/>
    </xf>
    <xf numFmtId="0" fontId="16" fillId="31" borderId="0" applyNumberFormat="0" applyBorder="0" applyAlignment="0" applyProtection="0">
      <alignment vertical="center"/>
    </xf>
    <xf numFmtId="0" fontId="16" fillId="32" borderId="0" applyNumberFormat="0" applyBorder="0" applyAlignment="0" applyProtection="0">
      <alignment vertical="center"/>
    </xf>
    <xf numFmtId="0" fontId="29" fillId="33" borderId="0" applyNumberFormat="0" applyBorder="0" applyAlignment="0" applyProtection="0">
      <alignment vertical="center"/>
    </xf>
    <xf numFmtId="0" fontId="30" fillId="25" borderId="15" applyNumberFormat="0" applyAlignment="0" applyProtection="0">
      <alignment vertical="center"/>
    </xf>
    <xf numFmtId="0" fontId="31" fillId="34" borderId="12" applyNumberFormat="0" applyAlignment="0" applyProtection="0">
      <alignment vertical="center"/>
    </xf>
    <xf numFmtId="0" fontId="1" fillId="35" borderId="16" applyNumberFormat="0" applyFont="0" applyAlignment="0" applyProtection="0">
      <alignment vertical="center"/>
    </xf>
  </cellStyleXfs>
  <cellXfs count="33">
    <xf numFmtId="0" fontId="0" fillId="0" borderId="0" xfId="0">
      <alignment vertical="center"/>
    </xf>
    <xf numFmtId="0" fontId="0" fillId="0" borderId="0" xfId="0" applyAlignment="1">
      <alignment vertical="center" wrapText="1"/>
    </xf>
    <xf numFmtId="49" fontId="0" fillId="0" borderId="0" xfId="0" applyNumberFormat="1" applyAlignment="1">
      <alignment horizontal="center" vertical="center"/>
    </xf>
    <xf numFmtId="49" fontId="0" fillId="0" borderId="1" xfId="0" applyNumberFormat="1" applyBorder="1" applyAlignment="1">
      <alignment vertical="center" wrapText="1"/>
    </xf>
    <xf numFmtId="0" fontId="0" fillId="0" borderId="1" xfId="0" applyBorder="1" applyAlignment="1">
      <alignment vertical="center" wrapText="1"/>
    </xf>
    <xf numFmtId="0" fontId="0" fillId="0" borderId="0" xfId="0" applyAlignment="1">
      <alignment horizontal="center" vertical="center"/>
    </xf>
    <xf numFmtId="49" fontId="6" fillId="2" borderId="1" xfId="0" applyNumberFormat="1" applyFont="1" applyFill="1" applyBorder="1" applyAlignment="1">
      <alignment horizontal="center" vertical="center"/>
    </xf>
    <xf numFmtId="0" fontId="6" fillId="2" borderId="1" xfId="0" applyFont="1" applyFill="1" applyBorder="1" applyAlignment="1">
      <alignment horizontal="center" vertical="center"/>
    </xf>
    <xf numFmtId="0" fontId="5" fillId="0" borderId="1" xfId="0" applyFont="1" applyBorder="1" applyAlignment="1">
      <alignment vertical="center" wrapText="1"/>
    </xf>
    <xf numFmtId="49" fontId="5"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7" fillId="0" borderId="0" xfId="0" applyFont="1" applyAlignment="1">
      <alignment horizontal="center" vertical="center"/>
    </xf>
    <xf numFmtId="49" fontId="5" fillId="0" borderId="1" xfId="0" applyNumberFormat="1" applyFont="1" applyBorder="1" applyAlignment="1">
      <alignment vertical="center" wrapText="1"/>
    </xf>
    <xf numFmtId="0" fontId="9" fillId="0" borderId="1" xfId="0" applyFont="1" applyBorder="1" applyAlignment="1">
      <alignment vertical="center" wrapText="1"/>
    </xf>
    <xf numFmtId="49" fontId="9" fillId="0" borderId="1" xfId="0" applyNumberFormat="1" applyFont="1" applyBorder="1" applyAlignment="1">
      <alignment horizontal="center" vertical="center" wrapText="1"/>
    </xf>
    <xf numFmtId="49" fontId="11" fillId="2" borderId="2" xfId="0" applyNumberFormat="1" applyFont="1" applyFill="1" applyBorder="1" applyAlignment="1">
      <alignment horizontal="center" vertical="center" wrapText="1"/>
    </xf>
    <xf numFmtId="0" fontId="13" fillId="0" borderId="1" xfId="0" applyFont="1" applyBorder="1" applyAlignment="1">
      <alignment horizontal="center" vertical="center"/>
    </xf>
    <xf numFmtId="0" fontId="13" fillId="0" borderId="1" xfId="0" applyFont="1" applyBorder="1" applyAlignment="1">
      <alignment horizontal="left" vertical="center" wrapText="1"/>
    </xf>
    <xf numFmtId="0" fontId="14" fillId="0" borderId="1" xfId="0" applyFont="1" applyBorder="1" applyAlignment="1">
      <alignment horizontal="center" vertical="center"/>
    </xf>
    <xf numFmtId="49" fontId="8" fillId="0" borderId="1" xfId="0" applyNumberFormat="1" applyFont="1" applyBorder="1" applyAlignment="1">
      <alignment vertical="center" wrapText="1"/>
    </xf>
    <xf numFmtId="0" fontId="8" fillId="0" borderId="1" xfId="0" applyFont="1" applyBorder="1" applyAlignment="1">
      <alignment vertical="center" wrapText="1"/>
    </xf>
    <xf numFmtId="49" fontId="13" fillId="0" borderId="1" xfId="0" applyNumberFormat="1" applyFont="1" applyBorder="1" applyAlignment="1">
      <alignment horizontal="center" vertical="center"/>
    </xf>
    <xf numFmtId="49" fontId="0" fillId="0" borderId="0" xfId="0" applyNumberFormat="1">
      <alignment vertical="center"/>
    </xf>
    <xf numFmtId="49" fontId="6" fillId="2" borderId="2" xfId="0" applyNumberFormat="1" applyFont="1" applyFill="1" applyBorder="1" applyAlignment="1">
      <alignment horizontal="center" vertical="center" wrapText="1"/>
    </xf>
    <xf numFmtId="49" fontId="5" fillId="36" borderId="1" xfId="0" applyNumberFormat="1" applyFont="1" applyFill="1" applyBorder="1" applyAlignment="1">
      <alignment vertical="center" wrapText="1"/>
    </xf>
    <xf numFmtId="0" fontId="3" fillId="3" borderId="1" xfId="0" applyFont="1" applyFill="1" applyBorder="1" applyAlignment="1">
      <alignment horizontal="center" vertical="center" wrapText="1"/>
    </xf>
    <xf numFmtId="0" fontId="4"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5" fillId="4" borderId="6" xfId="0" applyFont="1" applyFill="1" applyBorder="1" applyAlignment="1">
      <alignment horizontal="center" vertical="center" wrapText="1"/>
    </xf>
    <xf numFmtId="0" fontId="5" fillId="4" borderId="7" xfId="0" applyFont="1" applyFill="1" applyBorder="1" applyAlignment="1">
      <alignment horizontal="center" vertical="center" wrapText="1"/>
    </xf>
  </cellXfs>
  <cellStyles count="42">
    <cellStyle name="20% - 强调文字颜色 1" xfId="1" builtinId="30" customBuiltin="1"/>
    <cellStyle name="20% - 强调文字颜色 2" xfId="2" builtinId="34" customBuiltin="1"/>
    <cellStyle name="20% - 强调文字颜色 3" xfId="3" builtinId="38" customBuiltin="1"/>
    <cellStyle name="20% - 强调文字颜色 4" xfId="4" builtinId="42" customBuiltin="1"/>
    <cellStyle name="20% - 强调文字颜色 5" xfId="5" builtinId="46" customBuiltin="1"/>
    <cellStyle name="20% - 强调文字颜色 6" xfId="6" builtinId="50" customBuiltin="1"/>
    <cellStyle name="40% - 强调文字颜色 1" xfId="7" builtinId="31" customBuiltin="1"/>
    <cellStyle name="40% - 强调文字颜色 2" xfId="8" builtinId="35" customBuiltin="1"/>
    <cellStyle name="40% - 强调文字颜色 3" xfId="9" builtinId="39" customBuiltin="1"/>
    <cellStyle name="40% - 强调文字颜色 4" xfId="10" builtinId="43" customBuiltin="1"/>
    <cellStyle name="40% - 强调文字颜色 5" xfId="11" builtinId="47" customBuiltin="1"/>
    <cellStyle name="40% - 强调文字颜色 6" xfId="12" builtinId="51" customBuiltin="1"/>
    <cellStyle name="60% - 强调文字颜色 1" xfId="13" builtinId="32" customBuiltin="1"/>
    <cellStyle name="60% - 强调文字颜色 2" xfId="14" builtinId="36" customBuiltin="1"/>
    <cellStyle name="60% - 强调文字颜色 3" xfId="15" builtinId="40" customBuiltin="1"/>
    <cellStyle name="60% - 强调文字颜色 4" xfId="16" builtinId="44" customBuiltin="1"/>
    <cellStyle name="60% - 强调文字颜色 5" xfId="17" builtinId="48" customBuiltin="1"/>
    <cellStyle name="60% - 强调文字颜色 6" xfId="18" builtinId="52" customBuiltin="1"/>
    <cellStyle name="标题" xfId="19" builtinId="15" customBuiltin="1"/>
    <cellStyle name="标题 1" xfId="20" builtinId="16" customBuiltin="1"/>
    <cellStyle name="标题 2" xfId="21" builtinId="17" customBuiltin="1"/>
    <cellStyle name="标题 3" xfId="22" builtinId="18" customBuiltin="1"/>
    <cellStyle name="标题 4" xfId="23" builtinId="19" customBuiltin="1"/>
    <cellStyle name="差" xfId="24" builtinId="27" customBuiltin="1"/>
    <cellStyle name="常规" xfId="0" builtinId="0"/>
    <cellStyle name="好" xfId="25" builtinId="26" customBuiltin="1"/>
    <cellStyle name="汇总" xfId="26" builtinId="25" customBuiltin="1"/>
    <cellStyle name="计算" xfId="27" builtinId="22" customBuiltin="1"/>
    <cellStyle name="检查单元格" xfId="28" builtinId="23" customBuiltin="1"/>
    <cellStyle name="解释性文本" xfId="29" builtinId="53" customBuiltin="1"/>
    <cellStyle name="警告文本" xfId="30" builtinId="11" customBuiltin="1"/>
    <cellStyle name="链接单元格" xfId="31" builtinId="24" customBuiltin="1"/>
    <cellStyle name="强调文字颜色 1" xfId="32" builtinId="29" customBuiltin="1"/>
    <cellStyle name="强调文字颜色 2" xfId="33" builtinId="33" customBuiltin="1"/>
    <cellStyle name="强调文字颜色 3" xfId="34" builtinId="37" customBuiltin="1"/>
    <cellStyle name="强调文字颜色 4" xfId="35" builtinId="41" customBuiltin="1"/>
    <cellStyle name="强调文字颜色 5" xfId="36" builtinId="45" customBuiltin="1"/>
    <cellStyle name="强调文字颜色 6" xfId="37" builtinId="49" customBuiltin="1"/>
    <cellStyle name="适中" xfId="38" builtinId="28" customBuiltin="1"/>
    <cellStyle name="输出" xfId="39" builtinId="21" customBuiltin="1"/>
    <cellStyle name="输入" xfId="40" builtinId="20" customBuiltin="1"/>
    <cellStyle name="注释" xfId="41"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D21"/>
  <sheetViews>
    <sheetView topLeftCell="B1" workbookViewId="0">
      <selection activeCell="D8" sqref="D8"/>
    </sheetView>
  </sheetViews>
  <sheetFormatPr defaultRowHeight="13.5"/>
  <cols>
    <col min="1" max="1" width="41.75" customWidth="1"/>
    <col min="3" max="3" width="74.75" customWidth="1"/>
    <col min="4" max="4" width="71.125" customWidth="1"/>
  </cols>
  <sheetData>
    <row r="1" spans="1:4" ht="29.25">
      <c r="A1" s="25" t="s">
        <v>145</v>
      </c>
      <c r="B1" s="25"/>
      <c r="C1" s="25"/>
      <c r="D1" s="25"/>
    </row>
    <row r="2" spans="1:4" ht="135" customHeight="1">
      <c r="A2" s="26" t="s">
        <v>155</v>
      </c>
      <c r="B2" s="27"/>
      <c r="C2" s="27"/>
      <c r="D2" s="27"/>
    </row>
    <row r="3" spans="1:4">
      <c r="A3" s="28" t="s">
        <v>146</v>
      </c>
      <c r="B3" s="29"/>
      <c r="C3" s="29"/>
      <c r="D3" s="30"/>
    </row>
    <row r="4" spans="1:4">
      <c r="A4" s="3" t="s">
        <v>147</v>
      </c>
      <c r="B4" s="4" t="s">
        <v>148</v>
      </c>
      <c r="C4" s="4" t="s">
        <v>149</v>
      </c>
      <c r="D4" s="4" t="s">
        <v>150</v>
      </c>
    </row>
    <row r="5" spans="1:4">
      <c r="A5" s="3" t="s">
        <v>153</v>
      </c>
      <c r="B5" s="4" t="s">
        <v>151</v>
      </c>
      <c r="C5" s="4" t="s">
        <v>154</v>
      </c>
      <c r="D5" s="4" t="s">
        <v>152</v>
      </c>
    </row>
    <row r="6" spans="1:4">
      <c r="A6" s="3" t="s">
        <v>226</v>
      </c>
      <c r="B6" s="4" t="s">
        <v>227</v>
      </c>
      <c r="C6" s="4" t="s">
        <v>228</v>
      </c>
      <c r="D6" s="4" t="s">
        <v>229</v>
      </c>
    </row>
    <row r="7" spans="1:4">
      <c r="A7" s="19" t="s">
        <v>255</v>
      </c>
      <c r="B7" s="20" t="s">
        <v>256</v>
      </c>
      <c r="C7" s="20" t="s">
        <v>257</v>
      </c>
      <c r="D7" s="20" t="s">
        <v>258</v>
      </c>
    </row>
    <row r="8" spans="1:4">
      <c r="A8" s="3" t="s">
        <v>302</v>
      </c>
      <c r="B8" s="4" t="s">
        <v>303</v>
      </c>
      <c r="C8" s="4" t="s">
        <v>305</v>
      </c>
      <c r="D8" s="4" t="s">
        <v>306</v>
      </c>
    </row>
    <row r="9" spans="1:4">
      <c r="A9" s="3"/>
      <c r="B9" s="4"/>
      <c r="C9" s="4"/>
      <c r="D9" s="4"/>
    </row>
    <row r="10" spans="1:4">
      <c r="A10" s="3"/>
      <c r="B10" s="4"/>
      <c r="C10" s="4"/>
      <c r="D10" s="4"/>
    </row>
    <row r="11" spans="1:4">
      <c r="A11" s="3"/>
      <c r="B11" s="4"/>
      <c r="C11" s="4"/>
      <c r="D11" s="4"/>
    </row>
    <row r="12" spans="1:4">
      <c r="A12" s="3"/>
      <c r="B12" s="4"/>
      <c r="C12" s="4"/>
      <c r="D12" s="4"/>
    </row>
    <row r="13" spans="1:4">
      <c r="A13" s="3"/>
      <c r="B13" s="4"/>
      <c r="C13" s="4"/>
      <c r="D13" s="4"/>
    </row>
    <row r="14" spans="1:4">
      <c r="A14" s="3"/>
      <c r="B14" s="4"/>
      <c r="C14" s="4"/>
      <c r="D14" s="4"/>
    </row>
    <row r="15" spans="1:4">
      <c r="A15" s="3"/>
      <c r="B15" s="4"/>
      <c r="C15" s="4"/>
      <c r="D15" s="4"/>
    </row>
    <row r="16" spans="1:4">
      <c r="A16" s="3"/>
      <c r="B16" s="4"/>
      <c r="C16" s="4"/>
      <c r="D16" s="4"/>
    </row>
    <row r="17" spans="1:4">
      <c r="A17" s="3"/>
      <c r="B17" s="4"/>
      <c r="C17" s="4"/>
      <c r="D17" s="4"/>
    </row>
    <row r="18" spans="1:4">
      <c r="A18" s="3"/>
      <c r="B18" s="4"/>
      <c r="C18" s="4"/>
      <c r="D18" s="4"/>
    </row>
    <row r="19" spans="1:4">
      <c r="A19" s="3"/>
      <c r="B19" s="4"/>
      <c r="C19" s="4"/>
      <c r="D19" s="4"/>
    </row>
    <row r="20" spans="1:4">
      <c r="A20" s="3"/>
      <c r="B20" s="4"/>
      <c r="C20" s="4"/>
      <c r="D20" s="4"/>
    </row>
    <row r="21" spans="1:4">
      <c r="A21" s="3"/>
      <c r="B21" s="4"/>
      <c r="C21" s="4"/>
      <c r="D21" s="4"/>
    </row>
  </sheetData>
  <mergeCells count="3">
    <mergeCell ref="A1:D1"/>
    <mergeCell ref="A2:D2"/>
    <mergeCell ref="A3:D3"/>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P78"/>
  <sheetViews>
    <sheetView topLeftCell="A70" workbookViewId="0">
      <selection activeCell="D81" sqref="D81"/>
    </sheetView>
  </sheetViews>
  <sheetFormatPr defaultRowHeight="13.5"/>
  <cols>
    <col min="1" max="1" width="11.5" bestFit="1" customWidth="1"/>
    <col min="2" max="2" width="33.625" bestFit="1" customWidth="1"/>
    <col min="3" max="3" width="13" style="2" bestFit="1" customWidth="1"/>
    <col min="4" max="4" width="20.625" bestFit="1" customWidth="1"/>
    <col min="5" max="5" width="18.625" bestFit="1" customWidth="1"/>
    <col min="6" max="6" width="33.5" customWidth="1"/>
    <col min="7" max="7" width="25.25" style="5" customWidth="1"/>
    <col min="8" max="8" width="32.625" customWidth="1"/>
    <col min="9" max="9" width="20.75" customWidth="1"/>
    <col min="10" max="10" width="22.5" customWidth="1"/>
  </cols>
  <sheetData>
    <row r="1" spans="1:16" ht="36">
      <c r="A1" s="15" t="s">
        <v>243</v>
      </c>
      <c r="B1" s="15" t="s">
        <v>251</v>
      </c>
      <c r="C1" s="15" t="s">
        <v>244</v>
      </c>
      <c r="D1" s="15" t="s">
        <v>245</v>
      </c>
      <c r="E1" s="15" t="s">
        <v>246</v>
      </c>
      <c r="F1" s="15" t="s">
        <v>247</v>
      </c>
      <c r="G1" s="15" t="s">
        <v>248</v>
      </c>
      <c r="H1" s="15" t="s">
        <v>249</v>
      </c>
    </row>
    <row r="2" spans="1:16" ht="181.5">
      <c r="A2" s="18">
        <v>56</v>
      </c>
      <c r="B2" s="16">
        <v>264</v>
      </c>
      <c r="C2" s="21" t="s">
        <v>252</v>
      </c>
      <c r="D2" s="16"/>
      <c r="E2" s="16"/>
      <c r="F2" s="16"/>
      <c r="G2" s="16"/>
      <c r="H2" s="17" t="s">
        <v>250</v>
      </c>
    </row>
    <row r="3" spans="1:16" s="5" customFormat="1" ht="18">
      <c r="A3" s="7" t="s">
        <v>156</v>
      </c>
      <c r="B3" s="7" t="s">
        <v>157</v>
      </c>
      <c r="C3" s="6" t="s">
        <v>158</v>
      </c>
      <c r="D3" s="7" t="s">
        <v>159</v>
      </c>
      <c r="E3" s="7" t="s">
        <v>160</v>
      </c>
      <c r="F3" s="7" t="s">
        <v>161</v>
      </c>
      <c r="G3" s="7" t="s">
        <v>164</v>
      </c>
      <c r="H3" s="7" t="s">
        <v>162</v>
      </c>
    </row>
    <row r="4" spans="1:16" ht="17.25">
      <c r="A4" s="31" t="s">
        <v>253</v>
      </c>
      <c r="B4" s="8" t="s">
        <v>312</v>
      </c>
      <c r="C4" s="9" t="s">
        <v>126</v>
      </c>
      <c r="D4" s="8"/>
      <c r="E4" s="8"/>
      <c r="F4" s="8"/>
      <c r="G4" s="10"/>
      <c r="H4" s="8"/>
      <c r="I4" s="1"/>
      <c r="J4" s="1"/>
      <c r="K4" s="1"/>
      <c r="L4" s="1"/>
      <c r="M4" s="1"/>
      <c r="N4" s="1"/>
      <c r="O4" s="1"/>
      <c r="P4" s="1"/>
    </row>
    <row r="5" spans="1:16" ht="51.75">
      <c r="A5" s="31"/>
      <c r="B5" s="8" t="s">
        <v>64</v>
      </c>
      <c r="C5" s="9" t="s">
        <v>127</v>
      </c>
      <c r="D5" s="8"/>
      <c r="E5" s="8"/>
      <c r="F5" s="8" t="s">
        <v>2</v>
      </c>
      <c r="G5" s="10" t="s">
        <v>163</v>
      </c>
      <c r="H5" s="8"/>
      <c r="I5" s="1"/>
      <c r="J5" s="1"/>
      <c r="K5" s="1"/>
      <c r="L5" s="1"/>
      <c r="M5" s="1"/>
      <c r="N5" s="1"/>
      <c r="O5" s="1"/>
      <c r="P5" s="1"/>
    </row>
    <row r="6" spans="1:16" ht="51.75">
      <c r="A6" s="31"/>
      <c r="B6" s="8" t="s">
        <v>65</v>
      </c>
      <c r="C6" s="9" t="s">
        <v>128</v>
      </c>
      <c r="D6" s="8"/>
      <c r="E6" s="8"/>
      <c r="F6" s="8" t="s">
        <v>3</v>
      </c>
      <c r="G6" s="10" t="s">
        <v>163</v>
      </c>
      <c r="H6" s="8"/>
      <c r="I6" s="1"/>
      <c r="J6" s="1"/>
      <c r="K6" s="1"/>
      <c r="L6" s="1"/>
      <c r="M6" s="1"/>
      <c r="N6" s="1"/>
      <c r="O6" s="1"/>
      <c r="P6" s="1"/>
    </row>
    <row r="7" spans="1:16" ht="34.5">
      <c r="A7" s="31"/>
      <c r="B7" s="8" t="s">
        <v>66</v>
      </c>
      <c r="C7" s="9" t="s">
        <v>129</v>
      </c>
      <c r="D7" s="8"/>
      <c r="E7" s="8"/>
      <c r="F7" s="8" t="s">
        <v>4</v>
      </c>
      <c r="G7" s="10" t="s">
        <v>163</v>
      </c>
      <c r="H7" s="8"/>
      <c r="I7" s="1"/>
      <c r="J7" s="1"/>
      <c r="K7" s="1"/>
      <c r="L7" s="1"/>
      <c r="M7" s="1"/>
      <c r="N7" s="1"/>
      <c r="O7" s="1"/>
      <c r="P7" s="1"/>
    </row>
    <row r="8" spans="1:16" ht="51.75">
      <c r="A8" s="31"/>
      <c r="B8" s="8" t="s">
        <v>67</v>
      </c>
      <c r="C8" s="9" t="s">
        <v>261</v>
      </c>
      <c r="D8" s="8"/>
      <c r="E8" s="8"/>
      <c r="F8" s="8" t="s">
        <v>5</v>
      </c>
      <c r="G8" s="10" t="s">
        <v>163</v>
      </c>
      <c r="H8" s="8"/>
      <c r="I8" s="1"/>
      <c r="J8" s="1"/>
      <c r="K8" s="1"/>
      <c r="L8" s="1"/>
      <c r="M8" s="1"/>
      <c r="N8" s="1"/>
      <c r="O8" s="1"/>
      <c r="P8" s="1"/>
    </row>
    <row r="9" spans="1:16" ht="69">
      <c r="A9" s="31"/>
      <c r="B9" s="8" t="s">
        <v>68</v>
      </c>
      <c r="C9" s="9" t="s">
        <v>297</v>
      </c>
      <c r="D9" s="8"/>
      <c r="E9" s="8"/>
      <c r="F9" s="8" t="s">
        <v>6</v>
      </c>
      <c r="G9" s="10" t="s">
        <v>163</v>
      </c>
      <c r="H9" s="8"/>
      <c r="I9" s="1"/>
      <c r="J9" s="1"/>
      <c r="K9" s="1"/>
      <c r="L9" s="1"/>
      <c r="M9" s="1"/>
      <c r="N9" s="1"/>
      <c r="O9" s="1"/>
      <c r="P9" s="1"/>
    </row>
    <row r="10" spans="1:16" ht="155.25">
      <c r="A10" s="31"/>
      <c r="B10" s="8" t="s">
        <v>69</v>
      </c>
      <c r="C10" s="9" t="s">
        <v>262</v>
      </c>
      <c r="D10" s="8"/>
      <c r="E10" s="8"/>
      <c r="F10" s="8" t="s">
        <v>7</v>
      </c>
      <c r="G10" s="10">
        <v>0</v>
      </c>
      <c r="H10" s="8" t="s">
        <v>1</v>
      </c>
      <c r="I10" s="1"/>
      <c r="J10" s="1"/>
      <c r="K10" s="1"/>
      <c r="L10" s="1"/>
      <c r="M10" s="1"/>
      <c r="N10" s="1"/>
      <c r="O10" s="1"/>
      <c r="P10" s="1"/>
    </row>
    <row r="11" spans="1:16" ht="172.5">
      <c r="A11" s="31"/>
      <c r="B11" s="8" t="s">
        <v>70</v>
      </c>
      <c r="C11" s="9" t="s">
        <v>263</v>
      </c>
      <c r="D11" s="8"/>
      <c r="E11" s="8"/>
      <c r="F11" s="8" t="s">
        <v>8</v>
      </c>
      <c r="G11" s="10">
        <v>0</v>
      </c>
      <c r="H11" s="8" t="s">
        <v>1</v>
      </c>
      <c r="I11" s="1"/>
      <c r="J11" s="1"/>
      <c r="K11" s="1"/>
      <c r="L11" s="1"/>
      <c r="M11" s="1"/>
      <c r="N11" s="1"/>
      <c r="O11" s="1"/>
      <c r="P11" s="1"/>
    </row>
    <row r="12" spans="1:16" ht="172.5">
      <c r="A12" s="31"/>
      <c r="B12" s="8" t="s">
        <v>71</v>
      </c>
      <c r="C12" s="9" t="s">
        <v>264</v>
      </c>
      <c r="D12" s="8"/>
      <c r="E12" s="8"/>
      <c r="F12" s="8" t="s">
        <v>9</v>
      </c>
      <c r="G12" s="10">
        <v>0</v>
      </c>
      <c r="H12" s="8" t="s">
        <v>1</v>
      </c>
      <c r="I12" s="1"/>
      <c r="J12" s="1"/>
      <c r="K12" s="1"/>
      <c r="L12" s="1"/>
      <c r="M12" s="1"/>
      <c r="N12" s="1"/>
      <c r="O12" s="1"/>
      <c r="P12" s="1"/>
    </row>
    <row r="13" spans="1:16" ht="86.25">
      <c r="A13" s="31"/>
      <c r="B13" s="8" t="s">
        <v>72</v>
      </c>
      <c r="C13" s="9" t="s">
        <v>130</v>
      </c>
      <c r="D13" s="8"/>
      <c r="E13" s="8"/>
      <c r="F13" s="8" t="s">
        <v>10</v>
      </c>
      <c r="G13" s="10">
        <v>0</v>
      </c>
      <c r="H13" s="8" t="s">
        <v>1</v>
      </c>
      <c r="I13" s="1"/>
      <c r="J13" s="1"/>
      <c r="K13" s="1"/>
      <c r="L13" s="1"/>
      <c r="M13" s="1"/>
      <c r="N13" s="1"/>
      <c r="O13" s="1"/>
      <c r="P13" s="1"/>
    </row>
    <row r="14" spans="1:16" ht="103.5">
      <c r="A14" s="31"/>
      <c r="B14" s="8" t="s">
        <v>73</v>
      </c>
      <c r="C14" s="9" t="s">
        <v>296</v>
      </c>
      <c r="D14" s="8"/>
      <c r="E14" s="8"/>
      <c r="F14" s="8" t="s">
        <v>11</v>
      </c>
      <c r="G14" s="10">
        <v>0</v>
      </c>
      <c r="H14" s="8" t="s">
        <v>1</v>
      </c>
      <c r="I14" s="1"/>
      <c r="J14" s="1"/>
      <c r="K14" s="1"/>
      <c r="L14" s="1"/>
      <c r="M14" s="1"/>
      <c r="N14" s="1"/>
      <c r="O14" s="1"/>
      <c r="P14" s="1"/>
    </row>
    <row r="15" spans="1:16" ht="34.5">
      <c r="A15" s="31"/>
      <c r="B15" s="8" t="s">
        <v>74</v>
      </c>
      <c r="C15" s="9" t="s">
        <v>269</v>
      </c>
      <c r="D15" s="8"/>
      <c r="E15" s="8"/>
      <c r="F15" s="8" t="s">
        <v>12</v>
      </c>
      <c r="G15" s="10">
        <v>0</v>
      </c>
      <c r="H15" s="8" t="s">
        <v>1</v>
      </c>
      <c r="I15" s="1"/>
      <c r="J15" s="1"/>
      <c r="K15" s="1"/>
      <c r="L15" s="1"/>
      <c r="M15" s="1"/>
      <c r="N15" s="1"/>
      <c r="O15" s="1"/>
      <c r="P15" s="1"/>
    </row>
    <row r="16" spans="1:16" ht="17.25">
      <c r="A16" s="31"/>
      <c r="B16" s="8" t="s">
        <v>75</v>
      </c>
      <c r="C16" s="9" t="s">
        <v>270</v>
      </c>
      <c r="D16" s="8"/>
      <c r="E16" s="8"/>
      <c r="F16" s="8" t="s">
        <v>13</v>
      </c>
      <c r="G16" s="10"/>
      <c r="H16" s="8" t="s">
        <v>0</v>
      </c>
      <c r="I16" s="1"/>
      <c r="J16" s="1"/>
      <c r="K16" s="1"/>
      <c r="L16" s="1"/>
      <c r="M16" s="1"/>
      <c r="N16" s="1"/>
      <c r="O16" s="1"/>
      <c r="P16" s="1"/>
    </row>
    <row r="17" spans="1:16" ht="34.5">
      <c r="A17" s="31"/>
      <c r="B17" s="8" t="s">
        <v>76</v>
      </c>
      <c r="C17" s="9" t="s">
        <v>271</v>
      </c>
      <c r="D17" s="8"/>
      <c r="E17" s="8"/>
      <c r="F17" s="8" t="s">
        <v>14</v>
      </c>
      <c r="G17" s="10">
        <v>0</v>
      </c>
      <c r="H17" s="8" t="s">
        <v>1</v>
      </c>
      <c r="I17" s="1"/>
      <c r="J17" s="1"/>
      <c r="K17" s="1"/>
      <c r="L17" s="1"/>
      <c r="M17" s="1"/>
      <c r="N17" s="1"/>
      <c r="O17" s="1"/>
      <c r="P17" s="1"/>
    </row>
    <row r="18" spans="1:16" ht="34.5">
      <c r="A18" s="31"/>
      <c r="B18" s="8" t="s">
        <v>77</v>
      </c>
      <c r="C18" s="9" t="s">
        <v>272</v>
      </c>
      <c r="D18" s="8"/>
      <c r="E18" s="8"/>
      <c r="F18" s="8" t="s">
        <v>15</v>
      </c>
      <c r="G18" s="10">
        <v>0</v>
      </c>
      <c r="H18" s="8" t="s">
        <v>1</v>
      </c>
      <c r="I18" s="1"/>
      <c r="J18" s="1"/>
      <c r="K18" s="1"/>
      <c r="L18" s="1"/>
      <c r="M18" s="1"/>
      <c r="N18" s="1"/>
      <c r="O18" s="1"/>
      <c r="P18" s="1"/>
    </row>
    <row r="19" spans="1:16" ht="34.5">
      <c r="A19" s="31"/>
      <c r="B19" s="8" t="s">
        <v>78</v>
      </c>
      <c r="C19" s="9" t="s">
        <v>131</v>
      </c>
      <c r="D19" s="8"/>
      <c r="E19" s="8"/>
      <c r="F19" s="8" t="s">
        <v>16</v>
      </c>
      <c r="G19" s="10">
        <v>0</v>
      </c>
      <c r="H19" s="8" t="s">
        <v>1</v>
      </c>
      <c r="I19" s="1"/>
      <c r="J19" s="1"/>
      <c r="K19" s="1"/>
      <c r="L19" s="1"/>
      <c r="M19" s="1"/>
      <c r="N19" s="1"/>
      <c r="O19" s="1"/>
      <c r="P19" s="1"/>
    </row>
    <row r="20" spans="1:16" ht="34.5">
      <c r="A20" s="31"/>
      <c r="B20" s="8" t="s">
        <v>79</v>
      </c>
      <c r="C20" s="9" t="s">
        <v>132</v>
      </c>
      <c r="D20" s="8"/>
      <c r="E20" s="8"/>
      <c r="F20" s="8" t="s">
        <v>17</v>
      </c>
      <c r="G20" s="10">
        <v>0</v>
      </c>
      <c r="H20" s="8" t="s">
        <v>18</v>
      </c>
      <c r="I20" s="1"/>
      <c r="J20" s="1"/>
      <c r="K20" s="1"/>
      <c r="L20" s="1"/>
      <c r="M20" s="1"/>
      <c r="N20" s="1"/>
      <c r="O20" s="1"/>
      <c r="P20" s="1"/>
    </row>
    <row r="21" spans="1:16" ht="86.25">
      <c r="A21" s="31"/>
      <c r="B21" s="8" t="s">
        <v>80</v>
      </c>
      <c r="C21" s="9" t="s">
        <v>265</v>
      </c>
      <c r="D21" s="8"/>
      <c r="E21" s="8"/>
      <c r="F21" s="8" t="s">
        <v>19</v>
      </c>
      <c r="G21" s="10">
        <v>0</v>
      </c>
      <c r="H21" s="8" t="s">
        <v>1</v>
      </c>
      <c r="I21" s="1"/>
      <c r="J21" s="1"/>
      <c r="K21" s="1"/>
      <c r="L21" s="1"/>
      <c r="M21" s="1"/>
      <c r="N21" s="1"/>
      <c r="O21" s="1"/>
      <c r="P21" s="1"/>
    </row>
    <row r="22" spans="1:16" ht="138">
      <c r="A22" s="31"/>
      <c r="B22" s="8" t="s">
        <v>81</v>
      </c>
      <c r="C22" s="9" t="s">
        <v>266</v>
      </c>
      <c r="D22" s="8"/>
      <c r="E22" s="8"/>
      <c r="F22" s="8" t="s">
        <v>20</v>
      </c>
      <c r="G22" s="10">
        <v>0</v>
      </c>
      <c r="H22" s="8" t="s">
        <v>1</v>
      </c>
      <c r="I22" s="1"/>
      <c r="J22" s="1"/>
      <c r="K22" s="1"/>
      <c r="L22" s="1"/>
      <c r="M22" s="1"/>
      <c r="N22" s="1"/>
      <c r="O22" s="1"/>
      <c r="P22" s="1"/>
    </row>
    <row r="23" spans="1:16" ht="207">
      <c r="A23" s="31"/>
      <c r="B23" s="8" t="s">
        <v>82</v>
      </c>
      <c r="C23" s="9" t="s">
        <v>267</v>
      </c>
      <c r="D23" s="8"/>
      <c r="E23" s="8"/>
      <c r="F23" s="8" t="s">
        <v>21</v>
      </c>
      <c r="G23" s="10">
        <v>0</v>
      </c>
      <c r="H23" s="8" t="s">
        <v>1</v>
      </c>
      <c r="I23" s="1"/>
      <c r="J23" s="1"/>
      <c r="K23" s="1"/>
      <c r="L23" s="1"/>
      <c r="M23" s="1"/>
      <c r="N23" s="1"/>
      <c r="O23" s="1"/>
      <c r="P23" s="1"/>
    </row>
    <row r="24" spans="1:16" ht="34.5">
      <c r="A24" s="31"/>
      <c r="B24" s="8" t="s">
        <v>83</v>
      </c>
      <c r="C24" s="9" t="s">
        <v>268</v>
      </c>
      <c r="D24" s="8"/>
      <c r="E24" s="8"/>
      <c r="F24" s="8" t="s">
        <v>22</v>
      </c>
      <c r="G24" s="10">
        <v>0</v>
      </c>
      <c r="H24" s="8" t="s">
        <v>1</v>
      </c>
      <c r="I24" s="1"/>
      <c r="J24" s="1"/>
      <c r="K24" s="1"/>
      <c r="L24" s="1"/>
      <c r="M24" s="1"/>
      <c r="N24" s="1"/>
      <c r="O24" s="1"/>
      <c r="P24" s="1"/>
    </row>
    <row r="25" spans="1:16" ht="189.75">
      <c r="A25" s="31"/>
      <c r="B25" s="8" t="s">
        <v>84</v>
      </c>
      <c r="C25" s="9" t="s">
        <v>133</v>
      </c>
      <c r="D25" s="8"/>
      <c r="E25" s="8"/>
      <c r="F25" s="8" t="s">
        <v>23</v>
      </c>
      <c r="G25" s="10">
        <v>0</v>
      </c>
      <c r="H25" s="8" t="s">
        <v>1</v>
      </c>
      <c r="I25" s="1"/>
      <c r="J25" s="1"/>
      <c r="K25" s="1"/>
      <c r="L25" s="1"/>
      <c r="M25" s="1"/>
      <c r="N25" s="1"/>
      <c r="O25" s="1"/>
      <c r="P25" s="1"/>
    </row>
    <row r="26" spans="1:16" ht="189.75">
      <c r="A26" s="31"/>
      <c r="B26" s="8" t="s">
        <v>85</v>
      </c>
      <c r="C26" s="9" t="s">
        <v>134</v>
      </c>
      <c r="D26" s="8"/>
      <c r="E26" s="8"/>
      <c r="F26" s="8" t="s">
        <v>24</v>
      </c>
      <c r="G26" s="10">
        <v>0</v>
      </c>
      <c r="H26" s="8" t="s">
        <v>1</v>
      </c>
      <c r="I26" s="1"/>
      <c r="J26" s="1"/>
      <c r="K26" s="1"/>
      <c r="L26" s="1"/>
      <c r="M26" s="1"/>
      <c r="N26" s="1"/>
      <c r="O26" s="1"/>
      <c r="P26" s="1"/>
    </row>
    <row r="27" spans="1:16" ht="103.5">
      <c r="A27" s="31"/>
      <c r="B27" s="8" t="s">
        <v>86</v>
      </c>
      <c r="C27" s="9" t="s">
        <v>273</v>
      </c>
      <c r="D27" s="8"/>
      <c r="E27" s="8"/>
      <c r="F27" s="8" t="s">
        <v>25</v>
      </c>
      <c r="G27" s="10">
        <v>0</v>
      </c>
      <c r="H27" s="8" t="s">
        <v>1</v>
      </c>
      <c r="I27" s="1"/>
      <c r="J27" s="1"/>
      <c r="K27" s="1"/>
      <c r="L27" s="1"/>
      <c r="M27" s="1"/>
      <c r="N27" s="1"/>
      <c r="O27" s="1"/>
      <c r="P27" s="1"/>
    </row>
    <row r="28" spans="1:16" ht="409.5">
      <c r="A28" s="31"/>
      <c r="B28" s="8" t="s">
        <v>87</v>
      </c>
      <c r="C28" s="9" t="s">
        <v>135</v>
      </c>
      <c r="D28" s="8"/>
      <c r="E28" s="8"/>
      <c r="F28" s="8" t="s">
        <v>241</v>
      </c>
      <c r="G28" s="10">
        <v>0</v>
      </c>
      <c r="H28" s="8" t="s">
        <v>1</v>
      </c>
      <c r="I28" s="1"/>
      <c r="J28" s="1"/>
      <c r="K28" s="1"/>
      <c r="L28" s="1"/>
      <c r="M28" s="1"/>
      <c r="N28" s="1"/>
      <c r="O28" s="1"/>
      <c r="P28" s="1"/>
    </row>
    <row r="29" spans="1:16" ht="86.25">
      <c r="A29" s="31"/>
      <c r="B29" s="8" t="s">
        <v>88</v>
      </c>
      <c r="C29" s="9" t="s">
        <v>274</v>
      </c>
      <c r="D29" s="8"/>
      <c r="E29" s="8"/>
      <c r="F29" s="8" t="s">
        <v>26</v>
      </c>
      <c r="G29" s="10">
        <v>0</v>
      </c>
      <c r="H29" s="8" t="s">
        <v>1</v>
      </c>
      <c r="I29" s="1"/>
      <c r="J29" s="1"/>
      <c r="K29" s="1"/>
      <c r="L29" s="1"/>
      <c r="M29" s="1"/>
      <c r="N29" s="1"/>
      <c r="O29" s="1"/>
      <c r="P29" s="1"/>
    </row>
    <row r="30" spans="1:16" ht="409.5">
      <c r="A30" s="31"/>
      <c r="B30" s="8" t="s">
        <v>89</v>
      </c>
      <c r="C30" s="9" t="s">
        <v>136</v>
      </c>
      <c r="D30" s="8"/>
      <c r="E30" s="8"/>
      <c r="F30" s="8" t="s">
        <v>242</v>
      </c>
      <c r="G30" s="10">
        <v>0</v>
      </c>
      <c r="H30" s="8" t="s">
        <v>1</v>
      </c>
      <c r="I30" s="1"/>
      <c r="J30" s="1"/>
      <c r="K30" s="1"/>
      <c r="L30" s="1"/>
      <c r="M30" s="1"/>
      <c r="N30" s="1"/>
      <c r="O30" s="1"/>
      <c r="P30" s="1"/>
    </row>
    <row r="31" spans="1:16" ht="17.25">
      <c r="A31" s="31"/>
      <c r="B31" s="8" t="s">
        <v>90</v>
      </c>
      <c r="C31" s="9" t="s">
        <v>137</v>
      </c>
      <c r="D31" s="8"/>
      <c r="E31" s="8"/>
      <c r="F31" s="8" t="s">
        <v>27</v>
      </c>
      <c r="G31" s="10">
        <v>0</v>
      </c>
      <c r="H31" s="8" t="s">
        <v>1</v>
      </c>
      <c r="I31" s="1"/>
      <c r="J31" s="1"/>
      <c r="K31" s="1"/>
      <c r="L31" s="1"/>
      <c r="M31" s="1"/>
      <c r="N31" s="1"/>
      <c r="O31" s="1"/>
      <c r="P31" s="1"/>
    </row>
    <row r="32" spans="1:16" ht="51.75">
      <c r="A32" s="31"/>
      <c r="B32" s="8" t="s">
        <v>300</v>
      </c>
      <c r="C32" s="9" t="s">
        <v>304</v>
      </c>
      <c r="D32" s="8"/>
      <c r="E32" s="8"/>
      <c r="F32" s="8" t="s">
        <v>28</v>
      </c>
      <c r="G32" s="10">
        <v>0</v>
      </c>
      <c r="H32" s="8" t="s">
        <v>301</v>
      </c>
      <c r="I32" s="1"/>
      <c r="J32" s="1"/>
      <c r="K32" s="1"/>
      <c r="L32" s="1"/>
      <c r="M32" s="1"/>
      <c r="N32" s="1"/>
      <c r="O32" s="1"/>
      <c r="P32" s="1"/>
    </row>
    <row r="33" spans="1:16" ht="34.5">
      <c r="A33" s="31"/>
      <c r="B33" s="8" t="s">
        <v>91</v>
      </c>
      <c r="C33" s="9" t="s">
        <v>295</v>
      </c>
      <c r="D33" s="8"/>
      <c r="E33" s="8"/>
      <c r="F33" s="8" t="s">
        <v>29</v>
      </c>
      <c r="G33" s="10">
        <v>0</v>
      </c>
      <c r="H33" s="8" t="s">
        <v>1</v>
      </c>
      <c r="I33" s="1"/>
      <c r="J33" s="1"/>
      <c r="K33" s="1"/>
      <c r="L33" s="1"/>
      <c r="M33" s="1"/>
      <c r="N33" s="1"/>
      <c r="O33" s="1"/>
      <c r="P33" s="1"/>
    </row>
    <row r="34" spans="1:16" ht="293.25">
      <c r="A34" s="31"/>
      <c r="B34" s="8" t="s">
        <v>92</v>
      </c>
      <c r="C34" s="9" t="s">
        <v>138</v>
      </c>
      <c r="D34" s="8"/>
      <c r="E34" s="8"/>
      <c r="F34" s="8" t="s">
        <v>30</v>
      </c>
      <c r="G34" s="10">
        <v>0</v>
      </c>
      <c r="H34" s="8" t="s">
        <v>1</v>
      </c>
      <c r="I34" s="1"/>
      <c r="J34" s="1"/>
      <c r="K34" s="1"/>
      <c r="L34" s="1"/>
      <c r="M34" s="1"/>
      <c r="N34" s="1"/>
      <c r="O34" s="1"/>
      <c r="P34" s="1"/>
    </row>
    <row r="35" spans="1:16" ht="34.5">
      <c r="A35" s="31"/>
      <c r="B35" s="8" t="s">
        <v>93</v>
      </c>
      <c r="C35" s="9" t="s">
        <v>139</v>
      </c>
      <c r="D35" s="8"/>
      <c r="E35" s="8"/>
      <c r="F35" s="8" t="s">
        <v>31</v>
      </c>
      <c r="G35" s="10">
        <v>0</v>
      </c>
      <c r="H35" s="8" t="s">
        <v>1</v>
      </c>
      <c r="I35" s="1"/>
      <c r="J35" s="1"/>
      <c r="K35" s="1"/>
      <c r="L35" s="1"/>
      <c r="M35" s="1"/>
      <c r="N35" s="1"/>
      <c r="O35" s="1"/>
      <c r="P35" s="1"/>
    </row>
    <row r="36" spans="1:16" ht="34.5">
      <c r="A36" s="31"/>
      <c r="B36" s="8" t="s">
        <v>94</v>
      </c>
      <c r="C36" s="9" t="s">
        <v>276</v>
      </c>
      <c r="D36" s="8"/>
      <c r="E36" s="8"/>
      <c r="F36" s="8" t="s">
        <v>32</v>
      </c>
      <c r="G36" s="10">
        <v>0</v>
      </c>
      <c r="H36" s="8" t="s">
        <v>1</v>
      </c>
      <c r="I36" s="1"/>
      <c r="J36" s="1"/>
      <c r="K36" s="1"/>
      <c r="L36" s="1"/>
      <c r="M36" s="1"/>
      <c r="N36" s="1"/>
      <c r="O36" s="1"/>
      <c r="P36" s="1"/>
    </row>
    <row r="37" spans="1:16" ht="17.25">
      <c r="A37" s="31"/>
      <c r="B37" s="8" t="s">
        <v>235</v>
      </c>
      <c r="C37" s="9" t="s">
        <v>140</v>
      </c>
      <c r="D37" s="8"/>
      <c r="E37" s="8"/>
      <c r="F37" s="8" t="s">
        <v>33</v>
      </c>
      <c r="G37" s="10">
        <v>0</v>
      </c>
      <c r="H37" s="8" t="s">
        <v>230</v>
      </c>
      <c r="I37" s="1"/>
      <c r="J37" s="1"/>
      <c r="K37" s="1"/>
      <c r="L37" s="1"/>
      <c r="M37" s="1"/>
      <c r="N37" s="1"/>
      <c r="O37" s="1"/>
      <c r="P37" s="1"/>
    </row>
    <row r="38" spans="1:16" ht="17.25">
      <c r="A38" s="31"/>
      <c r="B38" s="8" t="s">
        <v>236</v>
      </c>
      <c r="C38" s="9" t="s">
        <v>141</v>
      </c>
      <c r="D38" s="8"/>
      <c r="E38" s="8"/>
      <c r="F38" s="8"/>
      <c r="G38" s="10"/>
      <c r="H38" s="8"/>
      <c r="I38" s="1"/>
      <c r="J38" s="1"/>
      <c r="K38" s="1"/>
      <c r="L38" s="1"/>
      <c r="M38" s="1"/>
      <c r="N38" s="1"/>
      <c r="O38" s="1"/>
      <c r="P38" s="1"/>
    </row>
    <row r="39" spans="1:16" ht="51.75">
      <c r="A39" s="31"/>
      <c r="B39" s="8" t="s">
        <v>95</v>
      </c>
      <c r="C39" s="9" t="s">
        <v>275</v>
      </c>
      <c r="D39" s="8"/>
      <c r="E39" s="8"/>
      <c r="F39" s="8" t="s">
        <v>34</v>
      </c>
      <c r="G39" s="10">
        <v>0</v>
      </c>
      <c r="H39" s="8"/>
      <c r="I39" s="1"/>
      <c r="J39" s="1"/>
      <c r="K39" s="1"/>
      <c r="L39" s="1"/>
      <c r="M39" s="1"/>
      <c r="N39" s="1"/>
      <c r="O39" s="1"/>
      <c r="P39" s="1"/>
    </row>
    <row r="40" spans="1:16" ht="86.25">
      <c r="A40" s="31"/>
      <c r="B40" s="8" t="s">
        <v>96</v>
      </c>
      <c r="C40" s="9" t="s">
        <v>142</v>
      </c>
      <c r="D40" s="8"/>
      <c r="E40" s="8"/>
      <c r="F40" s="8" t="s">
        <v>35</v>
      </c>
      <c r="G40" s="10">
        <v>0</v>
      </c>
      <c r="H40" s="8"/>
      <c r="I40" s="1"/>
      <c r="J40" s="1"/>
      <c r="K40" s="1"/>
      <c r="L40" s="1"/>
      <c r="M40" s="1"/>
      <c r="N40" s="1"/>
      <c r="O40" s="1"/>
      <c r="P40" s="1"/>
    </row>
    <row r="41" spans="1:16" ht="103.5">
      <c r="A41" s="31"/>
      <c r="B41" s="8" t="s">
        <v>97</v>
      </c>
      <c r="C41" s="9" t="s">
        <v>277</v>
      </c>
      <c r="D41" s="8"/>
      <c r="E41" s="8"/>
      <c r="F41" s="8" t="s">
        <v>36</v>
      </c>
      <c r="G41" s="10">
        <v>0</v>
      </c>
      <c r="H41" s="8" t="s">
        <v>1</v>
      </c>
      <c r="I41" s="1"/>
      <c r="J41" s="1"/>
      <c r="K41" s="1"/>
      <c r="L41" s="1"/>
      <c r="M41" s="1"/>
      <c r="N41" s="1"/>
      <c r="O41" s="1"/>
      <c r="P41" s="1"/>
    </row>
    <row r="42" spans="1:16" ht="86.25">
      <c r="A42" s="31"/>
      <c r="B42" s="8" t="s">
        <v>98</v>
      </c>
      <c r="C42" s="9" t="s">
        <v>278</v>
      </c>
      <c r="D42" s="8"/>
      <c r="E42" s="8"/>
      <c r="F42" s="8" t="s">
        <v>37</v>
      </c>
      <c r="G42" s="10">
        <v>0</v>
      </c>
      <c r="H42" s="8" t="s">
        <v>1</v>
      </c>
      <c r="I42" s="1"/>
      <c r="J42" s="1"/>
      <c r="K42" s="1"/>
      <c r="L42" s="1"/>
      <c r="M42" s="1"/>
      <c r="N42" s="1"/>
      <c r="O42" s="1"/>
      <c r="P42" s="1"/>
    </row>
    <row r="43" spans="1:16" ht="86.25">
      <c r="A43" s="31"/>
      <c r="B43" s="8" t="s">
        <v>99</v>
      </c>
      <c r="C43" s="9" t="s">
        <v>279</v>
      </c>
      <c r="D43" s="8"/>
      <c r="E43" s="8"/>
      <c r="F43" s="8" t="s">
        <v>38</v>
      </c>
      <c r="G43" s="10">
        <v>0</v>
      </c>
      <c r="H43" s="8" t="s">
        <v>1</v>
      </c>
      <c r="I43" s="1"/>
      <c r="J43" s="1"/>
      <c r="K43" s="1"/>
      <c r="L43" s="1"/>
      <c r="M43" s="1"/>
      <c r="N43" s="1"/>
      <c r="O43" s="1"/>
      <c r="P43" s="1"/>
    </row>
    <row r="44" spans="1:16" ht="51.75">
      <c r="A44" s="31"/>
      <c r="B44" s="8" t="s">
        <v>100</v>
      </c>
      <c r="C44" s="9" t="s">
        <v>298</v>
      </c>
      <c r="D44" s="8"/>
      <c r="E44" s="8"/>
      <c r="F44" s="8" t="s">
        <v>39</v>
      </c>
      <c r="G44" s="10">
        <v>0</v>
      </c>
      <c r="H44" s="8" t="s">
        <v>1</v>
      </c>
      <c r="I44" s="1"/>
      <c r="J44" s="1"/>
      <c r="K44" s="1"/>
      <c r="L44" s="1"/>
      <c r="M44" s="1"/>
      <c r="N44" s="1"/>
      <c r="O44" s="1"/>
      <c r="P44" s="1"/>
    </row>
    <row r="45" spans="1:16" ht="34.5">
      <c r="A45" s="31"/>
      <c r="B45" s="8" t="s">
        <v>101</v>
      </c>
      <c r="C45" s="9" t="s">
        <v>280</v>
      </c>
      <c r="D45" s="8"/>
      <c r="E45" s="8"/>
      <c r="F45" s="8" t="s">
        <v>40</v>
      </c>
      <c r="G45" s="10">
        <v>0</v>
      </c>
      <c r="H45" s="8" t="s">
        <v>1</v>
      </c>
      <c r="I45" s="1"/>
      <c r="J45" s="1"/>
      <c r="K45" s="1"/>
      <c r="L45" s="1"/>
      <c r="M45" s="1"/>
      <c r="N45" s="1"/>
      <c r="O45" s="1"/>
      <c r="P45" s="1"/>
    </row>
    <row r="46" spans="1:16" ht="34.5">
      <c r="A46" s="31"/>
      <c r="B46" s="8" t="s">
        <v>102</v>
      </c>
      <c r="C46" s="9" t="s">
        <v>281</v>
      </c>
      <c r="D46" s="8"/>
      <c r="E46" s="8"/>
      <c r="F46" s="8" t="s">
        <v>41</v>
      </c>
      <c r="G46" s="10">
        <v>0</v>
      </c>
      <c r="H46" s="8" t="s">
        <v>1</v>
      </c>
      <c r="I46" s="1"/>
      <c r="J46" s="1"/>
      <c r="K46" s="1"/>
      <c r="L46" s="1"/>
      <c r="M46" s="1"/>
      <c r="N46" s="1"/>
      <c r="O46" s="1"/>
      <c r="P46" s="1"/>
    </row>
    <row r="47" spans="1:16" ht="17.25">
      <c r="A47" s="31"/>
      <c r="B47" s="8" t="s">
        <v>324</v>
      </c>
      <c r="C47" s="9" t="s">
        <v>325</v>
      </c>
      <c r="D47" s="8"/>
      <c r="E47" s="8"/>
      <c r="F47" s="8" t="s">
        <v>326</v>
      </c>
      <c r="G47" s="10"/>
      <c r="H47" s="8"/>
      <c r="I47" s="1"/>
      <c r="J47" s="1"/>
      <c r="K47" s="1"/>
      <c r="L47" s="1"/>
      <c r="M47" s="1"/>
      <c r="N47" s="1"/>
      <c r="O47" s="1"/>
      <c r="P47" s="1"/>
    </row>
    <row r="48" spans="1:16" ht="17.25">
      <c r="A48" s="31"/>
      <c r="B48" s="8" t="s">
        <v>327</v>
      </c>
      <c r="C48" s="9" t="s">
        <v>328</v>
      </c>
      <c r="D48" s="8"/>
      <c r="E48" s="8"/>
      <c r="F48" s="8" t="s">
        <v>329</v>
      </c>
      <c r="G48" s="10"/>
      <c r="H48" s="8"/>
      <c r="I48" s="1"/>
      <c r="J48" s="1"/>
      <c r="K48" s="1"/>
      <c r="L48" s="1"/>
      <c r="M48" s="1"/>
      <c r="N48" s="1"/>
      <c r="O48" s="1"/>
      <c r="P48" s="1"/>
    </row>
    <row r="49" spans="1:16" ht="69">
      <c r="A49" s="31"/>
      <c r="B49" s="8" t="s">
        <v>330</v>
      </c>
      <c r="C49" s="9" t="s">
        <v>331</v>
      </c>
      <c r="D49" s="8"/>
      <c r="E49" s="8"/>
      <c r="F49" s="8" t="s">
        <v>332</v>
      </c>
      <c r="G49" s="10"/>
      <c r="H49" s="8"/>
      <c r="I49" s="1"/>
      <c r="J49" s="1"/>
      <c r="K49" s="1"/>
      <c r="L49" s="1"/>
      <c r="M49" s="1"/>
      <c r="N49" s="1"/>
      <c r="O49" s="1"/>
      <c r="P49" s="1"/>
    </row>
    <row r="50" spans="1:16" ht="17.25">
      <c r="A50" s="31"/>
      <c r="B50" s="8" t="s">
        <v>333</v>
      </c>
      <c r="C50" s="9" t="s">
        <v>334</v>
      </c>
      <c r="D50" s="8"/>
      <c r="E50" s="8"/>
      <c r="F50" s="8" t="s">
        <v>335</v>
      </c>
      <c r="G50" s="10"/>
      <c r="H50" s="8"/>
      <c r="I50" s="1"/>
      <c r="J50" s="1"/>
      <c r="K50" s="1"/>
      <c r="L50" s="1"/>
      <c r="M50" s="1"/>
      <c r="N50" s="1"/>
      <c r="O50" s="1"/>
      <c r="P50" s="1"/>
    </row>
    <row r="51" spans="1:16" ht="17.25">
      <c r="A51" s="31"/>
      <c r="B51" s="8" t="s">
        <v>336</v>
      </c>
      <c r="C51" s="9" t="s">
        <v>337</v>
      </c>
      <c r="D51" s="8"/>
      <c r="E51" s="8"/>
      <c r="F51" s="8" t="s">
        <v>338</v>
      </c>
      <c r="G51" s="10">
        <v>0</v>
      </c>
      <c r="H51" s="8" t="s">
        <v>1</v>
      </c>
      <c r="I51" s="1"/>
      <c r="J51" s="1"/>
      <c r="K51" s="1"/>
      <c r="L51" s="1"/>
      <c r="M51" s="1"/>
      <c r="N51" s="1"/>
      <c r="O51" s="1"/>
      <c r="P51" s="1"/>
    </row>
    <row r="52" spans="1:16" ht="51.75">
      <c r="A52" s="31"/>
      <c r="B52" s="8" t="s">
        <v>103</v>
      </c>
      <c r="C52" s="9" t="s">
        <v>143</v>
      </c>
      <c r="D52" s="8"/>
      <c r="E52" s="8"/>
      <c r="F52" s="8" t="s">
        <v>42</v>
      </c>
      <c r="G52" s="10">
        <v>0</v>
      </c>
      <c r="H52" s="8" t="s">
        <v>1</v>
      </c>
      <c r="I52" s="1"/>
      <c r="J52" s="1"/>
      <c r="K52" s="1"/>
      <c r="L52" s="1"/>
      <c r="M52" s="1"/>
      <c r="N52" s="1"/>
      <c r="O52" s="1"/>
      <c r="P52" s="1"/>
    </row>
    <row r="53" spans="1:16" ht="17.25">
      <c r="A53" s="31"/>
      <c r="B53" s="8" t="s">
        <v>104</v>
      </c>
      <c r="C53" s="9" t="s">
        <v>144</v>
      </c>
      <c r="D53" s="8"/>
      <c r="E53" s="8"/>
      <c r="F53" s="8" t="s">
        <v>43</v>
      </c>
      <c r="G53" s="10">
        <v>0</v>
      </c>
      <c r="H53" s="8" t="s">
        <v>1</v>
      </c>
      <c r="I53" s="1"/>
      <c r="J53" s="1"/>
      <c r="K53" s="1"/>
      <c r="L53" s="1"/>
      <c r="M53" s="1"/>
      <c r="N53" s="1"/>
      <c r="O53" s="1"/>
      <c r="P53" s="1"/>
    </row>
    <row r="54" spans="1:16" ht="120.75">
      <c r="A54" s="31"/>
      <c r="B54" s="8" t="s">
        <v>105</v>
      </c>
      <c r="C54" s="9" t="s">
        <v>165</v>
      </c>
      <c r="D54" s="8"/>
      <c r="E54" s="8"/>
      <c r="F54" s="8" t="s">
        <v>44</v>
      </c>
      <c r="G54" s="10">
        <v>0</v>
      </c>
      <c r="H54" s="8" t="s">
        <v>1</v>
      </c>
      <c r="I54" s="1"/>
      <c r="J54" s="1"/>
      <c r="K54" s="1"/>
      <c r="L54" s="1"/>
      <c r="M54" s="1"/>
      <c r="N54" s="1"/>
      <c r="O54" s="1"/>
      <c r="P54" s="1"/>
    </row>
    <row r="55" spans="1:16" ht="17.25">
      <c r="A55" s="31"/>
      <c r="B55" s="8" t="s">
        <v>171</v>
      </c>
      <c r="C55" s="9" t="s">
        <v>172</v>
      </c>
      <c r="D55" s="8"/>
      <c r="E55" s="8"/>
      <c r="F55" s="8"/>
      <c r="G55" s="10"/>
      <c r="H55" s="8"/>
      <c r="I55" s="1"/>
      <c r="J55" s="1"/>
      <c r="K55" s="1"/>
      <c r="L55" s="1"/>
      <c r="M55" s="1"/>
      <c r="N55" s="1"/>
      <c r="O55" s="1"/>
      <c r="P55" s="1"/>
    </row>
    <row r="56" spans="1:16" ht="17.25">
      <c r="A56" s="31"/>
      <c r="B56" s="8"/>
      <c r="C56" s="9"/>
      <c r="D56" s="13" t="s">
        <v>231</v>
      </c>
      <c r="E56" s="14" t="s">
        <v>232</v>
      </c>
      <c r="F56" s="8" t="s">
        <v>170</v>
      </c>
      <c r="G56" s="10">
        <v>0</v>
      </c>
      <c r="H56" s="8" t="s">
        <v>1</v>
      </c>
      <c r="I56" s="1"/>
      <c r="J56" s="1"/>
      <c r="K56" s="1"/>
      <c r="L56" s="1"/>
      <c r="M56" s="1"/>
      <c r="N56" s="1"/>
      <c r="O56" s="1"/>
      <c r="P56" s="1"/>
    </row>
    <row r="57" spans="1:16" ht="17.25">
      <c r="A57" s="31"/>
      <c r="B57" s="8"/>
      <c r="C57" s="9"/>
      <c r="D57" s="13" t="s">
        <v>233</v>
      </c>
      <c r="E57" s="14" t="s">
        <v>232</v>
      </c>
      <c r="F57" s="8" t="s">
        <v>169</v>
      </c>
      <c r="G57" s="10">
        <v>0</v>
      </c>
      <c r="H57" s="8" t="s">
        <v>1</v>
      </c>
      <c r="I57" s="1"/>
      <c r="J57" s="1"/>
      <c r="K57" s="1"/>
      <c r="L57" s="1"/>
      <c r="M57" s="1"/>
      <c r="N57" s="1"/>
      <c r="O57" s="1"/>
      <c r="P57" s="1"/>
    </row>
    <row r="58" spans="1:16" ht="34.5">
      <c r="A58" s="31"/>
      <c r="B58" s="8" t="s">
        <v>107</v>
      </c>
      <c r="C58" s="9" t="s">
        <v>282</v>
      </c>
      <c r="D58" s="8"/>
      <c r="E58" s="8"/>
      <c r="F58" s="8" t="s">
        <v>46</v>
      </c>
      <c r="G58" s="10">
        <v>0</v>
      </c>
      <c r="H58" s="8" t="s">
        <v>1</v>
      </c>
      <c r="I58" s="1"/>
      <c r="J58" s="1"/>
      <c r="K58" s="1"/>
      <c r="L58" s="1"/>
      <c r="M58" s="1"/>
      <c r="N58" s="1"/>
      <c r="O58" s="1"/>
      <c r="P58" s="1"/>
    </row>
    <row r="59" spans="1:16" ht="34.5">
      <c r="A59" s="31"/>
      <c r="B59" s="8" t="s">
        <v>108</v>
      </c>
      <c r="C59" s="9" t="s">
        <v>283</v>
      </c>
      <c r="D59" s="8"/>
      <c r="E59" s="8"/>
      <c r="F59" s="8" t="s">
        <v>47</v>
      </c>
      <c r="G59" s="10">
        <v>0</v>
      </c>
      <c r="H59" s="8" t="s">
        <v>1</v>
      </c>
      <c r="I59" s="1"/>
      <c r="J59" s="1"/>
      <c r="K59" s="1"/>
      <c r="L59" s="1"/>
      <c r="M59" s="1"/>
      <c r="N59" s="1"/>
      <c r="O59" s="1"/>
      <c r="P59" s="1"/>
    </row>
    <row r="60" spans="1:16" ht="34.5">
      <c r="A60" s="31"/>
      <c r="B60" s="8" t="s">
        <v>109</v>
      </c>
      <c r="C60" s="9" t="s">
        <v>284</v>
      </c>
      <c r="D60" s="8"/>
      <c r="E60" s="8"/>
      <c r="F60" s="8" t="s">
        <v>48</v>
      </c>
      <c r="G60" s="10">
        <v>0</v>
      </c>
      <c r="H60" s="8" t="s">
        <v>1</v>
      </c>
      <c r="I60" s="1"/>
      <c r="J60" s="1"/>
      <c r="K60" s="1"/>
      <c r="L60" s="1"/>
      <c r="M60" s="1"/>
      <c r="N60" s="1"/>
      <c r="O60" s="1"/>
      <c r="P60" s="1"/>
    </row>
    <row r="61" spans="1:16" ht="17.25">
      <c r="A61" s="31"/>
      <c r="B61" s="8" t="s">
        <v>110</v>
      </c>
      <c r="C61" s="9" t="s">
        <v>166</v>
      </c>
      <c r="D61" s="8"/>
      <c r="E61" s="8"/>
      <c r="F61" s="8" t="s">
        <v>49</v>
      </c>
      <c r="G61" s="10">
        <v>0</v>
      </c>
      <c r="H61" s="8" t="s">
        <v>1</v>
      </c>
      <c r="I61" s="1"/>
      <c r="J61" s="1"/>
      <c r="K61" s="1"/>
      <c r="L61" s="1"/>
      <c r="M61" s="1"/>
      <c r="N61" s="1"/>
      <c r="O61" s="1"/>
      <c r="P61" s="1"/>
    </row>
    <row r="62" spans="1:16" ht="34.5">
      <c r="A62" s="31"/>
      <c r="B62" s="8" t="s">
        <v>111</v>
      </c>
      <c r="C62" s="9" t="s">
        <v>167</v>
      </c>
      <c r="D62" s="8"/>
      <c r="E62" s="8"/>
      <c r="F62" s="8" t="s">
        <v>50</v>
      </c>
      <c r="G62" s="10">
        <v>0</v>
      </c>
      <c r="H62" s="8" t="s">
        <v>1</v>
      </c>
      <c r="I62" s="1"/>
      <c r="J62" s="1"/>
      <c r="K62" s="1"/>
      <c r="L62" s="1"/>
      <c r="M62" s="1"/>
      <c r="N62" s="1"/>
      <c r="O62" s="1"/>
      <c r="P62" s="1"/>
    </row>
    <row r="63" spans="1:16" ht="51.75">
      <c r="A63" s="31"/>
      <c r="B63" s="8" t="s">
        <v>112</v>
      </c>
      <c r="C63" s="9" t="s">
        <v>294</v>
      </c>
      <c r="D63" s="8"/>
      <c r="E63" s="8"/>
      <c r="F63" s="8" t="s">
        <v>51</v>
      </c>
      <c r="G63" s="10">
        <v>0</v>
      </c>
      <c r="H63" s="8" t="s">
        <v>1</v>
      </c>
      <c r="I63" s="1"/>
      <c r="J63" s="1"/>
      <c r="K63" s="1"/>
      <c r="L63" s="1"/>
      <c r="M63" s="1"/>
      <c r="N63" s="1"/>
      <c r="O63" s="1"/>
      <c r="P63" s="1"/>
    </row>
    <row r="64" spans="1:16" ht="51.75">
      <c r="A64" s="31"/>
      <c r="B64" s="8" t="s">
        <v>113</v>
      </c>
      <c r="C64" s="9" t="s">
        <v>293</v>
      </c>
      <c r="D64" s="8"/>
      <c r="E64" s="8"/>
      <c r="F64" s="8" t="s">
        <v>52</v>
      </c>
      <c r="G64" s="10">
        <v>0</v>
      </c>
      <c r="H64" s="8" t="s">
        <v>1</v>
      </c>
      <c r="I64" s="1"/>
      <c r="J64" s="1"/>
      <c r="K64" s="1"/>
      <c r="L64" s="1"/>
      <c r="M64" s="1"/>
      <c r="N64" s="1"/>
      <c r="O64" s="1"/>
      <c r="P64" s="1"/>
    </row>
    <row r="65" spans="1:16" ht="17.25">
      <c r="A65" s="31"/>
      <c r="B65" s="8" t="s">
        <v>114</v>
      </c>
      <c r="C65" s="9" t="s">
        <v>292</v>
      </c>
      <c r="D65" s="8"/>
      <c r="E65" s="8"/>
      <c r="F65" s="8" t="s">
        <v>53</v>
      </c>
      <c r="G65" s="10">
        <v>0</v>
      </c>
      <c r="H65" s="8" t="s">
        <v>1</v>
      </c>
      <c r="I65" s="1"/>
      <c r="J65" s="1"/>
      <c r="K65" s="1"/>
      <c r="L65" s="1"/>
      <c r="M65" s="1"/>
      <c r="N65" s="1"/>
      <c r="O65" s="1"/>
      <c r="P65" s="1"/>
    </row>
    <row r="66" spans="1:16" ht="17.25">
      <c r="A66" s="31"/>
      <c r="B66" s="8" t="s">
        <v>115</v>
      </c>
      <c r="C66" s="9" t="s">
        <v>291</v>
      </c>
      <c r="D66" s="8"/>
      <c r="E66" s="8"/>
      <c r="F66" s="8" t="s">
        <v>54</v>
      </c>
      <c r="G66" s="10">
        <v>0</v>
      </c>
      <c r="H66" s="8" t="s">
        <v>1</v>
      </c>
      <c r="I66" s="1"/>
      <c r="J66" s="1"/>
      <c r="K66" s="1"/>
      <c r="L66" s="1"/>
      <c r="M66" s="1"/>
      <c r="N66" s="1"/>
      <c r="O66" s="1"/>
      <c r="P66" s="1"/>
    </row>
    <row r="67" spans="1:16" ht="17.25">
      <c r="A67" s="31"/>
      <c r="B67" s="8" t="s">
        <v>313</v>
      </c>
      <c r="C67" s="9" t="s">
        <v>299</v>
      </c>
      <c r="D67" s="8"/>
      <c r="E67" s="8"/>
      <c r="F67" s="8"/>
      <c r="G67" s="10"/>
      <c r="H67" s="8"/>
      <c r="I67" s="1"/>
      <c r="J67" s="1"/>
      <c r="K67" s="1"/>
      <c r="L67" s="1"/>
      <c r="M67" s="1"/>
      <c r="N67" s="1"/>
      <c r="O67" s="1"/>
      <c r="P67" s="1"/>
    </row>
    <row r="68" spans="1:16" ht="17.25">
      <c r="A68" s="31"/>
      <c r="B68" s="8" t="s">
        <v>174</v>
      </c>
      <c r="C68" s="9" t="s">
        <v>175</v>
      </c>
      <c r="D68" s="8"/>
      <c r="E68" s="8"/>
      <c r="F68" s="8"/>
      <c r="G68" s="10"/>
      <c r="H68" s="8"/>
      <c r="I68" s="1"/>
      <c r="J68" s="1"/>
      <c r="K68" s="1"/>
      <c r="L68" s="1"/>
      <c r="M68" s="1"/>
      <c r="N68" s="1"/>
      <c r="O68" s="1"/>
      <c r="P68" s="1"/>
    </row>
    <row r="69" spans="1:16" ht="34.5">
      <c r="A69" s="31"/>
      <c r="B69" s="8"/>
      <c r="C69" s="9"/>
      <c r="D69" s="13" t="s">
        <v>116</v>
      </c>
      <c r="E69" s="14" t="s">
        <v>234</v>
      </c>
      <c r="F69" s="8" t="s">
        <v>55</v>
      </c>
      <c r="G69" s="10">
        <v>0</v>
      </c>
      <c r="H69" s="8" t="s">
        <v>1</v>
      </c>
      <c r="I69" s="1"/>
      <c r="J69" s="1"/>
      <c r="K69" s="1"/>
      <c r="L69" s="1"/>
      <c r="M69" s="1"/>
      <c r="N69" s="1"/>
      <c r="O69" s="1"/>
      <c r="P69" s="1"/>
    </row>
    <row r="70" spans="1:16" ht="34.5">
      <c r="A70" s="31"/>
      <c r="B70" s="8"/>
      <c r="C70" s="9"/>
      <c r="D70" s="13" t="s">
        <v>117</v>
      </c>
      <c r="E70" s="14" t="s">
        <v>234</v>
      </c>
      <c r="F70" s="8" t="s">
        <v>56</v>
      </c>
      <c r="G70" s="10">
        <v>0</v>
      </c>
      <c r="H70" s="8" t="s">
        <v>1</v>
      </c>
      <c r="I70" s="1"/>
      <c r="J70" s="1"/>
      <c r="K70" s="1"/>
      <c r="L70" s="1"/>
      <c r="M70" s="1"/>
      <c r="N70" s="1"/>
      <c r="O70" s="1"/>
      <c r="P70" s="1"/>
    </row>
    <row r="71" spans="1:16" ht="17.25">
      <c r="A71" s="31"/>
      <c r="B71" s="8" t="s">
        <v>118</v>
      </c>
      <c r="C71" s="9" t="s">
        <v>290</v>
      </c>
      <c r="D71" s="8"/>
      <c r="E71" s="8"/>
      <c r="F71" s="8" t="s">
        <v>57</v>
      </c>
      <c r="G71" s="10">
        <v>0</v>
      </c>
      <c r="H71" s="8"/>
      <c r="I71" s="1"/>
      <c r="J71" s="1"/>
      <c r="K71" s="1"/>
      <c r="L71" s="1"/>
      <c r="M71" s="1"/>
      <c r="N71" s="1"/>
      <c r="O71" s="1"/>
      <c r="P71" s="1"/>
    </row>
    <row r="72" spans="1:16" ht="103.5">
      <c r="A72" s="31"/>
      <c r="B72" s="8" t="s">
        <v>119</v>
      </c>
      <c r="C72" s="9" t="s">
        <v>168</v>
      </c>
      <c r="D72" s="8"/>
      <c r="E72" s="8"/>
      <c r="F72" s="8" t="s">
        <v>58</v>
      </c>
      <c r="G72" s="10">
        <v>0</v>
      </c>
      <c r="H72" s="8"/>
      <c r="I72" s="1"/>
      <c r="J72" s="1"/>
      <c r="K72" s="1"/>
      <c r="L72" s="1"/>
      <c r="M72" s="1"/>
      <c r="N72" s="1"/>
      <c r="O72" s="1"/>
      <c r="P72" s="1"/>
    </row>
    <row r="73" spans="1:16" ht="120.75">
      <c r="A73" s="31"/>
      <c r="B73" s="8" t="s">
        <v>120</v>
      </c>
      <c r="C73" s="9" t="s">
        <v>289</v>
      </c>
      <c r="D73" s="8"/>
      <c r="E73" s="8"/>
      <c r="F73" s="8" t="s">
        <v>173</v>
      </c>
      <c r="G73" s="10">
        <v>0</v>
      </c>
      <c r="H73" s="8" t="s">
        <v>1</v>
      </c>
      <c r="I73" s="1"/>
      <c r="J73" s="1"/>
      <c r="K73" s="1"/>
      <c r="L73" s="1"/>
      <c r="M73" s="1"/>
      <c r="N73" s="1"/>
      <c r="O73" s="1"/>
      <c r="P73" s="1"/>
    </row>
    <row r="74" spans="1:16" ht="34.5">
      <c r="A74" s="31"/>
      <c r="B74" s="8" t="s">
        <v>121</v>
      </c>
      <c r="C74" s="9" t="s">
        <v>288</v>
      </c>
      <c r="D74" s="8"/>
      <c r="E74" s="8"/>
      <c r="F74" s="8" t="s">
        <v>59</v>
      </c>
      <c r="G74" s="10"/>
      <c r="H74" s="8"/>
      <c r="I74" s="1"/>
      <c r="J74" s="1"/>
      <c r="K74" s="1"/>
      <c r="L74" s="1"/>
      <c r="M74" s="1"/>
      <c r="N74" s="1"/>
      <c r="O74" s="1"/>
      <c r="P74" s="1"/>
    </row>
    <row r="75" spans="1:16" ht="34.5">
      <c r="A75" s="31"/>
      <c r="B75" s="8" t="s">
        <v>122</v>
      </c>
      <c r="C75" s="9">
        <v>3</v>
      </c>
      <c r="D75" s="8"/>
      <c r="E75" s="8"/>
      <c r="F75" s="8" t="s">
        <v>60</v>
      </c>
      <c r="G75" s="10"/>
      <c r="H75" s="8"/>
      <c r="I75" s="1"/>
      <c r="J75" s="1"/>
      <c r="K75" s="1"/>
      <c r="L75" s="1"/>
      <c r="M75" s="1"/>
      <c r="N75" s="1"/>
      <c r="O75" s="1"/>
      <c r="P75" s="1"/>
    </row>
    <row r="76" spans="1:16" ht="17.25">
      <c r="A76" s="31"/>
      <c r="B76" s="8" t="s">
        <v>123</v>
      </c>
      <c r="C76" s="9" t="s">
        <v>287</v>
      </c>
      <c r="D76" s="8"/>
      <c r="E76" s="8"/>
      <c r="F76" s="8" t="s">
        <v>61</v>
      </c>
      <c r="G76" s="10">
        <v>0</v>
      </c>
      <c r="H76" s="8" t="s">
        <v>1</v>
      </c>
      <c r="I76" s="1"/>
      <c r="J76" s="1"/>
      <c r="K76" s="1"/>
      <c r="L76" s="1"/>
      <c r="M76" s="1"/>
      <c r="N76" s="1"/>
      <c r="O76" s="1"/>
      <c r="P76" s="1"/>
    </row>
    <row r="77" spans="1:16" ht="51.75">
      <c r="A77" s="31"/>
      <c r="B77" s="8" t="s">
        <v>124</v>
      </c>
      <c r="C77" s="9" t="s">
        <v>286</v>
      </c>
      <c r="D77" s="8"/>
      <c r="E77" s="8"/>
      <c r="F77" s="8" t="s">
        <v>62</v>
      </c>
      <c r="G77" s="10">
        <v>0</v>
      </c>
      <c r="H77" s="8" t="s">
        <v>1</v>
      </c>
      <c r="I77" s="1"/>
      <c r="J77" s="1"/>
      <c r="K77" s="1"/>
      <c r="L77" s="1"/>
      <c r="M77" s="1"/>
      <c r="N77" s="1"/>
      <c r="O77" s="1"/>
      <c r="P77" s="1"/>
    </row>
    <row r="78" spans="1:16" ht="51.75">
      <c r="A78" s="32"/>
      <c r="B78" s="8" t="s">
        <v>125</v>
      </c>
      <c r="C78" s="9" t="s">
        <v>285</v>
      </c>
      <c r="D78" s="8"/>
      <c r="E78" s="8"/>
      <c r="F78" s="8" t="s">
        <v>63</v>
      </c>
      <c r="G78" s="10">
        <v>0</v>
      </c>
      <c r="H78" s="8" t="s">
        <v>1</v>
      </c>
      <c r="I78" s="1"/>
      <c r="J78" s="1"/>
      <c r="K78" s="1"/>
      <c r="L78" s="1"/>
      <c r="M78" s="1"/>
      <c r="N78" s="1"/>
      <c r="O78" s="1"/>
      <c r="P78" s="1"/>
    </row>
  </sheetData>
  <mergeCells count="1">
    <mergeCell ref="A4:A78"/>
  </mergeCells>
  <phoneticPr fontId="2" type="noConversion"/>
  <dataValidations count="1">
    <dataValidation type="list" allowBlank="1" showInputMessage="1" showErrorMessage="1" sqref="C2">
      <formula1>"HASH,DIRECT,TCAM"</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H21"/>
  <sheetViews>
    <sheetView zoomScale="85" zoomScaleNormal="85" workbookViewId="0">
      <selection activeCell="B7" sqref="B7"/>
    </sheetView>
  </sheetViews>
  <sheetFormatPr defaultRowHeight="13.5"/>
  <cols>
    <col min="1" max="1" width="13.625" bestFit="1" customWidth="1"/>
    <col min="2" max="2" width="27.875" bestFit="1" customWidth="1"/>
    <col min="3" max="3" width="15.25" style="22" bestFit="1" customWidth="1"/>
    <col min="4" max="4" width="24.5" bestFit="1" customWidth="1"/>
    <col min="5" max="5" width="21.875" bestFit="1" customWidth="1"/>
    <col min="6" max="6" width="54.75" bestFit="1" customWidth="1"/>
    <col min="7" max="7" width="23.125" bestFit="1" customWidth="1"/>
    <col min="8" max="8" width="24.5" customWidth="1"/>
  </cols>
  <sheetData>
    <row r="1" spans="1:8" ht="36">
      <c r="A1" s="15" t="s">
        <v>243</v>
      </c>
      <c r="B1" s="15" t="s">
        <v>251</v>
      </c>
      <c r="C1" s="15" t="s">
        <v>244</v>
      </c>
      <c r="D1" s="15" t="s">
        <v>245</v>
      </c>
      <c r="E1" s="15" t="s">
        <v>246</v>
      </c>
      <c r="F1" s="15" t="s">
        <v>247</v>
      </c>
      <c r="G1" s="15" t="s">
        <v>248</v>
      </c>
      <c r="H1" s="15" t="s">
        <v>249</v>
      </c>
    </row>
    <row r="2" spans="1:8" ht="82.5">
      <c r="A2" s="16">
        <v>56</v>
      </c>
      <c r="B2" s="16">
        <v>106</v>
      </c>
      <c r="C2" s="21" t="s">
        <v>252</v>
      </c>
      <c r="D2" s="16"/>
      <c r="E2" s="16"/>
      <c r="F2" s="16"/>
      <c r="G2" s="16"/>
      <c r="H2" s="17" t="s">
        <v>254</v>
      </c>
    </row>
    <row r="3" spans="1:8" s="5" customFormat="1" ht="18">
      <c r="A3" s="7" t="s">
        <v>156</v>
      </c>
      <c r="B3" s="7" t="s">
        <v>157</v>
      </c>
      <c r="C3" s="6" t="s">
        <v>158</v>
      </c>
      <c r="D3" s="7" t="s">
        <v>159</v>
      </c>
      <c r="E3" s="7" t="s">
        <v>160</v>
      </c>
      <c r="F3" s="7" t="s">
        <v>161</v>
      </c>
      <c r="G3" s="7" t="s">
        <v>164</v>
      </c>
      <c r="H3" s="7" t="s">
        <v>162</v>
      </c>
    </row>
    <row r="4" spans="1:8" ht="17.25">
      <c r="A4" s="31"/>
      <c r="B4" s="12" t="s">
        <v>315</v>
      </c>
      <c r="C4" s="9" t="s">
        <v>317</v>
      </c>
      <c r="D4" s="8"/>
      <c r="E4" s="8"/>
      <c r="F4" s="8"/>
      <c r="G4" s="10"/>
      <c r="H4" s="8"/>
    </row>
    <row r="5" spans="1:8" ht="17.25">
      <c r="A5" s="31"/>
      <c r="B5" s="12" t="s">
        <v>314</v>
      </c>
      <c r="C5" s="9" t="s">
        <v>316</v>
      </c>
      <c r="D5" s="8"/>
      <c r="E5" s="8"/>
      <c r="F5" s="8"/>
      <c r="G5" s="10"/>
      <c r="H5" s="8"/>
    </row>
    <row r="6" spans="1:8" ht="34.5">
      <c r="A6" s="31"/>
      <c r="B6" s="12" t="s">
        <v>75</v>
      </c>
      <c r="C6" s="9" t="s">
        <v>339</v>
      </c>
      <c r="D6" s="8"/>
      <c r="E6" s="8"/>
      <c r="F6" s="8" t="s">
        <v>176</v>
      </c>
      <c r="G6" s="10"/>
      <c r="H6" s="8"/>
    </row>
    <row r="7" spans="1:8" ht="17.25">
      <c r="A7" s="31"/>
      <c r="B7" s="12" t="s">
        <v>320</v>
      </c>
      <c r="C7" s="9" t="s">
        <v>323</v>
      </c>
      <c r="D7" s="8"/>
      <c r="E7" s="8"/>
      <c r="F7" s="8"/>
      <c r="G7" s="10"/>
      <c r="H7" s="8"/>
    </row>
    <row r="8" spans="1:8" ht="17.25">
      <c r="A8" s="31"/>
      <c r="B8" s="12" t="s">
        <v>319</v>
      </c>
      <c r="C8" s="9" t="s">
        <v>322</v>
      </c>
      <c r="D8" s="8"/>
      <c r="E8" s="8"/>
      <c r="F8" s="8"/>
      <c r="G8" s="10"/>
      <c r="H8" s="8"/>
    </row>
    <row r="9" spans="1:8" ht="17.25">
      <c r="A9" s="31"/>
      <c r="B9" s="12" t="s">
        <v>318</v>
      </c>
      <c r="C9" s="9" t="s">
        <v>321</v>
      </c>
      <c r="D9" s="8"/>
      <c r="E9" s="8"/>
      <c r="F9" s="8"/>
      <c r="G9" s="10"/>
      <c r="H9" s="8"/>
    </row>
    <row r="10" spans="1:8" ht="69">
      <c r="A10" s="31"/>
      <c r="B10" s="12" t="s">
        <v>106</v>
      </c>
      <c r="C10" s="9" t="s">
        <v>177</v>
      </c>
      <c r="D10" s="8"/>
      <c r="E10" s="8"/>
      <c r="F10" s="8" t="s">
        <v>45</v>
      </c>
      <c r="G10" s="10">
        <v>0</v>
      </c>
      <c r="H10" s="8" t="s">
        <v>178</v>
      </c>
    </row>
    <row r="11" spans="1:8" ht="34.5">
      <c r="A11" s="31"/>
      <c r="B11" s="12" t="s">
        <v>64</v>
      </c>
      <c r="C11" s="9" t="s">
        <v>179</v>
      </c>
      <c r="D11" s="8"/>
      <c r="E11" s="8"/>
      <c r="F11" s="8" t="s">
        <v>2</v>
      </c>
      <c r="G11" s="10" t="s">
        <v>163</v>
      </c>
      <c r="H11" s="8"/>
    </row>
    <row r="12" spans="1:8" ht="34.5">
      <c r="A12" s="31"/>
      <c r="B12" s="12" t="s">
        <v>65</v>
      </c>
      <c r="C12" s="9" t="s">
        <v>180</v>
      </c>
      <c r="D12" s="8"/>
      <c r="E12" s="8"/>
      <c r="F12" s="8" t="s">
        <v>3</v>
      </c>
      <c r="G12" s="10" t="s">
        <v>163</v>
      </c>
      <c r="H12" s="8"/>
    </row>
    <row r="13" spans="1:8" ht="17.25">
      <c r="A13" s="31"/>
      <c r="B13" s="12" t="s">
        <v>181</v>
      </c>
      <c r="C13" s="9" t="s">
        <v>182</v>
      </c>
      <c r="D13" s="8"/>
      <c r="E13" s="8"/>
      <c r="F13" s="8" t="s">
        <v>183</v>
      </c>
      <c r="G13" s="10">
        <v>0</v>
      </c>
      <c r="H13" s="8" t="s">
        <v>1</v>
      </c>
    </row>
    <row r="14" spans="1:8" ht="51.75">
      <c r="A14" s="31"/>
      <c r="B14" s="12" t="s">
        <v>184</v>
      </c>
      <c r="C14" s="9" t="s">
        <v>185</v>
      </c>
      <c r="D14" s="8"/>
      <c r="E14" s="8"/>
      <c r="F14" s="8" t="s">
        <v>186</v>
      </c>
      <c r="G14" s="10">
        <v>0</v>
      </c>
      <c r="H14" s="8" t="s">
        <v>187</v>
      </c>
    </row>
    <row r="15" spans="1:8" ht="17.25">
      <c r="A15" s="31"/>
      <c r="B15" s="12" t="s">
        <v>188</v>
      </c>
      <c r="C15" s="9" t="s">
        <v>189</v>
      </c>
      <c r="D15" s="8"/>
      <c r="E15" s="8"/>
      <c r="F15" s="8" t="s">
        <v>190</v>
      </c>
      <c r="G15" s="10">
        <v>0</v>
      </c>
      <c r="H15" s="8" t="s">
        <v>191</v>
      </c>
    </row>
    <row r="16" spans="1:8" ht="17.25">
      <c r="A16" s="31"/>
      <c r="B16" s="12" t="s">
        <v>75</v>
      </c>
      <c r="C16" s="9" t="s">
        <v>192</v>
      </c>
      <c r="D16" s="8"/>
      <c r="E16" s="8"/>
      <c r="F16" s="8"/>
      <c r="G16" s="10"/>
      <c r="H16" s="8"/>
    </row>
    <row r="17" spans="1:8" ht="51.75">
      <c r="A17" s="31"/>
      <c r="B17" s="12" t="s">
        <v>102</v>
      </c>
      <c r="C17" s="9" t="s">
        <v>193</v>
      </c>
      <c r="D17" s="8"/>
      <c r="E17" s="8"/>
      <c r="F17" s="8" t="s">
        <v>41</v>
      </c>
      <c r="G17" s="10">
        <v>0</v>
      </c>
      <c r="H17" s="8" t="s">
        <v>194</v>
      </c>
    </row>
    <row r="18" spans="1:8" ht="17.25">
      <c r="A18" s="31"/>
      <c r="B18" s="12" t="s">
        <v>75</v>
      </c>
      <c r="C18" s="9" t="s">
        <v>195</v>
      </c>
      <c r="D18" s="8"/>
      <c r="E18" s="8"/>
      <c r="F18" s="8"/>
      <c r="G18" s="10"/>
      <c r="H18" s="8"/>
    </row>
    <row r="19" spans="1:8" ht="34.5">
      <c r="A19" s="31"/>
      <c r="B19" s="12" t="s">
        <v>196</v>
      </c>
      <c r="C19" s="9" t="s">
        <v>197</v>
      </c>
      <c r="D19" s="8"/>
      <c r="E19" s="8"/>
      <c r="F19" s="8" t="s">
        <v>198</v>
      </c>
      <c r="G19" s="10">
        <v>0</v>
      </c>
      <c r="H19" s="8" t="s">
        <v>1</v>
      </c>
    </row>
    <row r="20" spans="1:8" ht="17.25">
      <c r="A20" s="31"/>
      <c r="B20" s="12" t="s">
        <v>260</v>
      </c>
      <c r="C20" s="9" t="s">
        <v>259</v>
      </c>
      <c r="D20" s="8"/>
      <c r="E20" s="8"/>
      <c r="F20" s="8"/>
      <c r="G20" s="10"/>
      <c r="H20" s="8"/>
    </row>
    <row r="21" spans="1:8" ht="69">
      <c r="A21" s="32"/>
      <c r="B21" s="12" t="s">
        <v>75</v>
      </c>
      <c r="C21" s="9" t="s">
        <v>199</v>
      </c>
      <c r="D21" s="8"/>
      <c r="E21" s="8"/>
      <c r="F21" s="8" t="s">
        <v>200</v>
      </c>
      <c r="G21" s="10">
        <v>0</v>
      </c>
      <c r="H21" s="8" t="s">
        <v>1</v>
      </c>
    </row>
  </sheetData>
  <mergeCells count="1">
    <mergeCell ref="A4:A21"/>
  </mergeCells>
  <phoneticPr fontId="2" type="noConversion"/>
  <dataValidations count="1">
    <dataValidation type="list" allowBlank="1" showInputMessage="1" showErrorMessage="1" sqref="C2">
      <formula1>"HASH,DIRECT,TCAM"</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H30"/>
  <sheetViews>
    <sheetView tabSelected="1" zoomScale="70" zoomScaleNormal="70" workbookViewId="0">
      <selection activeCell="B34" sqref="B34"/>
    </sheetView>
  </sheetViews>
  <sheetFormatPr defaultRowHeight="13.5"/>
  <cols>
    <col min="1" max="1" width="64.125" customWidth="1"/>
    <col min="2" max="2" width="34.375" bestFit="1" customWidth="1"/>
    <col min="3" max="3" width="15.25" bestFit="1" customWidth="1"/>
    <col min="4" max="4" width="24.5" bestFit="1" customWidth="1"/>
    <col min="5" max="5" width="21.875" bestFit="1" customWidth="1"/>
    <col min="6" max="6" width="48.625" bestFit="1" customWidth="1"/>
    <col min="7" max="7" width="23.125" bestFit="1" customWidth="1"/>
    <col min="8" max="8" width="29.125" customWidth="1"/>
  </cols>
  <sheetData>
    <row r="1" spans="1:8" ht="18">
      <c r="A1" s="15" t="s">
        <v>243</v>
      </c>
      <c r="B1" s="15" t="s">
        <v>251</v>
      </c>
      <c r="C1" s="15" t="s">
        <v>244</v>
      </c>
      <c r="D1" s="15" t="s">
        <v>245</v>
      </c>
      <c r="E1" s="23" t="s">
        <v>308</v>
      </c>
      <c r="F1" s="15" t="s">
        <v>247</v>
      </c>
      <c r="G1" s="15" t="s">
        <v>248</v>
      </c>
      <c r="H1" s="23" t="s">
        <v>309</v>
      </c>
    </row>
    <row r="2" spans="1:8" ht="17.25">
      <c r="A2" s="16">
        <v>8192</v>
      </c>
      <c r="B2" s="16">
        <v>62</v>
      </c>
      <c r="C2" s="16" t="s">
        <v>252</v>
      </c>
      <c r="D2" s="16"/>
      <c r="E2" s="16"/>
      <c r="F2" s="16"/>
      <c r="G2" s="16"/>
      <c r="H2" s="9" t="s">
        <v>310</v>
      </c>
    </row>
    <row r="3" spans="1:8" s="11" customFormat="1" ht="18">
      <c r="A3" s="7" t="s">
        <v>156</v>
      </c>
      <c r="B3" s="7" t="s">
        <v>157</v>
      </c>
      <c r="C3" s="6" t="s">
        <v>158</v>
      </c>
      <c r="D3" s="7" t="s">
        <v>159</v>
      </c>
      <c r="E3" s="7" t="s">
        <v>160</v>
      </c>
      <c r="F3" s="7" t="s">
        <v>161</v>
      </c>
      <c r="G3" s="7" t="s">
        <v>164</v>
      </c>
      <c r="H3" s="7" t="s">
        <v>162</v>
      </c>
    </row>
    <row r="4" spans="1:8" ht="34.5">
      <c r="A4" s="31" t="s">
        <v>341</v>
      </c>
      <c r="B4" s="12" t="s">
        <v>64</v>
      </c>
      <c r="C4" s="9" t="s">
        <v>202</v>
      </c>
      <c r="D4" s="8"/>
      <c r="E4" s="8"/>
      <c r="F4" s="8" t="s">
        <v>2</v>
      </c>
      <c r="G4" s="10" t="s">
        <v>163</v>
      </c>
      <c r="H4" s="8"/>
    </row>
    <row r="5" spans="1:8" ht="34.5">
      <c r="A5" s="31"/>
      <c r="B5" s="12" t="s">
        <v>65</v>
      </c>
      <c r="C5" s="9" t="s">
        <v>203</v>
      </c>
      <c r="D5" s="8"/>
      <c r="E5" s="8"/>
      <c r="F5" s="8" t="s">
        <v>3</v>
      </c>
      <c r="G5" s="10" t="s">
        <v>163</v>
      </c>
      <c r="H5" s="8"/>
    </row>
    <row r="6" spans="1:8" ht="51.75">
      <c r="A6" s="31"/>
      <c r="B6" s="24" t="s">
        <v>204</v>
      </c>
      <c r="C6" s="9" t="s">
        <v>310</v>
      </c>
      <c r="D6" s="8"/>
      <c r="E6" s="8"/>
      <c r="F6" s="8" t="s">
        <v>340</v>
      </c>
      <c r="G6" s="10">
        <v>0</v>
      </c>
      <c r="H6" s="8" t="s">
        <v>1</v>
      </c>
    </row>
    <row r="7" spans="1:8" ht="34.5">
      <c r="A7" s="31"/>
      <c r="B7" s="12" t="s">
        <v>210</v>
      </c>
      <c r="C7" s="9" t="s">
        <v>342</v>
      </c>
      <c r="D7" s="12"/>
      <c r="E7" s="9"/>
      <c r="F7" s="8" t="s">
        <v>212</v>
      </c>
      <c r="G7" s="10">
        <v>0</v>
      </c>
      <c r="H7" s="8" t="s">
        <v>1</v>
      </c>
    </row>
    <row r="8" spans="1:8" ht="34.5">
      <c r="A8" s="31"/>
      <c r="B8" s="12" t="s">
        <v>346</v>
      </c>
      <c r="C8" s="9" t="s">
        <v>343</v>
      </c>
      <c r="D8" s="12"/>
      <c r="E8" s="9"/>
      <c r="F8" s="8" t="s">
        <v>344</v>
      </c>
      <c r="G8" s="10"/>
      <c r="H8" s="8"/>
    </row>
    <row r="9" spans="1:8" ht="34.5">
      <c r="A9" s="31"/>
      <c r="B9" s="12" t="s">
        <v>345</v>
      </c>
      <c r="C9" s="9" t="s">
        <v>347</v>
      </c>
      <c r="D9" s="12"/>
      <c r="E9" s="9"/>
      <c r="F9" s="8" t="s">
        <v>348</v>
      </c>
      <c r="G9" s="10"/>
      <c r="H9" s="8"/>
    </row>
    <row r="10" spans="1:8" ht="17.25">
      <c r="A10" s="31"/>
      <c r="B10" s="12" t="s">
        <v>218</v>
      </c>
      <c r="C10" s="9" t="s">
        <v>349</v>
      </c>
      <c r="D10" s="8"/>
      <c r="E10" s="8"/>
      <c r="F10" s="8" t="s">
        <v>218</v>
      </c>
      <c r="G10" s="10" t="s">
        <v>163</v>
      </c>
      <c r="H10" s="8"/>
    </row>
    <row r="11" spans="1:8" ht="17.25">
      <c r="A11" s="31"/>
      <c r="B11" s="12" t="s">
        <v>219</v>
      </c>
      <c r="C11" s="9" t="s">
        <v>220</v>
      </c>
      <c r="D11" s="8"/>
      <c r="E11" s="8"/>
      <c r="F11" s="8" t="s">
        <v>221</v>
      </c>
      <c r="G11" s="10">
        <v>0</v>
      </c>
      <c r="H11" s="8" t="s">
        <v>222</v>
      </c>
    </row>
    <row r="12" spans="1:8" ht="17.25">
      <c r="A12" s="32"/>
      <c r="B12" s="12" t="s">
        <v>223</v>
      </c>
      <c r="C12" s="9" t="s">
        <v>224</v>
      </c>
      <c r="D12" s="8"/>
      <c r="E12" s="8"/>
      <c r="F12" s="8" t="s">
        <v>225</v>
      </c>
      <c r="G12" s="10">
        <v>0</v>
      </c>
      <c r="H12" s="8" t="s">
        <v>1</v>
      </c>
    </row>
    <row r="13" spans="1:8" ht="34.5">
      <c r="A13" s="31" t="s">
        <v>311</v>
      </c>
      <c r="B13" s="12" t="s">
        <v>64</v>
      </c>
      <c r="C13" s="9" t="s">
        <v>202</v>
      </c>
      <c r="D13" s="8"/>
      <c r="E13" s="8"/>
      <c r="F13" s="8" t="s">
        <v>2</v>
      </c>
      <c r="G13" s="10" t="s">
        <v>163</v>
      </c>
      <c r="H13" s="8"/>
    </row>
    <row r="14" spans="1:8" ht="34.5">
      <c r="A14" s="31"/>
      <c r="B14" s="12" t="s">
        <v>65</v>
      </c>
      <c r="C14" s="9" t="s">
        <v>203</v>
      </c>
      <c r="D14" s="8"/>
      <c r="E14" s="8"/>
      <c r="F14" s="8" t="s">
        <v>3</v>
      </c>
      <c r="G14" s="10" t="s">
        <v>163</v>
      </c>
      <c r="H14" s="8"/>
    </row>
    <row r="15" spans="1:8" ht="51.75">
      <c r="A15" s="31"/>
      <c r="B15" s="24" t="s">
        <v>204</v>
      </c>
      <c r="C15" s="9" t="s">
        <v>310</v>
      </c>
      <c r="D15" s="8"/>
      <c r="E15" s="8"/>
      <c r="F15" s="8" t="s">
        <v>340</v>
      </c>
      <c r="G15" s="10">
        <v>0</v>
      </c>
      <c r="H15" s="8" t="s">
        <v>1</v>
      </c>
    </row>
    <row r="16" spans="1:8" ht="34.5">
      <c r="A16" s="31"/>
      <c r="B16" s="12" t="s">
        <v>210</v>
      </c>
      <c r="C16" s="9" t="s">
        <v>211</v>
      </c>
      <c r="D16" s="12"/>
      <c r="E16" s="9"/>
      <c r="F16" s="8" t="s">
        <v>212</v>
      </c>
      <c r="G16" s="10">
        <v>0</v>
      </c>
      <c r="H16" s="8" t="s">
        <v>1</v>
      </c>
    </row>
    <row r="17" spans="1:8" ht="17.25">
      <c r="A17" s="31"/>
      <c r="B17" s="12" t="s">
        <v>239</v>
      </c>
      <c r="C17" s="9" t="s">
        <v>216</v>
      </c>
      <c r="D17" s="8"/>
      <c r="E17" s="8"/>
      <c r="F17" s="8" t="s">
        <v>217</v>
      </c>
      <c r="G17" s="10">
        <v>0</v>
      </c>
      <c r="H17" s="8" t="s">
        <v>1</v>
      </c>
    </row>
    <row r="18" spans="1:8" ht="17.25">
      <c r="A18" s="31"/>
      <c r="B18" s="12" t="s">
        <v>218</v>
      </c>
      <c r="C18" s="9" t="s">
        <v>350</v>
      </c>
      <c r="D18" s="8"/>
      <c r="E18" s="8"/>
      <c r="F18" s="8" t="s">
        <v>218</v>
      </c>
      <c r="G18" s="10" t="s">
        <v>163</v>
      </c>
      <c r="H18" s="8"/>
    </row>
    <row r="19" spans="1:8" ht="17.25">
      <c r="A19" s="31"/>
      <c r="B19" s="12" t="s">
        <v>219</v>
      </c>
      <c r="C19" s="9" t="s">
        <v>220</v>
      </c>
      <c r="D19" s="8"/>
      <c r="E19" s="8"/>
      <c r="F19" s="8" t="s">
        <v>221</v>
      </c>
      <c r="G19" s="10">
        <v>0</v>
      </c>
      <c r="H19" s="8" t="s">
        <v>222</v>
      </c>
    </row>
    <row r="20" spans="1:8" ht="17.25">
      <c r="A20" s="32"/>
      <c r="B20" s="12" t="s">
        <v>223</v>
      </c>
      <c r="C20" s="9" t="s">
        <v>224</v>
      </c>
      <c r="D20" s="8"/>
      <c r="E20" s="8"/>
      <c r="F20" s="8" t="s">
        <v>225</v>
      </c>
      <c r="G20" s="10">
        <v>0</v>
      </c>
      <c r="H20" s="8" t="s">
        <v>1</v>
      </c>
    </row>
    <row r="21" spans="1:8" ht="34.5">
      <c r="A21" s="31" t="s">
        <v>307</v>
      </c>
      <c r="B21" s="12" t="s">
        <v>64</v>
      </c>
      <c r="C21" s="9" t="s">
        <v>202</v>
      </c>
      <c r="D21" s="8"/>
      <c r="E21" s="8"/>
      <c r="F21" s="8" t="s">
        <v>2</v>
      </c>
      <c r="G21" s="10" t="s">
        <v>163</v>
      </c>
      <c r="H21" s="8"/>
    </row>
    <row r="22" spans="1:8" ht="34.5">
      <c r="A22" s="31"/>
      <c r="B22" s="12" t="s">
        <v>65</v>
      </c>
      <c r="C22" s="9" t="s">
        <v>203</v>
      </c>
      <c r="D22" s="8"/>
      <c r="E22" s="8"/>
      <c r="F22" s="8" t="s">
        <v>3</v>
      </c>
      <c r="G22" s="10" t="s">
        <v>163</v>
      </c>
      <c r="H22" s="8"/>
    </row>
    <row r="23" spans="1:8" ht="51.75">
      <c r="A23" s="31"/>
      <c r="B23" s="24" t="s">
        <v>204</v>
      </c>
      <c r="C23" s="9" t="s">
        <v>205</v>
      </c>
      <c r="D23" s="8"/>
      <c r="E23" s="8"/>
      <c r="F23" s="8" t="s">
        <v>340</v>
      </c>
      <c r="G23" s="10">
        <v>0</v>
      </c>
      <c r="H23" s="8" t="s">
        <v>1</v>
      </c>
    </row>
    <row r="24" spans="1:8" ht="17.25">
      <c r="A24" s="31"/>
      <c r="B24" s="12" t="s">
        <v>201</v>
      </c>
      <c r="C24" s="9" t="s">
        <v>240</v>
      </c>
      <c r="D24" s="12"/>
      <c r="E24" s="9"/>
      <c r="F24" s="8"/>
      <c r="G24" s="10"/>
      <c r="H24" s="8"/>
    </row>
    <row r="25" spans="1:8" ht="34.5">
      <c r="A25" s="31"/>
      <c r="B25" s="12" t="s">
        <v>238</v>
      </c>
      <c r="C25" s="9" t="s">
        <v>206</v>
      </c>
      <c r="D25" s="12"/>
      <c r="E25" s="9"/>
      <c r="F25" s="8" t="s">
        <v>207</v>
      </c>
      <c r="G25" s="10" t="s">
        <v>163</v>
      </c>
      <c r="H25" s="8"/>
    </row>
    <row r="26" spans="1:8" ht="17.25">
      <c r="A26" s="31"/>
      <c r="B26" s="12" t="s">
        <v>237</v>
      </c>
      <c r="C26" s="9" t="s">
        <v>208</v>
      </c>
      <c r="D26" s="12"/>
      <c r="E26" s="9"/>
      <c r="F26" s="8" t="s">
        <v>209</v>
      </c>
      <c r="G26" s="10" t="s">
        <v>163</v>
      </c>
      <c r="H26" s="8"/>
    </row>
    <row r="27" spans="1:8" ht="17.25">
      <c r="A27" s="31"/>
      <c r="B27" s="12" t="s">
        <v>213</v>
      </c>
      <c r="C27" s="9" t="s">
        <v>214</v>
      </c>
      <c r="D27" s="12"/>
      <c r="E27" s="9"/>
      <c r="F27" s="8" t="s">
        <v>215</v>
      </c>
      <c r="G27" s="10" t="s">
        <v>163</v>
      </c>
      <c r="H27" s="8"/>
    </row>
    <row r="28" spans="1:8" ht="17.25">
      <c r="A28" s="31"/>
      <c r="B28" s="12" t="s">
        <v>218</v>
      </c>
      <c r="C28" s="9" t="s">
        <v>350</v>
      </c>
      <c r="D28" s="8"/>
      <c r="E28" s="8"/>
      <c r="F28" s="8" t="s">
        <v>218</v>
      </c>
      <c r="G28" s="10" t="s">
        <v>163</v>
      </c>
      <c r="H28" s="8"/>
    </row>
    <row r="29" spans="1:8" ht="17.25">
      <c r="A29" s="31"/>
      <c r="B29" s="12" t="s">
        <v>219</v>
      </c>
      <c r="C29" s="9" t="s">
        <v>220</v>
      </c>
      <c r="D29" s="8"/>
      <c r="E29" s="8"/>
      <c r="F29" s="8" t="s">
        <v>221</v>
      </c>
      <c r="G29" s="10">
        <v>0</v>
      </c>
      <c r="H29" s="8" t="s">
        <v>222</v>
      </c>
    </row>
    <row r="30" spans="1:8" ht="17.25">
      <c r="A30" s="32"/>
      <c r="B30" s="12" t="s">
        <v>223</v>
      </c>
      <c r="C30" s="9" t="s">
        <v>224</v>
      </c>
      <c r="D30" s="8"/>
      <c r="E30" s="8"/>
      <c r="F30" s="8" t="s">
        <v>225</v>
      </c>
      <c r="G30" s="10">
        <v>0</v>
      </c>
      <c r="H30" s="8" t="s">
        <v>1</v>
      </c>
    </row>
  </sheetData>
  <mergeCells count="3">
    <mergeCell ref="A13:A20"/>
    <mergeCell ref="A21:A30"/>
    <mergeCell ref="A4:A12"/>
  </mergeCells>
  <phoneticPr fontId="2" type="noConversion"/>
  <dataValidations count="1">
    <dataValidation type="list" allowBlank="1" showInputMessage="1" showErrorMessage="1" sqref="C2">
      <formula1>"HASH,DIRECT,TCAM"</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版本说明</vt:lpstr>
      <vt:lpstr>PORT_t</vt:lpstr>
      <vt:lpstr>EGR_PORT_t</vt:lpstr>
      <vt:lpstr>EGR_DVP_ATTRIBUTE_t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 liu</dc:creator>
  <cp:lastModifiedBy>fengxuefeng</cp:lastModifiedBy>
  <dcterms:created xsi:type="dcterms:W3CDTF">2016-04-19T00:57:47Z</dcterms:created>
  <dcterms:modified xsi:type="dcterms:W3CDTF">2019-04-08T07:00:31Z</dcterms:modified>
</cp:coreProperties>
</file>