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120" yWindow="-120" windowWidth="29040" windowHeight="15840" firstSheet="9" activeTab="11"/>
  </bookViews>
  <sheets>
    <sheet name="l3_tunnel_tcam_t" sheetId="17" r:id="rId1"/>
    <sheet name="l3_tunnel_data_only_t" sheetId="4" r:id="rId2"/>
    <sheet name="l3_defip_entry_tcam_t" sheetId="5" r:id="rId3"/>
    <sheet name="l3_defip_data_only_t" sheetId="6" r:id="rId4"/>
    <sheet name="l2_user_entry_tcam_t" sheetId="11" r:id="rId5"/>
    <sheet name="l2_user_entry_data_only_t" sheetId="10" r:id="rId6"/>
    <sheet name="MY_STATION_TCAM_ONLY_t" sheetId="13" r:id="rId7"/>
    <sheet name="my_station_tcam_data_only_t" sheetId="14" r:id="rId8"/>
    <sheet name="udf_tcam_t" sheetId="15" r:id="rId9"/>
    <sheet name="udf_tcam_data_only_t" sheetId="16" r:id="rId10"/>
    <sheet name="VLAN_SUBNET_TCAM_ONLY_t" sheetId="18" r:id="rId11"/>
    <sheet name="VLAN_SUBNET_TCAM_DATA_ONLY_t" sheetId="19" r:id="rId12"/>
  </sheets>
  <calcPr calcId="124519"/>
</workbook>
</file>

<file path=xl/sharedStrings.xml><?xml version="1.0" encoding="utf-8"?>
<sst xmlns="http://schemas.openxmlformats.org/spreadsheetml/2006/main" count="804" uniqueCount="443">
  <si>
    <t>-</t>
  </si>
  <si>
    <t>Valid bit for each TCAM entry</t>
  </si>
  <si>
    <t>0</t>
  </si>
  <si>
    <t xml:space="preserve">Indicates mode for each TCAM entry:
1-IPv6
0-IPv4 </t>
  </si>
  <si>
    <t>1</t>
  </si>
  <si>
    <t>MODE</t>
  </si>
  <si>
    <t>IPv4 SIP Address</t>
  </si>
  <si>
    <t>SIP</t>
  </si>
  <si>
    <t>IPv4 DIP Address</t>
  </si>
  <si>
    <t>DIP</t>
  </si>
  <si>
    <t>IP_ADDR</t>
  </si>
  <si>
    <t>IP Protocol Field When performing IPv6 termination</t>
  </si>
  <si>
    <t>PROTOCOL</t>
  </si>
  <si>
    <t>TCP/UDP source port</t>
  </si>
  <si>
    <t>L4_SOURCE_PORT</t>
  </si>
  <si>
    <t>TCP/UDP dest port</t>
  </si>
  <si>
    <t>L4_DEST_PORT</t>
  </si>
  <si>
    <t>Mask for MODE bit</t>
  </si>
  <si>
    <t>MODE_MASK</t>
  </si>
  <si>
    <t>Mask for IPv4 SIP</t>
  </si>
  <si>
    <t>SIP_MASK</t>
  </si>
  <si>
    <t>Mask for IPv4 DIP</t>
  </si>
  <si>
    <t>DIP_MASK</t>
  </si>
  <si>
    <t>IP_ADDR_MASK</t>
  </si>
  <si>
    <t>Mask for the IP Protocol Field</t>
  </si>
  <si>
    <t>PROTOCOL_MASK</t>
  </si>
  <si>
    <t>Mask for the Layer 4 source port field</t>
  </si>
  <si>
    <t>L4_SOURCE_PORT_MASK</t>
  </si>
  <si>
    <t>Mask for the Layer 4 dest port field</t>
  </si>
  <si>
    <t>L4_DEST_PORT_MASK</t>
  </si>
  <si>
    <t>Indicates whether IPv6 GRE payload is allowed</t>
  </si>
  <si>
    <t>GRE_PAYLOAD_IPV6</t>
  </si>
  <si>
    <t>Indicates whether IPv4 GRE payload is allowed</t>
  </si>
  <si>
    <t>GRE_PAYLOAD_IPV4</t>
  </si>
  <si>
    <t>Configured tunnel: Indicates whether IPv6 payloads allowed</t>
  </si>
  <si>
    <t>PAYLOAD_IPV6</t>
  </si>
  <si>
    <t>Configured tunnel: Indicates whether IPv4 payloads allowed</t>
  </si>
  <si>
    <t>PAYLOAD_IPV4</t>
  </si>
  <si>
    <t>Indicates L3 tunnel type. For automatic tunnels it indicates either ISATAP or 6-to-4.
0x0 = IP6TO4: 6-to-4 tunnel 
0x1 = ISATAP: ISATAP tunnel 
0x2 = IP6TO4_SECURE: 6-to-4 secure 
0x3 = Reserved</t>
  </si>
  <si>
    <t>SUB_TUNNEL_TYPE</t>
  </si>
  <si>
    <t>TYPE_PAYLOAD</t>
  </si>
  <si>
    <t>Indicates whether the tunnel is an auto or configured tunnel:
0x0 = Config: Configured tunnel 
0x1 = AUTO: Automatic tunnel</t>
  </si>
  <si>
    <t>TUNNEL_TYPE</t>
  </si>
  <si>
    <t>Indicate to multicast to the network port</t>
  </si>
  <si>
    <t>MCAST_NW_RECV_PRESENT</t>
  </si>
  <si>
    <t>Reserved</t>
  </si>
  <si>
    <t>RESERVED_1</t>
  </si>
  <si>
    <t>Use outer header's DSCP field if set</t>
  </si>
  <si>
    <t>USE_OUTER_HDR_DSCP</t>
  </si>
  <si>
    <t>Use outer header's TTL field if set</t>
  </si>
  <si>
    <t>Do not change inner header's DSCP field if set</t>
  </si>
  <si>
    <t>DONOT_CHANGE_INNER_HDR_DSCP</t>
  </si>
  <si>
    <t>Port bitmap for this tunnel.</t>
  </si>
  <si>
    <t>ALLOWED_PORT_BITMAP0_W2</t>
  </si>
  <si>
    <t>ALLOWED_PORT_BITMAP1_W2</t>
  </si>
  <si>
    <t>ALLOWED_PORT_BITMAP2_W2</t>
  </si>
  <si>
    <t>Specify a ingress port bitmap allowed for this tunnel</t>
  </si>
  <si>
    <t>ALLOWED_PORT_BITMAP</t>
  </si>
  <si>
    <t>New name for L3 input interface.</t>
  </si>
  <si>
    <t>L3_IIF</t>
  </si>
  <si>
    <t>This is an 8-bit tunnel class ID based on a tunnel termination hit. It is only used for the VFP keys.</t>
  </si>
  <si>
    <t>TUNNEL_CLASS_ID</t>
  </si>
  <si>
    <t>RESERVED_0</t>
  </si>
  <si>
    <t xml:space="preserve">Copy any control packets associated with the
tunnel to CPU. </t>
  </si>
  <si>
    <t>33:2</t>
  </si>
  <si>
    <t>65:34</t>
  </si>
  <si>
    <t>73:66</t>
  </si>
  <si>
    <t>89:74</t>
  </si>
  <si>
    <t>105:90</t>
  </si>
  <si>
    <t>138:107</t>
  </si>
  <si>
    <t>170:139</t>
  </si>
  <si>
    <t>178:171</t>
  </si>
  <si>
    <t>194:179</t>
  </si>
  <si>
    <t>210:195</t>
  </si>
  <si>
    <t>NOTES</t>
  </si>
  <si>
    <t>DEFAULT_VALUE</t>
  </si>
  <si>
    <t>DESCRIPTION</t>
  </si>
  <si>
    <t>SUB_FIELD_BITS</t>
  </si>
  <si>
    <t>SUB_FIELD_NAME</t>
  </si>
  <si>
    <t>FIELD_BITS</t>
  </si>
  <si>
    <t>FIELD_NAME</t>
  </si>
  <si>
    <t>KEY_TYPE</t>
  </si>
  <si>
    <t>TCAM</t>
  </si>
  <si>
    <t>TABLE_DESCRIPTION</t>
  </si>
  <si>
    <t>TABLE_SHARE</t>
  </si>
  <si>
    <t>CSR_ADDR</t>
  </si>
  <si>
    <t>CSR_MOD</t>
  </si>
  <si>
    <t>HASH_ALGORITHM</t>
  </si>
  <si>
    <t>TABLE_TYPE</t>
  </si>
  <si>
    <t>TABLE_BITS_WIDTH</t>
  </si>
  <si>
    <t>TABLE_COUNT</t>
  </si>
  <si>
    <t>MODE=0: 211
MODE=1: 595</t>
  </si>
  <si>
    <t>TABLE_COUNT</t>
    <phoneticPr fontId="6" type="noConversion"/>
  </si>
  <si>
    <t>2</t>
  </si>
  <si>
    <t>3</t>
  </si>
  <si>
    <t>4:2</t>
  </si>
  <si>
    <t>5</t>
  </si>
  <si>
    <t>6</t>
  </si>
  <si>
    <t>7</t>
  </si>
  <si>
    <t>8</t>
  </si>
  <si>
    <t>9</t>
  </si>
  <si>
    <t>10</t>
  </si>
  <si>
    <t>42:11</t>
  </si>
  <si>
    <t>74:43</t>
  </si>
  <si>
    <t>76:75</t>
  </si>
  <si>
    <t>76:11</t>
  </si>
  <si>
    <t>89:77</t>
  </si>
  <si>
    <t>97:90</t>
  </si>
  <si>
    <t>112:98</t>
  </si>
  <si>
    <t>113</t>
  </si>
  <si>
    <t>DIRECT</t>
  </si>
  <si>
    <t>MODE=0: 114
MODE=1: 114</t>
  </si>
  <si>
    <t>Indicates half-entry 0 is invalid</t>
  </si>
  <si>
    <t>0:0</t>
  </si>
  <si>
    <t>1:1</t>
  </si>
  <si>
    <t>Indicates contents of half-entry 0; 
00 = IPv4
01 = IPv6 64b
11 = IPV6 128b.</t>
  </si>
  <si>
    <t>3:2</t>
  </si>
  <si>
    <t>4:4</t>
  </si>
  <si>
    <t>RESERVED</t>
  </si>
  <si>
    <t>IP address bits for half-entry 0</t>
  </si>
  <si>
    <t>36:5</t>
  </si>
  <si>
    <t>VRF ID for L3 routing lookups</t>
  </si>
  <si>
    <t>46:37</t>
  </si>
  <si>
    <t>Mode portion of MASK0</t>
  </si>
  <si>
    <t>IP address portion of MASK0</t>
  </si>
  <si>
    <t>VRF portion of MASK0</t>
  </si>
  <si>
    <t>94:94</t>
  </si>
  <si>
    <t>141:141</t>
  </si>
  <si>
    <t>142:142</t>
  </si>
  <si>
    <t>Indicates if route for half-entry 1 uses ECMP</t>
  </si>
  <si>
    <t>Pointer to ECMP group within ECMP table for half-entry 1</t>
  </si>
  <si>
    <t>ECMP_PTR</t>
  </si>
  <si>
    <t>Next Hop Pointer, only valid for non ECMP routes</t>
  </si>
  <si>
    <t>NEXT_HOP_INDEX</t>
  </si>
  <si>
    <t>Unused bits when ECMP1  = 1.</t>
  </si>
  <si>
    <t>DEFAULTROUTE</t>
  </si>
  <si>
    <t>Discard packet on L3 DEFIP hit</t>
  </si>
  <si>
    <t>DST_DISCARD</t>
  </si>
  <si>
    <t>L3 Classification ID used for ingress FP</t>
  </si>
  <si>
    <t>CLASS_ID</t>
  </si>
  <si>
    <t>Indicates this is a global route</t>
  </si>
  <si>
    <t>(Half-entry0) Counter pool that will be updated.</t>
  </si>
  <si>
    <t>FLEX_CTR_POOL_NUMBER</t>
  </si>
  <si>
    <t>(Half-entry0) Mode to decide the packet attributes used to compute the final counter index</t>
  </si>
  <si>
    <t>FLEX_CTR_OFFSET_MODE</t>
  </si>
  <si>
    <t>(Half-entry0) Base Counter Index that will be used to compute the final counter index.</t>
  </si>
  <si>
    <t>FLEX_CTR_BASE_COUNTER_IDX</t>
  </si>
  <si>
    <t>Reserved bit</t>
  </si>
  <si>
    <t>(Half-entry0) Used in parallel search mode. If miss use global search results</t>
  </si>
  <si>
    <t>(Half-entry0) Indicates pivot bucket pointer in shared sram</t>
  </si>
  <si>
    <t>ALG_BKT_PTR</t>
  </si>
  <si>
    <t>(Half-entry0) Indicates hit bit index for pivot best prefix match</t>
  </si>
  <si>
    <t>(Half-entry0) Indicates tcam global high entry</t>
  </si>
  <si>
    <t>(Half-entry0) Indicates if pivot view has flex counters</t>
  </si>
  <si>
    <t>ENTRY_VIEW</t>
  </si>
  <si>
    <t>Hit bit for half-entry 0</t>
  </si>
  <si>
    <t>HIT</t>
  </si>
  <si>
    <t>INVALID</t>
  </si>
  <si>
    <t>VRF_ID</t>
  </si>
  <si>
    <t>VRF_ID_MASK</t>
  </si>
  <si>
    <t>104:95</t>
  </si>
  <si>
    <t>108:95</t>
  </si>
  <si>
    <t>108:105</t>
  </si>
  <si>
    <t>114:109</t>
  </si>
  <si>
    <t>When entry is configured for SIP lookup(L3_DEFIP_RPF_CONTROL.DEFIP_RPF_ENABLE = 1), indicates if this SIP address is a default route"</t>
  </si>
  <si>
    <t>115:115</t>
  </si>
  <si>
    <t>116:116</t>
  </si>
  <si>
    <t>122:117</t>
  </si>
  <si>
    <t>123:123</t>
  </si>
  <si>
    <t>126:124</t>
  </si>
  <si>
    <t>128:127</t>
  </si>
  <si>
    <t>140:129</t>
  </si>
  <si>
    <t>156:143</t>
  </si>
  <si>
    <t>175:157</t>
  </si>
  <si>
    <t>176:176</t>
  </si>
  <si>
    <t>177:177</t>
  </si>
  <si>
    <t>185:178</t>
  </si>
  <si>
    <t>186:186</t>
  </si>
  <si>
    <t>Memory Table Description: L3 Default IP Route (LPM) TCAM view with data and hit bits 
This table is shared between IPv4 AND IPV6. In IPv4, each half-entry can match a 32-bit address. Up to 16k 
addresses can be matched in IPv4. In IPv6, each entry is used to match the upper 64 bits of an IPv6 address. 
Half-entry 1 corresponds to the 32 MSB of the upper 64 bits, while half-entry 0 corresponds to the lower 32 
bits of the upper 64 bits.
该表由软件更新设置，建议硬件初始化为全0</t>
  </si>
  <si>
    <t>16K</t>
  </si>
  <si>
    <t>ECMP</t>
    <phoneticPr fontId="6" type="noConversion"/>
  </si>
  <si>
    <t>ECMP_UNUSED</t>
    <phoneticPr fontId="6" type="noConversion"/>
  </si>
  <si>
    <t>NEXT_HOP_ECMP</t>
    <phoneticPr fontId="6" type="noConversion"/>
  </si>
  <si>
    <t>RESERVED</t>
    <phoneticPr fontId="6" type="noConversion"/>
  </si>
  <si>
    <t>软件设置</t>
  </si>
  <si>
    <t>Indicates that the entry is valid</t>
  </si>
  <si>
    <t>MAC address</t>
  </si>
  <si>
    <t>48:1</t>
  </si>
  <si>
    <t>MAC_ADDR</t>
  </si>
  <si>
    <t>60:49</t>
  </si>
  <si>
    <t>Key Type: VLAN-based(0) or VFI-based(1)</t>
  </si>
  <si>
    <t>61</t>
  </si>
  <si>
    <t>CPU bit
Sends the packet to the CPU when set</t>
  </si>
  <si>
    <t>CPU</t>
  </si>
  <si>
    <t>Destination Discard
Identifies if the packet should be discarded based on the destination address.
0 = Do not discard
1 = Discard
Only applies to L2 Unicast packets</t>
  </si>
  <si>
    <t>Port Number if T = 0</t>
  </si>
  <si>
    <t>PORT_NUM</t>
  </si>
  <si>
    <t>TGID value if T = 1</t>
  </si>
  <si>
    <t>TGID</t>
  </si>
  <si>
    <t>Module ID if T = 0</t>
  </si>
  <si>
    <t>MODULE_ID</t>
  </si>
  <si>
    <t>Trunk (LAG) indication</t>
  </si>
  <si>
    <t>T</t>
  </si>
  <si>
    <t>L2 Destination Class ID for IFP keys</t>
  </si>
  <si>
    <t>BPDU报文要么送CPU，要么丢弃，不会转发</t>
  </si>
  <si>
    <t>Indicates entry is a BPDU</t>
  </si>
  <si>
    <t>BPDU</t>
  </si>
  <si>
    <t>字段名应为L2_PROTOCOL_PKT，
基于VFI时置1表示二层协议报文，
VFI表项中有个L2_PROTOCOL_PKT_DROP</t>
  </si>
  <si>
    <t>When configured as a per-VFI L2_USER_ENTRY TCAM entry, 
this bit indicates the packet that matched L2 protocol packet</t>
  </si>
  <si>
    <t>L2_PROTOCOL_PKT</t>
  </si>
  <si>
    <t>和VFI复用</t>
  </si>
  <si>
    <t>VLAN ID</t>
  </si>
  <si>
    <t>VLAN_ID</t>
  </si>
  <si>
    <t>DESTINATION</t>
  </si>
  <si>
    <t>5:0</t>
  </si>
  <si>
    <t>14:8</t>
  </si>
  <si>
    <t>17:8</t>
  </si>
  <si>
    <t>22:15</t>
  </si>
  <si>
    <t>22:8</t>
  </si>
  <si>
    <t>23</t>
  </si>
  <si>
    <t>24</t>
  </si>
  <si>
    <t>30:25</t>
  </si>
  <si>
    <t>Data SRAM for L2_USER_ENTRY TCAM.</t>
  </si>
  <si>
    <t>TCAM for guaranteed L2 entries and BPDUs.</t>
  </si>
  <si>
    <t>软件更新</t>
  </si>
  <si>
    <t>Ingress Port Number</t>
  </si>
  <si>
    <t>67:61</t>
  </si>
  <si>
    <t>ING_PORT_NUM</t>
  </si>
  <si>
    <t>MAC address Mask</t>
  </si>
  <si>
    <t>115:68</t>
  </si>
  <si>
    <t>MAC_ADDR_MASK</t>
  </si>
  <si>
    <t>VLAN ID Mask</t>
  </si>
  <si>
    <t>127:116</t>
  </si>
  <si>
    <t>VLAN_ID_MASK</t>
  </si>
  <si>
    <t>Ingress port number mask</t>
  </si>
  <si>
    <t>134:128</t>
  </si>
  <si>
    <t>ING_PORT_NUM_MASK</t>
  </si>
  <si>
    <t>Indicates packet should be discarded</t>
  </si>
  <si>
    <t>DISCARD</t>
  </si>
  <si>
    <t>Indicates packet should be copied to CPU</t>
  </si>
  <si>
    <t>COPY_TO_CPU</t>
  </si>
  <si>
    <t>TCAM for MY_STATION_TCAM_t.</t>
  </si>
  <si>
    <t>7:0</t>
  </si>
  <si>
    <t>MY_STATION_TCAM_DATA_ONLE_t</t>
  </si>
  <si>
    <t>SRAM for MY_STATION_TCAM_t.</t>
  </si>
  <si>
    <t>Valid</t>
  </si>
  <si>
    <t>硬件更新</t>
  </si>
  <si>
    <t>Default=0</t>
  </si>
  <si>
    <t>Inner IP Type:
0= IPv4 without options (L2_ETHER_TYPE field must be set to 0x0800)
1= IPv4 with options (L2_ETHER_TYPE field must be set to 0x0800)
2 = NonIP Inner Header
4= IPv6 without extension headers (L2_ETHER_TYPE field must be set to 0x86DD)
5= IPv6 with extension headers (L2_ETHER_TYPE field must be set to 0x86DD)</t>
  </si>
  <si>
    <t>3:1</t>
  </si>
  <si>
    <t>INNER_IP_TYPE</t>
  </si>
  <si>
    <t>Outer IP Type:
0= IPv4 without options (L2_ETHER_TYPE field must be set to 0x0800)
1= IPv4 with options (L2_ETHER_TYPE field must be set to 0x0800)
2 = Non-IP Outer Header
4= IPv6 without extension headers (L2_ETHER_TYPE field must be set to 0x86DD)
5= IPv6 with extension headers (L2_ETHER_TYPE field must be set to 0x86DD)</t>
  </si>
  <si>
    <t>6:4</t>
  </si>
  <si>
    <t>OUTER_IP_TYPE</t>
  </si>
  <si>
    <t>L3 fields for different packet types:
V4 = Outer IP header Prototype, GRE Ethertype
v6 = Outer IP header Prototype, GRE Ethertype
MPLS = Number of labels</t>
  </si>
  <si>
    <t>30:7</t>
  </si>
  <si>
    <t>L3_FIELDS</t>
  </si>
  <si>
    <t>L2 Ethertype</t>
  </si>
  <si>
    <t>46:31</t>
  </si>
  <si>
    <t>L2_ETHER_TYPE</t>
  </si>
  <si>
    <t>L2 Tag Status:
0 = Untagged
1 = Single Tagged
2 = Double Tagged
3 = Reserved</t>
  </si>
  <si>
    <t>48:47</t>
  </si>
  <si>
    <t>L2_TAG_STATUS</t>
  </si>
  <si>
    <t>HiGig Status: Set to 0 if ingressed from Ethernet port, 1 if HG（当报文从HIRA端口进来时设置为1）</t>
  </si>
  <si>
    <t>49</t>
  </si>
  <si>
    <t>HIRA</t>
  </si>
  <si>
    <t>L2 Type:
0 = Ether II
1 = SNAP
2 = LLC
3 = Other</t>
  </si>
  <si>
    <t>51:50</t>
  </si>
  <si>
    <t>L2_TYPE</t>
  </si>
  <si>
    <t>54:52</t>
  </si>
  <si>
    <t>reserved</t>
  </si>
  <si>
    <t>Source Port Number</t>
  </si>
  <si>
    <t>61:55</t>
  </si>
  <si>
    <t>SOURCE_PORT_NUMBER</t>
  </si>
  <si>
    <t>69:62</t>
  </si>
  <si>
    <t>对应各个域的MASK</t>
  </si>
  <si>
    <t>UDF_TCAM_t</t>
    <phoneticPr fontId="3" type="noConversion"/>
  </si>
  <si>
    <t xml:space="preserve">Memory Table Description: FP UDF TCAM 
A CAM-based implementation is used to generate the indexes into the UDF_OFFSET table for the device. This 
CAM has128 entries. The following table shows the fields and encodings which are used as the matching keys 
for this CAM. For example, if entry 1 of the UDF_TCAM is a match or hit,then the entry 1 of the UDF_OFFSET 
table is used as the UDF specification to match the incoming packet.
</t>
  </si>
  <si>
    <t>TABLE_WIDTH</t>
  </si>
  <si>
    <t>Offset value for UDF1.0</t>
  </si>
  <si>
    <t>UDF1_OFFSET0</t>
  </si>
  <si>
    <t>Offset value for UDF1.1</t>
  </si>
  <si>
    <t>11:6</t>
  </si>
  <si>
    <t>UDF1_OFFSET1</t>
  </si>
  <si>
    <t>Offset value for UDF1.2</t>
  </si>
  <si>
    <t>17:12</t>
  </si>
  <si>
    <t>UDF1_OFFSET2</t>
  </si>
  <si>
    <t>Offset value for UDF1.3</t>
  </si>
  <si>
    <t>23:18</t>
  </si>
  <si>
    <t>UDF1_OFFSET3</t>
  </si>
  <si>
    <t>Offset value for UDF1.4</t>
  </si>
  <si>
    <t>29:24</t>
  </si>
  <si>
    <t>UDF1_OFFSET4</t>
  </si>
  <si>
    <t>Offset value for UDF1.5</t>
  </si>
  <si>
    <t>35:30</t>
  </si>
  <si>
    <t>UDF1_OFFSET5</t>
  </si>
  <si>
    <t>Offset value for UDF1.6</t>
  </si>
  <si>
    <t>41:36</t>
  </si>
  <si>
    <t>Offset value for UDF1.7</t>
  </si>
  <si>
    <t>47:42</t>
  </si>
  <si>
    <t>50:48</t>
  </si>
  <si>
    <t>UDF1_BASE_OFFSET_0</t>
  </si>
  <si>
    <t>53:51</t>
  </si>
  <si>
    <t>UDF1_BASE_OFFSET_1</t>
  </si>
  <si>
    <t>56:54</t>
  </si>
  <si>
    <t>UDF1_BASE_OFFSET_2</t>
  </si>
  <si>
    <t>59:57</t>
  </si>
  <si>
    <t>UDF1_BASE_OFFSET_3</t>
  </si>
  <si>
    <t>Base Offset value for UDF1.4 (see format 
UDF_BASE_OFFSET_ENCODING for encoding).</t>
  </si>
  <si>
    <t>62:60</t>
  </si>
  <si>
    <t>UDF1_BASE_OFFSET_4</t>
  </si>
  <si>
    <t>Base Offset value for UDF1.5 (see format 
UDF_BASE_OFFSET_ENCODING for encoding).</t>
  </si>
  <si>
    <t>65:63</t>
  </si>
  <si>
    <t>UDF1_BASE_OFFSET_5</t>
  </si>
  <si>
    <t>Base Offset value for UDF1.6 (see format 
UDF_BASE_OFFSET_ENCODING for encoding).</t>
  </si>
  <si>
    <t>68:66</t>
  </si>
  <si>
    <t>Base Offset value for UDF1.7 (see format 
UDF_BASE_OFFSET_ENCODING for encoding).</t>
  </si>
  <si>
    <t>71:69</t>
  </si>
  <si>
    <t>Offset value for UDF2.0</t>
  </si>
  <si>
    <t>77:72</t>
  </si>
  <si>
    <t>UDF2_OFFSET0</t>
  </si>
  <si>
    <t>Offset value for UDF2.1</t>
  </si>
  <si>
    <t>83:78</t>
  </si>
  <si>
    <t>UDF2_OFFSET1</t>
  </si>
  <si>
    <t>Offset value for UDF2.2</t>
  </si>
  <si>
    <t>89:84</t>
  </si>
  <si>
    <t>UDF2_OFFSET2</t>
  </si>
  <si>
    <t>Offset value for UDF2.3</t>
  </si>
  <si>
    <t>95:90</t>
  </si>
  <si>
    <t>UDF2_OFFSET3</t>
  </si>
  <si>
    <t>Offset value for UDF2.4</t>
  </si>
  <si>
    <t>101:96</t>
  </si>
  <si>
    <t>UDF2_OFFSET4</t>
  </si>
  <si>
    <t>Offset value for UDF2.5</t>
  </si>
  <si>
    <t>107:102</t>
  </si>
  <si>
    <t>UDF2_OFFSET5</t>
  </si>
  <si>
    <t>Offset value for UDF2.6</t>
  </si>
  <si>
    <t>113:108</t>
  </si>
  <si>
    <t>UDF2_OFFSET6</t>
  </si>
  <si>
    <t>Offset value for UDF2.7</t>
  </si>
  <si>
    <t>119:114</t>
  </si>
  <si>
    <t>UDF2_OFFSET7</t>
  </si>
  <si>
    <t>122:120</t>
  </si>
  <si>
    <t>UDF2_BASE_OFFSET_0</t>
  </si>
  <si>
    <t>125:123</t>
  </si>
  <si>
    <t>UDF2_BASE_OFFSET_1</t>
  </si>
  <si>
    <t>128:126</t>
  </si>
  <si>
    <t>UDF2_BASE_OFFSET_2</t>
  </si>
  <si>
    <t>131:129</t>
  </si>
  <si>
    <t>UDF2_BASE_OFFSET_3</t>
  </si>
  <si>
    <t>Base Offset value for UDF2.4 (see format 
UDF_BASE_OFFSET_ENCODING for encoding).</t>
  </si>
  <si>
    <t>134:132</t>
  </si>
  <si>
    <t>UDF2_BASE_OFFSET_4</t>
  </si>
  <si>
    <t>Base Offset value for UDF2.5 (see format 
UDF_BASE_OFFSET_ENCODING for encoding).</t>
  </si>
  <si>
    <t>137:135</t>
  </si>
  <si>
    <t>UDF2_BASE_OFFSET_5</t>
  </si>
  <si>
    <t>Base Offset value for UDF2.6 (see format 
UDF_BASE_OFFSET_ENCODING for encoding).</t>
  </si>
  <si>
    <t>140:138</t>
  </si>
  <si>
    <t>UDF2_BASE_OFFSET_6</t>
  </si>
  <si>
    <t>Base Offset value for UDF2.7 (see format 
UDF_BASE_OFFSET_ENCODING for encoding).</t>
  </si>
  <si>
    <t>143:141</t>
  </si>
  <si>
    <t>UDF2_BASE_OFFSET_7</t>
  </si>
  <si>
    <t>Used to index into the FP_PORT_FIELD_SEL table (if packet indexing is enabled) and FP_PORT_SELECT_TYPE equals 0.</t>
  </si>
  <si>
    <t>150:144</t>
  </si>
  <si>
    <t>PORT_FIELD_SEL_INDEX</t>
  </si>
  <si>
    <t>UDF_OFFSET_t</t>
  </si>
  <si>
    <t>Memory Table Description: User Defined Field (UDF) offset table for the ContentAware Engine
This table is indexed based on the matched or hit entry in the UDF_TCAM table
UDF Base Offset Encoding
0x0 = START_OF_MH: Base offset is the start of the Module Header container.
This 20-Byte container consists of the following bytes for various packet types:
(1) Ethernet packet: All zeros
(2) HG+ packet: {hgplus_mhdr[95:0],64'h0}
(3) HG2 packet: {hg2_mhdr[127:0],32'h0}
(4) HG2 packet with Sirius extension header: {hg2_mhdr[127:0],sirius_ext_hdr[31:0]}
0x1 = START_OF_L2: Base offset is the start of the packet's L2 Header.
0x2 = START_OF_OUTER_L3: Base offset is the start of the packet's Outer L3 Header.
- For nonIP packets, this is the end of the L2 header (start with bytes after Ethertype).
- For FCoE packets, this is the start of the FCoE header
- For TRILL packets, this is the start of the TRILL header
- For nontunneled IP packets, this is the start of the IP header.
- For tunneled IP packets, this is the start of the Outer IP header.
0x3 = START_OF_INNER_L3: Base offset is the start of the packet's Inner L3 Header.
- For nonIP packets, this is the end of the L2 header (start with bytes after Ethertype).
- For nontunneled IP packets, this is the start of the L4 header.
- For tunneled IP packets, this is the start of the Inner IP header.
0x4 = START_OF_L4: Base offset is the start of the packet's L4 Header.
- For all IP packets (tunneled or not, with 0/1/2 extension headers), this is the start of the L4 header.
- For TRILL packets, this is the start of the TRILL Payload
- For nonTRILL, nonIP packets, this is the end of the L2 header (start with bytes after Ethertype).</t>
  </si>
  <si>
    <t>L3_TUNNEL_DATA_ONLY_t</t>
    <phoneticPr fontId="3" type="noConversion"/>
  </si>
  <si>
    <t>l3_tunnel_tcam</t>
    <phoneticPr fontId="3" type="noConversion"/>
  </si>
  <si>
    <t>INVALID</t>
    <phoneticPr fontId="3" type="noConversion"/>
  </si>
  <si>
    <t>L3_DEFIP_DATA_ONLY_t</t>
    <phoneticPr fontId="3" type="noConversion"/>
  </si>
  <si>
    <t>47:47</t>
    <phoneticPr fontId="3" type="noConversion"/>
  </si>
  <si>
    <t>L3_DEFIP_ENTRY_tcam</t>
    <phoneticPr fontId="3" type="noConversion"/>
  </si>
  <si>
    <t>L2_USER_ENTRY_DATA_ONLY_t</t>
    <phoneticPr fontId="3" type="noConversion"/>
  </si>
  <si>
    <t>MAC_ADDR_MASK</t>
    <phoneticPr fontId="3" type="noConversion"/>
  </si>
  <si>
    <t>KEY_TYPE_MASK</t>
    <phoneticPr fontId="3" type="noConversion"/>
  </si>
  <si>
    <t>109:62</t>
    <phoneticPr fontId="3" type="noConversion"/>
  </si>
  <si>
    <t>121:110</t>
    <phoneticPr fontId="3" type="noConversion"/>
  </si>
  <si>
    <t>122</t>
    <phoneticPr fontId="3" type="noConversion"/>
  </si>
  <si>
    <t>VLAN_ID_VFI</t>
    <phoneticPr fontId="3" type="noConversion"/>
  </si>
  <si>
    <t>VLAN_ID_VFI_MASK</t>
    <phoneticPr fontId="3" type="noConversion"/>
  </si>
  <si>
    <t>L2_USER_ENTRY_ONLY_t</t>
    <phoneticPr fontId="3" type="noConversion"/>
  </si>
  <si>
    <t>INVALID</t>
    <phoneticPr fontId="3" type="noConversion"/>
  </si>
  <si>
    <t>138:131</t>
  </si>
  <si>
    <t>130:124</t>
  </si>
  <si>
    <t>123:121</t>
  </si>
  <si>
    <t>120:119</t>
  </si>
  <si>
    <t>117:116</t>
  </si>
  <si>
    <t>115:100</t>
  </si>
  <si>
    <t>99:76</t>
  </si>
  <si>
    <t>75:73</t>
  </si>
  <si>
    <t>72:70</t>
  </si>
  <si>
    <t>source_port_number_mask</t>
  </si>
  <si>
    <t>l2_type_mask</t>
  </si>
  <si>
    <t>l2_tag_status_mask</t>
  </si>
  <si>
    <t>l2_ether_type_mask</t>
  </si>
  <si>
    <t>l3_fields_mask</t>
  </si>
  <si>
    <t>outer_ip_type_mask</t>
  </si>
  <si>
    <t>inner_ip_type_mask</t>
  </si>
  <si>
    <t>reserved</t>
    <phoneticPr fontId="3" type="noConversion"/>
  </si>
  <si>
    <t>DIRECT</t>
    <phoneticPr fontId="3" type="noConversion"/>
  </si>
  <si>
    <t>118</t>
    <phoneticPr fontId="3" type="noConversion"/>
  </si>
  <si>
    <t>hira_mask</t>
    <phoneticPr fontId="3" type="noConversion"/>
  </si>
  <si>
    <t>INVALID_MASK</t>
    <phoneticPr fontId="3" type="noConversion"/>
  </si>
  <si>
    <t>RESERVED</t>
    <phoneticPr fontId="3" type="noConversion"/>
  </si>
  <si>
    <t>48:48</t>
    <phoneticPr fontId="3" type="noConversion"/>
  </si>
  <si>
    <t>50:49</t>
    <phoneticPr fontId="3" type="noConversion"/>
  </si>
  <si>
    <t>51:51</t>
    <phoneticPr fontId="3" type="noConversion"/>
  </si>
  <si>
    <t>83:52</t>
    <phoneticPr fontId="3" type="noConversion"/>
  </si>
  <si>
    <t>93:84</t>
  </si>
  <si>
    <t>KEY_TYPE=0: 376
KEY_TYPE=1: 376
KEY_TYPE=3: 470</t>
    <phoneticPr fontId="3" type="noConversion"/>
  </si>
  <si>
    <t>MY_STATION_TCAM_ONLY_t</t>
    <phoneticPr fontId="3" type="noConversion"/>
  </si>
  <si>
    <t>VLAN_SUBNET_TCAM_ONLY_t</t>
    <phoneticPr fontId="3" type="noConversion"/>
  </si>
  <si>
    <t>KEY</t>
  </si>
  <si>
    <t>64:1</t>
  </si>
  <si>
    <t>64:1</t>
    <phoneticPr fontId="3" type="noConversion"/>
  </si>
  <si>
    <t>Key overlay.</t>
  </si>
  <si>
    <t>KEY: IP Address key.</t>
  </si>
  <si>
    <t>MASK</t>
  </si>
  <si>
    <t>128:65</t>
  </si>
  <si>
    <t>KEY: IP Subnet mask.</t>
  </si>
  <si>
    <t>VLAN_SUBNET_TCAM_DATA_ONLY_t</t>
    <phoneticPr fontId="3" type="noConversion"/>
  </si>
  <si>
    <t>IPRI</t>
  </si>
  <si>
    <t>37:35</t>
  </si>
  <si>
    <t>802.1p/PCP associated with inner VLAN tag assigned by this entry.</t>
  </si>
  <si>
    <t>ICFI</t>
    <phoneticPr fontId="3" type="noConversion"/>
  </si>
  <si>
    <t>34</t>
    <phoneticPr fontId="3" type="noConversion"/>
  </si>
  <si>
    <t>CFI/DE associated with inner VLAN tag assigned by this entry.</t>
    <phoneticPr fontId="3" type="noConversion"/>
  </si>
  <si>
    <t>OCFI</t>
    <phoneticPr fontId="3" type="noConversion"/>
  </si>
  <si>
    <t>33</t>
    <phoneticPr fontId="3" type="noConversion"/>
  </si>
  <si>
    <t>CFI/DE associated with outer VLAN tag assigned by this entry.</t>
    <phoneticPr fontId="3" type="noConversion"/>
  </si>
  <si>
    <t>TAG_ACTION_PROFILE_PTR</t>
    <phoneticPr fontId="3" type="noConversion"/>
  </si>
  <si>
    <t>32:27</t>
  </si>
  <si>
    <t>Ingress VLAN tag action profile pointer, used as the index into the ING_VLAN_TAG_ACTION_PROFILE table.</t>
    <phoneticPr fontId="3" type="noConversion"/>
  </si>
  <si>
    <t>IVID</t>
    <phoneticPr fontId="3" type="noConversion"/>
  </si>
  <si>
    <t>26:15</t>
    <phoneticPr fontId="3" type="noConversion"/>
  </si>
  <si>
    <t>OVID</t>
    <phoneticPr fontId="3" type="noConversion"/>
  </si>
  <si>
    <t>Internal outer VLAN ID.</t>
    <phoneticPr fontId="3" type="noConversion"/>
  </si>
  <si>
    <t>Internal inner VLAN ID.</t>
    <phoneticPr fontId="3" type="noConversion"/>
  </si>
  <si>
    <t>OPRI</t>
    <phoneticPr fontId="3" type="noConversion"/>
  </si>
  <si>
    <t>802.1p/PCP associated with outer VLAN tag assigned by this entry.</t>
    <phoneticPr fontId="3" type="noConversion"/>
  </si>
  <si>
    <t>14:3</t>
    <phoneticPr fontId="3" type="noConversion"/>
  </si>
  <si>
    <t>2:0</t>
    <phoneticPr fontId="3" type="noConversion"/>
  </si>
</sst>
</file>

<file path=xl/styles.xml><?xml version="1.0" encoding="utf-8"?>
<styleSheet xmlns="http://schemas.openxmlformats.org/spreadsheetml/2006/main">
  <fonts count="11">
    <font>
      <sz val="11"/>
      <color theme="1"/>
      <name val="宋体"/>
      <family val="2"/>
      <scheme val="minor"/>
    </font>
    <font>
      <sz val="11"/>
      <color theme="1"/>
      <name val="宋体"/>
      <family val="3"/>
      <charset val="134"/>
      <scheme val="minor"/>
    </font>
    <font>
      <sz val="11"/>
      <color indexed="8"/>
      <name val="微软雅黑"/>
      <family val="2"/>
      <charset val="134"/>
    </font>
    <font>
      <sz val="9"/>
      <name val="宋体"/>
      <family val="3"/>
      <charset val="134"/>
      <scheme val="minor"/>
    </font>
    <font>
      <b/>
      <sz val="14"/>
      <color indexed="8"/>
      <name val="微软雅黑"/>
      <family val="2"/>
      <charset val="134"/>
    </font>
    <font>
      <b/>
      <sz val="12"/>
      <color indexed="8"/>
      <name val="微软雅黑"/>
      <family val="2"/>
      <charset val="134"/>
    </font>
    <font>
      <sz val="9"/>
      <name val="宋体"/>
      <family val="3"/>
      <charset val="134"/>
    </font>
    <font>
      <sz val="11"/>
      <name val="微软雅黑"/>
      <family val="2"/>
      <charset val="134"/>
    </font>
    <font>
      <b/>
      <sz val="12"/>
      <color theme="1"/>
      <name val="微软雅黑"/>
      <family val="2"/>
      <charset val="134"/>
    </font>
    <font>
      <sz val="11"/>
      <color theme="1"/>
      <name val="微软雅黑"/>
      <family val="2"/>
      <charset val="134"/>
    </font>
    <font>
      <sz val="12"/>
      <color theme="1"/>
      <name val="微软雅黑"/>
      <family val="2"/>
      <charset val="134"/>
    </font>
  </fonts>
  <fills count="6">
    <fill>
      <patternFill patternType="none"/>
    </fill>
    <fill>
      <patternFill patternType="gray125"/>
    </fill>
    <fill>
      <patternFill patternType="solid">
        <fgColor indexed="49"/>
        <bgColor indexed="64"/>
      </patternFill>
    </fill>
    <fill>
      <patternFill patternType="solid">
        <fgColor indexed="26"/>
        <bgColor indexed="64"/>
      </patternFill>
    </fill>
    <fill>
      <patternFill patternType="solid">
        <fgColor theme="4"/>
        <bgColor indexed="64"/>
      </patternFill>
    </fill>
    <fill>
      <patternFill patternType="solid">
        <fgColor theme="7" tint="0.799951170384838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s>
  <cellStyleXfs count="2">
    <xf numFmtId="0" fontId="0" fillId="0" borderId="0"/>
    <xf numFmtId="0" fontId="1" fillId="0" borderId="0">
      <alignment vertical="center"/>
    </xf>
  </cellStyleXfs>
  <cellXfs count="68">
    <xf numFmtId="0" fontId="0" fillId="0" borderId="0" xfId="0"/>
    <xf numFmtId="0" fontId="2" fillId="0" borderId="0" xfId="1" applyFont="1" applyAlignment="1">
      <alignment vertical="center" wrapText="1"/>
    </xf>
    <xf numFmtId="0" fontId="2" fillId="0" borderId="0" xfId="1" applyFont="1" applyAlignment="1">
      <alignment horizontal="center" vertical="center" wrapText="1"/>
    </xf>
    <xf numFmtId="0" fontId="2" fillId="0" borderId="0" xfId="1" applyNumberFormat="1" applyFont="1" applyAlignment="1">
      <alignment vertical="center" wrapText="1"/>
    </xf>
    <xf numFmtId="0" fontId="2" fillId="0" borderId="1" xfId="1" applyFont="1" applyBorder="1" applyAlignment="1">
      <alignment vertical="center" wrapText="1"/>
    </xf>
    <xf numFmtId="49" fontId="2" fillId="0" borderId="1" xfId="1" applyNumberFormat="1" applyFont="1" applyBorder="1" applyAlignment="1">
      <alignment horizontal="center" vertical="center" wrapText="1"/>
    </xf>
    <xf numFmtId="0" fontId="2" fillId="0" borderId="1" xfId="1" applyFont="1" applyBorder="1" applyAlignment="1">
      <alignment horizontal="center" vertical="center" wrapText="1"/>
    </xf>
    <xf numFmtId="49" fontId="2" fillId="0" borderId="1" xfId="1" applyNumberFormat="1" applyFont="1" applyBorder="1" applyAlignment="1">
      <alignment horizontal="center" vertical="center"/>
    </xf>
    <xf numFmtId="0" fontId="2" fillId="0" borderId="1" xfId="1" applyFont="1" applyBorder="1">
      <alignment vertical="center"/>
    </xf>
    <xf numFmtId="49" fontId="2" fillId="0" borderId="1" xfId="1" applyNumberFormat="1" applyFont="1" applyBorder="1">
      <alignment vertical="center"/>
    </xf>
    <xf numFmtId="49" fontId="2" fillId="0" borderId="1" xfId="1" applyNumberFormat="1" applyFont="1" applyBorder="1" applyAlignment="1">
      <alignment vertical="center" wrapText="1"/>
    </xf>
    <xf numFmtId="0" fontId="4" fillId="2" borderId="1" xfId="1" applyFont="1" applyFill="1" applyBorder="1" applyAlignment="1">
      <alignment vertical="center" wrapText="1"/>
    </xf>
    <xf numFmtId="0" fontId="4" fillId="2" borderId="1" xfId="1" applyFont="1" applyFill="1" applyBorder="1" applyAlignment="1">
      <alignment horizontal="center" vertical="center" wrapText="1"/>
    </xf>
    <xf numFmtId="0" fontId="4" fillId="2" borderId="1" xfId="1" applyNumberFormat="1" applyFont="1" applyFill="1" applyBorder="1" applyAlignment="1">
      <alignment vertical="center" wrapText="1"/>
    </xf>
    <xf numFmtId="49" fontId="4" fillId="2" borderId="1" xfId="1" applyNumberFormat="1" applyFont="1" applyFill="1" applyBorder="1" applyAlignment="1">
      <alignment horizontal="center" vertical="center" wrapText="1"/>
    </xf>
    <xf numFmtId="0" fontId="2" fillId="0" borderId="1" xfId="1" applyFont="1" applyBorder="1" applyAlignment="1">
      <alignment horizontal="center" vertical="center"/>
    </xf>
    <xf numFmtId="0" fontId="2" fillId="0" borderId="1" xfId="1" applyFont="1" applyBorder="1" applyAlignment="1">
      <alignment horizontal="left" vertical="center" wrapText="1"/>
    </xf>
    <xf numFmtId="49" fontId="1" fillId="0" borderId="0" xfId="1" applyNumberFormat="1">
      <alignment vertical="center"/>
    </xf>
    <xf numFmtId="49" fontId="5" fillId="2" borderId="2" xfId="1" applyNumberFormat="1" applyFont="1" applyFill="1" applyBorder="1" applyAlignment="1">
      <alignment horizontal="center" vertical="center" wrapText="1"/>
    </xf>
    <xf numFmtId="0" fontId="2" fillId="0" borderId="1" xfId="1" applyFont="1" applyBorder="1" applyAlignment="1">
      <alignment horizontal="left" vertical="center"/>
    </xf>
    <xf numFmtId="49" fontId="1" fillId="0" borderId="0" xfId="1" applyNumberFormat="1" applyAlignment="1">
      <alignment horizontal="center" vertical="center"/>
    </xf>
    <xf numFmtId="49" fontId="2" fillId="0" borderId="0" xfId="1" applyNumberFormat="1" applyFont="1">
      <alignment vertical="center"/>
    </xf>
    <xf numFmtId="49" fontId="7" fillId="0" borderId="1" xfId="1" applyNumberFormat="1" applyFont="1" applyBorder="1">
      <alignment vertical="center"/>
    </xf>
    <xf numFmtId="49" fontId="7" fillId="0" borderId="1" xfId="1" applyNumberFormat="1" applyFont="1" applyBorder="1" applyAlignment="1">
      <alignment horizontal="center" vertical="center"/>
    </xf>
    <xf numFmtId="0" fontId="1" fillId="0" borderId="0" xfId="1">
      <alignment vertical="center"/>
    </xf>
    <xf numFmtId="49" fontId="8" fillId="4" borderId="2" xfId="1" applyNumberFormat="1" applyFont="1" applyFill="1" applyBorder="1" applyAlignment="1">
      <alignment horizontal="center" vertical="center" wrapText="1"/>
    </xf>
    <xf numFmtId="0" fontId="9" fillId="0" borderId="1" xfId="1" applyFont="1" applyBorder="1" applyAlignment="1">
      <alignment horizontal="left" vertical="center"/>
    </xf>
    <xf numFmtId="0" fontId="9" fillId="0" borderId="1" xfId="1" applyFont="1" applyBorder="1" applyAlignment="1">
      <alignment horizontal="center" vertical="center"/>
    </xf>
    <xf numFmtId="0" fontId="7" fillId="0" borderId="1" xfId="1" applyFont="1" applyBorder="1">
      <alignment vertical="center"/>
    </xf>
    <xf numFmtId="0" fontId="7" fillId="0" borderId="1" xfId="1" applyFont="1" applyBorder="1" applyAlignment="1">
      <alignment horizontal="center" vertical="center"/>
    </xf>
    <xf numFmtId="0" fontId="2" fillId="0" borderId="0" xfId="1" applyFont="1">
      <alignment vertical="center"/>
    </xf>
    <xf numFmtId="49" fontId="7" fillId="0" borderId="0" xfId="1" applyNumberFormat="1" applyFont="1">
      <alignment vertical="center"/>
    </xf>
    <xf numFmtId="0" fontId="7" fillId="0" borderId="0" xfId="1" applyFont="1">
      <alignment vertical="center"/>
    </xf>
    <xf numFmtId="0" fontId="10" fillId="0" borderId="5" xfId="1" applyFont="1" applyBorder="1">
      <alignment vertical="center"/>
    </xf>
    <xf numFmtId="0" fontId="10" fillId="0" borderId="1" xfId="1" applyFont="1" applyBorder="1">
      <alignment vertical="center"/>
    </xf>
    <xf numFmtId="49" fontId="10" fillId="0" borderId="1" xfId="1" applyNumberFormat="1" applyFont="1" applyBorder="1" applyAlignment="1">
      <alignment vertical="center" wrapText="1"/>
    </xf>
    <xf numFmtId="0" fontId="10" fillId="0" borderId="1" xfId="1" applyFont="1" applyBorder="1" applyAlignment="1">
      <alignment vertical="center" wrapText="1"/>
    </xf>
    <xf numFmtId="0" fontId="10" fillId="0" borderId="7" xfId="1" applyFont="1" applyBorder="1">
      <alignment vertical="center"/>
    </xf>
    <xf numFmtId="0" fontId="10" fillId="0" borderId="8" xfId="1" applyFont="1" applyBorder="1">
      <alignment vertical="center"/>
    </xf>
    <xf numFmtId="49" fontId="10" fillId="0" borderId="8" xfId="1" applyNumberFormat="1" applyFont="1" applyBorder="1" applyAlignment="1">
      <alignment vertical="center" wrapText="1"/>
    </xf>
    <xf numFmtId="0" fontId="10" fillId="0" borderId="8" xfId="1" applyFont="1" applyBorder="1" applyAlignment="1">
      <alignment vertical="center" wrapText="1"/>
    </xf>
    <xf numFmtId="0" fontId="8" fillId="4" borderId="2" xfId="1" applyFont="1" applyFill="1" applyBorder="1">
      <alignment vertical="center"/>
    </xf>
    <xf numFmtId="0" fontId="8" fillId="4" borderId="2" xfId="1" applyFont="1" applyFill="1" applyBorder="1" applyAlignment="1">
      <alignment horizontal="center" vertical="center"/>
    </xf>
    <xf numFmtId="49" fontId="8" fillId="4" borderId="2" xfId="1" applyNumberFormat="1" applyFont="1" applyFill="1" applyBorder="1" applyAlignment="1">
      <alignment horizontal="center" vertical="center"/>
    </xf>
    <xf numFmtId="0" fontId="9" fillId="0" borderId="1" xfId="1" applyFont="1" applyBorder="1" applyAlignment="1">
      <alignment horizontal="center" vertical="center" wrapText="1"/>
    </xf>
    <xf numFmtId="0" fontId="9" fillId="0" borderId="1" xfId="1" applyFont="1" applyBorder="1">
      <alignment vertical="center"/>
    </xf>
    <xf numFmtId="0" fontId="10" fillId="0" borderId="3" xfId="1" applyFont="1" applyBorder="1" applyAlignment="1">
      <alignment vertical="center" wrapText="1"/>
    </xf>
    <xf numFmtId="49" fontId="10" fillId="0" borderId="3" xfId="1" applyNumberFormat="1" applyFont="1" applyBorder="1" applyAlignment="1">
      <alignment vertical="center" wrapText="1"/>
    </xf>
    <xf numFmtId="0" fontId="10" fillId="0" borderId="3" xfId="1" applyFont="1" applyBorder="1">
      <alignment vertical="center"/>
    </xf>
    <xf numFmtId="0" fontId="10" fillId="0" borderId="11" xfId="1" applyFont="1" applyBorder="1">
      <alignment vertical="center"/>
    </xf>
    <xf numFmtId="0" fontId="2" fillId="0" borderId="2" xfId="1" applyFont="1" applyBorder="1" applyAlignment="1">
      <alignment horizontal="center" vertical="center" wrapText="1"/>
    </xf>
    <xf numFmtId="0" fontId="2" fillId="0" borderId="4" xfId="1" applyFont="1" applyBorder="1" applyAlignment="1">
      <alignment horizontal="center" vertical="center" wrapText="1"/>
    </xf>
    <xf numFmtId="0" fontId="2" fillId="0" borderId="3" xfId="1" applyFont="1" applyBorder="1" applyAlignment="1">
      <alignment horizontal="center" vertical="center" wrapText="1"/>
    </xf>
    <xf numFmtId="0" fontId="2" fillId="3" borderId="1" xfId="1" applyFont="1" applyFill="1" applyBorder="1" applyAlignment="1">
      <alignment horizontal="center" vertical="center" wrapText="1"/>
    </xf>
    <xf numFmtId="49" fontId="2" fillId="3" borderId="2" xfId="1" applyNumberFormat="1" applyFont="1" applyFill="1" applyBorder="1" applyAlignment="1">
      <alignment horizontal="center" vertical="center" wrapText="1"/>
    </xf>
    <xf numFmtId="49" fontId="2" fillId="3" borderId="4" xfId="1" applyNumberFormat="1" applyFont="1" applyFill="1" applyBorder="1" applyAlignment="1">
      <alignment horizontal="center" vertical="center" wrapText="1"/>
    </xf>
    <xf numFmtId="49" fontId="2" fillId="3" borderId="3" xfId="1" applyNumberFormat="1" applyFont="1" applyFill="1" applyBorder="1" applyAlignment="1">
      <alignment horizontal="center" vertical="center" wrapText="1"/>
    </xf>
    <xf numFmtId="0" fontId="2" fillId="3" borderId="4"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3" borderId="2" xfId="1" applyFont="1" applyFill="1" applyBorder="1" applyAlignment="1">
      <alignment horizontal="center" vertical="center" wrapText="1"/>
    </xf>
    <xf numFmtId="49" fontId="8" fillId="5" borderId="9" xfId="1" applyNumberFormat="1" applyFont="1" applyFill="1" applyBorder="1" applyAlignment="1">
      <alignment horizontal="center" vertical="center" wrapText="1"/>
    </xf>
    <xf numFmtId="49" fontId="8" fillId="5" borderId="10" xfId="1" applyNumberFormat="1" applyFont="1" applyFill="1" applyBorder="1" applyAlignment="1">
      <alignment horizontal="center" vertical="center" wrapText="1"/>
    </xf>
    <xf numFmtId="49" fontId="8" fillId="5" borderId="6" xfId="1" applyNumberFormat="1" applyFont="1" applyFill="1" applyBorder="1" applyAlignment="1">
      <alignment horizontal="center" vertical="center" wrapText="1"/>
    </xf>
    <xf numFmtId="49" fontId="8" fillId="5" borderId="4" xfId="1" applyNumberFormat="1" applyFont="1" applyFill="1" applyBorder="1" applyAlignment="1">
      <alignment horizontal="center" vertical="center" wrapText="1"/>
    </xf>
    <xf numFmtId="49" fontId="8" fillId="5" borderId="3" xfId="1" applyNumberFormat="1" applyFont="1" applyFill="1" applyBorder="1" applyAlignment="1">
      <alignment horizontal="center" vertical="center" wrapText="1"/>
    </xf>
    <xf numFmtId="0" fontId="2" fillId="3" borderId="2" xfId="1" applyFont="1" applyFill="1" applyBorder="1" applyAlignment="1">
      <alignment vertical="center" wrapText="1"/>
    </xf>
    <xf numFmtId="0" fontId="2" fillId="3" borderId="4" xfId="1" applyFont="1" applyFill="1" applyBorder="1" applyAlignment="1">
      <alignment vertical="center" wrapText="1"/>
    </xf>
    <xf numFmtId="0" fontId="2" fillId="3" borderId="3" xfId="1" applyFont="1" applyFill="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15"/>
  <dimension ref="A1:H16"/>
  <sheetViews>
    <sheetView zoomScale="85" zoomScaleNormal="85" workbookViewId="0">
      <selection activeCell="A30" sqref="A30"/>
    </sheetView>
  </sheetViews>
  <sheetFormatPr defaultRowHeight="16.5"/>
  <cols>
    <col min="1" max="1" width="38.625" style="2" customWidth="1"/>
    <col min="2" max="2" width="29.375" style="1" customWidth="1"/>
    <col min="3" max="3" width="15.25" style="2" customWidth="1"/>
    <col min="4" max="4" width="31.375" style="1" customWidth="1"/>
    <col min="5" max="5" width="21.875" style="2" customWidth="1"/>
    <col min="6" max="6" width="37" style="3" customWidth="1"/>
    <col min="7" max="7" width="23.125" style="2" customWidth="1"/>
    <col min="8" max="8" width="16.875" style="1" customWidth="1"/>
    <col min="9" max="16384" width="9" style="1"/>
  </cols>
  <sheetData>
    <row r="1" spans="1:8" s="17" customFormat="1" ht="36">
      <c r="A1" s="18" t="s">
        <v>92</v>
      </c>
      <c r="B1" s="18" t="s">
        <v>89</v>
      </c>
      <c r="C1" s="18" t="s">
        <v>88</v>
      </c>
      <c r="D1" s="18" t="s">
        <v>87</v>
      </c>
      <c r="E1" s="18" t="s">
        <v>86</v>
      </c>
      <c r="F1" s="18" t="s">
        <v>85</v>
      </c>
      <c r="G1" s="18" t="s">
        <v>84</v>
      </c>
      <c r="H1" s="18" t="s">
        <v>83</v>
      </c>
    </row>
    <row r="2" spans="1:8" s="15" customFormat="1" ht="33">
      <c r="A2" s="15">
        <v>512</v>
      </c>
      <c r="B2" s="6" t="s">
        <v>91</v>
      </c>
      <c r="C2" s="15" t="s">
        <v>82</v>
      </c>
      <c r="G2" s="6"/>
      <c r="H2" s="19"/>
    </row>
    <row r="3" spans="1:8" ht="32.25" customHeight="1">
      <c r="A3" s="12" t="s">
        <v>81</v>
      </c>
      <c r="B3" s="11" t="s">
        <v>80</v>
      </c>
      <c r="C3" s="14" t="s">
        <v>79</v>
      </c>
      <c r="D3" s="11" t="s">
        <v>78</v>
      </c>
      <c r="E3" s="12" t="s">
        <v>77</v>
      </c>
      <c r="F3" s="13" t="s">
        <v>76</v>
      </c>
      <c r="G3" s="12" t="s">
        <v>75</v>
      </c>
      <c r="H3" s="11" t="s">
        <v>74</v>
      </c>
    </row>
    <row r="4" spans="1:8">
      <c r="A4" s="50" t="s">
        <v>368</v>
      </c>
      <c r="B4" s="8" t="s">
        <v>29</v>
      </c>
      <c r="C4" s="7" t="s">
        <v>73</v>
      </c>
      <c r="D4" s="8"/>
      <c r="E4" s="7"/>
      <c r="F4" s="4" t="s">
        <v>28</v>
      </c>
      <c r="G4" s="5" t="s">
        <v>0</v>
      </c>
      <c r="H4" s="4"/>
    </row>
    <row r="5" spans="1:8">
      <c r="A5" s="51"/>
      <c r="B5" s="8" t="s">
        <v>27</v>
      </c>
      <c r="C5" s="7" t="s">
        <v>72</v>
      </c>
      <c r="D5" s="8"/>
      <c r="E5" s="7"/>
      <c r="F5" s="4" t="s">
        <v>26</v>
      </c>
      <c r="G5" s="5" t="s">
        <v>0</v>
      </c>
      <c r="H5" s="4"/>
    </row>
    <row r="6" spans="1:8">
      <c r="A6" s="51"/>
      <c r="B6" s="8" t="s">
        <v>25</v>
      </c>
      <c r="C6" s="7" t="s">
        <v>71</v>
      </c>
      <c r="D6" s="8"/>
      <c r="E6" s="7"/>
      <c r="F6" s="4" t="s">
        <v>24</v>
      </c>
      <c r="G6" s="5" t="s">
        <v>0</v>
      </c>
      <c r="H6" s="4"/>
    </row>
    <row r="7" spans="1:8">
      <c r="A7" s="51"/>
      <c r="B7" s="8" t="s">
        <v>22</v>
      </c>
      <c r="C7" s="7" t="s">
        <v>70</v>
      </c>
      <c r="D7" s="8"/>
      <c r="E7" s="7"/>
      <c r="F7" s="4" t="s">
        <v>21</v>
      </c>
      <c r="G7" s="5" t="s">
        <v>0</v>
      </c>
      <c r="H7" s="4"/>
    </row>
    <row r="8" spans="1:8">
      <c r="A8" s="51"/>
      <c r="B8" s="8" t="s">
        <v>20</v>
      </c>
      <c r="C8" s="7" t="s">
        <v>69</v>
      </c>
      <c r="D8" s="8"/>
      <c r="E8" s="7"/>
      <c r="F8" s="4" t="s">
        <v>19</v>
      </c>
      <c r="G8" s="5" t="s">
        <v>0</v>
      </c>
      <c r="H8" s="4"/>
    </row>
    <row r="9" spans="1:8">
      <c r="A9" s="51"/>
      <c r="B9" s="8" t="s">
        <v>18</v>
      </c>
      <c r="C9" s="7">
        <v>106</v>
      </c>
      <c r="D9" s="8"/>
      <c r="E9" s="7"/>
      <c r="F9" s="4" t="s">
        <v>17</v>
      </c>
      <c r="G9" s="5" t="s">
        <v>0</v>
      </c>
      <c r="H9" s="4"/>
    </row>
    <row r="10" spans="1:8">
      <c r="A10" s="51"/>
      <c r="B10" s="8" t="s">
        <v>16</v>
      </c>
      <c r="C10" s="7" t="s">
        <v>68</v>
      </c>
      <c r="D10" s="8"/>
      <c r="E10" s="7"/>
      <c r="F10" s="4" t="s">
        <v>15</v>
      </c>
      <c r="G10" s="5" t="s">
        <v>0</v>
      </c>
      <c r="H10" s="4"/>
    </row>
    <row r="11" spans="1:8">
      <c r="A11" s="51"/>
      <c r="B11" s="8" t="s">
        <v>14</v>
      </c>
      <c r="C11" s="7" t="s">
        <v>67</v>
      </c>
      <c r="D11" s="8"/>
      <c r="E11" s="7"/>
      <c r="F11" s="4" t="s">
        <v>13</v>
      </c>
      <c r="G11" s="5" t="s">
        <v>0</v>
      </c>
      <c r="H11" s="4"/>
    </row>
    <row r="12" spans="1:8" ht="33">
      <c r="A12" s="51"/>
      <c r="B12" s="8" t="s">
        <v>12</v>
      </c>
      <c r="C12" s="7" t="s">
        <v>66</v>
      </c>
      <c r="D12" s="8"/>
      <c r="E12" s="7"/>
      <c r="F12" s="4" t="s">
        <v>11</v>
      </c>
      <c r="G12" s="5" t="s">
        <v>0</v>
      </c>
      <c r="H12" s="4"/>
    </row>
    <row r="13" spans="1:8">
      <c r="A13" s="51"/>
      <c r="B13" s="8" t="s">
        <v>9</v>
      </c>
      <c r="C13" s="7" t="s">
        <v>65</v>
      </c>
      <c r="D13" s="8"/>
      <c r="E13" s="7"/>
      <c r="F13" s="4" t="s">
        <v>8</v>
      </c>
      <c r="G13" s="5" t="s">
        <v>0</v>
      </c>
      <c r="H13" s="4"/>
    </row>
    <row r="14" spans="1:8">
      <c r="A14" s="51"/>
      <c r="B14" s="8" t="s">
        <v>7</v>
      </c>
      <c r="C14" s="7" t="s">
        <v>64</v>
      </c>
      <c r="D14" s="8"/>
      <c r="E14" s="7"/>
      <c r="F14" s="4" t="s">
        <v>6</v>
      </c>
      <c r="G14" s="5" t="s">
        <v>0</v>
      </c>
      <c r="H14" s="4"/>
    </row>
    <row r="15" spans="1:8" ht="49.5">
      <c r="A15" s="51"/>
      <c r="B15" s="8" t="s">
        <v>5</v>
      </c>
      <c r="C15" s="7" t="s">
        <v>4</v>
      </c>
      <c r="D15" s="8"/>
      <c r="E15" s="7"/>
      <c r="F15" s="4" t="s">
        <v>3</v>
      </c>
      <c r="G15" s="5" t="s">
        <v>0</v>
      </c>
      <c r="H15" s="4"/>
    </row>
    <row r="16" spans="1:8">
      <c r="A16" s="52"/>
      <c r="B16" s="8" t="s">
        <v>369</v>
      </c>
      <c r="C16" s="7" t="s">
        <v>2</v>
      </c>
      <c r="D16" s="4"/>
      <c r="E16" s="6"/>
      <c r="F16" s="4" t="s">
        <v>1</v>
      </c>
      <c r="G16" s="5" t="s">
        <v>0</v>
      </c>
      <c r="H16" s="4"/>
    </row>
  </sheetData>
  <mergeCells count="1">
    <mergeCell ref="A4:A16"/>
  </mergeCells>
  <phoneticPr fontId="3"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10.xml><?xml version="1.0" encoding="utf-8"?>
<worksheet xmlns="http://schemas.openxmlformats.org/spreadsheetml/2006/main" xmlns:r="http://schemas.openxmlformats.org/officeDocument/2006/relationships">
  <dimension ref="A1:H36"/>
  <sheetViews>
    <sheetView topLeftCell="A13" workbookViewId="0">
      <selection activeCell="F43" sqref="F43"/>
    </sheetView>
  </sheetViews>
  <sheetFormatPr defaultColWidth="9" defaultRowHeight="13.5"/>
  <cols>
    <col min="1" max="1" width="28.625" style="24" customWidth="1"/>
    <col min="2" max="2" width="32" style="24" customWidth="1"/>
    <col min="3" max="3" width="15.25" style="24" customWidth="1"/>
    <col min="4" max="4" width="22.5" style="24" customWidth="1"/>
    <col min="5" max="5" width="18.625" style="24" customWidth="1"/>
    <col min="6" max="6" width="76.25" style="24" customWidth="1"/>
    <col min="7" max="7" width="23.125" style="24" customWidth="1"/>
    <col min="8" max="8" width="99.5" style="24" customWidth="1"/>
    <col min="9" max="16384" width="9" style="24"/>
  </cols>
  <sheetData>
    <row r="1" spans="1:8" ht="18">
      <c r="A1" s="25" t="s">
        <v>90</v>
      </c>
      <c r="B1" s="25" t="s">
        <v>278</v>
      </c>
      <c r="C1" s="25" t="s">
        <v>88</v>
      </c>
      <c r="D1" s="25" t="s">
        <v>87</v>
      </c>
      <c r="E1" s="25" t="s">
        <v>86</v>
      </c>
      <c r="F1" s="25" t="s">
        <v>85</v>
      </c>
      <c r="G1" s="25" t="s">
        <v>84</v>
      </c>
      <c r="H1" s="25" t="s">
        <v>83</v>
      </c>
    </row>
    <row r="2" spans="1:8" ht="396">
      <c r="A2" s="27">
        <v>512</v>
      </c>
      <c r="B2" s="27">
        <v>151</v>
      </c>
      <c r="C2" s="27" t="s">
        <v>110</v>
      </c>
      <c r="D2" s="27"/>
      <c r="E2" s="27"/>
      <c r="F2" s="27"/>
      <c r="G2" s="27"/>
      <c r="H2" s="44" t="s">
        <v>366</v>
      </c>
    </row>
    <row r="3" spans="1:8" ht="18">
      <c r="A3" s="41" t="s">
        <v>81</v>
      </c>
      <c r="B3" s="41" t="s">
        <v>80</v>
      </c>
      <c r="C3" s="43" t="s">
        <v>79</v>
      </c>
      <c r="D3" s="41" t="s">
        <v>78</v>
      </c>
      <c r="E3" s="41" t="s">
        <v>77</v>
      </c>
      <c r="F3" s="41" t="s">
        <v>76</v>
      </c>
      <c r="G3" s="42" t="s">
        <v>75</v>
      </c>
      <c r="H3" s="41" t="s">
        <v>74</v>
      </c>
    </row>
    <row r="4" spans="1:8" ht="17.25" customHeight="1">
      <c r="A4" s="63" t="s">
        <v>365</v>
      </c>
      <c r="B4" s="36" t="s">
        <v>364</v>
      </c>
      <c r="C4" s="35" t="s">
        <v>363</v>
      </c>
      <c r="D4" s="35"/>
      <c r="E4" s="35"/>
      <c r="F4" s="34" t="s">
        <v>362</v>
      </c>
      <c r="G4" s="34"/>
      <c r="H4" s="34" t="s">
        <v>246</v>
      </c>
    </row>
    <row r="5" spans="1:8" ht="17.25" customHeight="1">
      <c r="A5" s="63"/>
      <c r="B5" s="36" t="s">
        <v>361</v>
      </c>
      <c r="C5" s="35" t="s">
        <v>360</v>
      </c>
      <c r="D5" s="35"/>
      <c r="E5" s="35"/>
      <c r="F5" s="34" t="s">
        <v>359</v>
      </c>
      <c r="G5" s="34"/>
      <c r="H5" s="34" t="s">
        <v>246</v>
      </c>
    </row>
    <row r="6" spans="1:8" ht="17.25" customHeight="1">
      <c r="A6" s="63"/>
      <c r="B6" s="36" t="s">
        <v>358</v>
      </c>
      <c r="C6" s="35" t="s">
        <v>357</v>
      </c>
      <c r="D6" s="35"/>
      <c r="E6" s="35"/>
      <c r="F6" s="34" t="s">
        <v>356</v>
      </c>
      <c r="G6" s="34"/>
      <c r="H6" s="34" t="s">
        <v>184</v>
      </c>
    </row>
    <row r="7" spans="1:8" ht="17.25" customHeight="1">
      <c r="A7" s="63"/>
      <c r="B7" s="36" t="s">
        <v>355</v>
      </c>
      <c r="C7" s="35" t="s">
        <v>354</v>
      </c>
      <c r="D7" s="35"/>
      <c r="E7" s="35"/>
      <c r="F7" s="34" t="s">
        <v>353</v>
      </c>
      <c r="G7" s="34"/>
      <c r="H7" s="34"/>
    </row>
    <row r="8" spans="1:8" ht="17.25" customHeight="1">
      <c r="A8" s="63"/>
      <c r="B8" s="36" t="s">
        <v>352</v>
      </c>
      <c r="C8" s="35" t="s">
        <v>351</v>
      </c>
      <c r="D8" s="35"/>
      <c r="E8" s="35"/>
      <c r="F8" s="34" t="s">
        <v>350</v>
      </c>
      <c r="G8" s="34"/>
      <c r="H8" s="34" t="s">
        <v>184</v>
      </c>
    </row>
    <row r="9" spans="1:8" ht="17.25" customHeight="1">
      <c r="A9" s="63"/>
      <c r="B9" s="36" t="s">
        <v>349</v>
      </c>
      <c r="C9" s="35" t="s">
        <v>348</v>
      </c>
      <c r="D9" s="35"/>
      <c r="E9" s="35"/>
      <c r="F9" s="34" t="s">
        <v>327</v>
      </c>
      <c r="G9" s="34"/>
      <c r="H9" s="34" t="s">
        <v>184</v>
      </c>
    </row>
    <row r="10" spans="1:8" ht="17.25" customHeight="1">
      <c r="A10" s="63"/>
      <c r="B10" s="36" t="s">
        <v>347</v>
      </c>
      <c r="C10" s="35" t="s">
        <v>346</v>
      </c>
      <c r="D10" s="35"/>
      <c r="E10" s="35"/>
      <c r="F10" s="34" t="s">
        <v>324</v>
      </c>
      <c r="G10" s="34"/>
      <c r="H10" s="34" t="s">
        <v>184</v>
      </c>
    </row>
    <row r="11" spans="1:8" ht="17.25" customHeight="1">
      <c r="A11" s="63"/>
      <c r="B11" s="36" t="s">
        <v>345</v>
      </c>
      <c r="C11" s="35" t="s">
        <v>344</v>
      </c>
      <c r="D11" s="35"/>
      <c r="E11" s="35"/>
      <c r="F11" s="34" t="s">
        <v>321</v>
      </c>
      <c r="G11" s="34"/>
      <c r="H11" s="34" t="s">
        <v>184</v>
      </c>
    </row>
    <row r="12" spans="1:8" ht="17.25" customHeight="1">
      <c r="A12" s="63"/>
      <c r="B12" s="36" t="s">
        <v>343</v>
      </c>
      <c r="C12" s="35" t="s">
        <v>342</v>
      </c>
      <c r="D12" s="35"/>
      <c r="E12" s="35"/>
      <c r="F12" s="34" t="s">
        <v>318</v>
      </c>
      <c r="G12" s="34"/>
      <c r="H12" s="34" t="s">
        <v>184</v>
      </c>
    </row>
    <row r="13" spans="1:8" ht="17.25" customHeight="1">
      <c r="A13" s="63"/>
      <c r="B13" s="36" t="s">
        <v>341</v>
      </c>
      <c r="C13" s="35" t="s">
        <v>340</v>
      </c>
      <c r="D13" s="35"/>
      <c r="E13" s="35"/>
      <c r="F13" s="34" t="s">
        <v>339</v>
      </c>
      <c r="G13" s="34"/>
      <c r="H13" s="34" t="s">
        <v>246</v>
      </c>
    </row>
    <row r="14" spans="1:8" ht="17.25" customHeight="1">
      <c r="A14" s="63"/>
      <c r="B14" s="36" t="s">
        <v>338</v>
      </c>
      <c r="C14" s="35" t="s">
        <v>337</v>
      </c>
      <c r="D14" s="35"/>
      <c r="E14" s="35"/>
      <c r="F14" s="34" t="s">
        <v>336</v>
      </c>
      <c r="G14" s="34"/>
      <c r="H14" s="34"/>
    </row>
    <row r="15" spans="1:8" ht="16.5">
      <c r="A15" s="63"/>
      <c r="B15" s="45" t="s">
        <v>335</v>
      </c>
      <c r="C15" s="45" t="s">
        <v>334</v>
      </c>
      <c r="D15" s="45"/>
      <c r="E15" s="45"/>
      <c r="F15" s="45" t="s">
        <v>333</v>
      </c>
      <c r="G15" s="45"/>
      <c r="H15" s="45"/>
    </row>
    <row r="16" spans="1:8" ht="16.5">
      <c r="A16" s="63"/>
      <c r="B16" s="45" t="s">
        <v>332</v>
      </c>
      <c r="C16" s="45" t="s">
        <v>331</v>
      </c>
      <c r="D16" s="45"/>
      <c r="E16" s="45"/>
      <c r="F16" s="45" t="s">
        <v>330</v>
      </c>
      <c r="G16" s="45"/>
      <c r="H16" s="45"/>
    </row>
    <row r="17" spans="1:8" ht="16.5">
      <c r="A17" s="63"/>
      <c r="B17" s="45" t="s">
        <v>329</v>
      </c>
      <c r="C17" s="45" t="s">
        <v>328</v>
      </c>
      <c r="D17" s="45"/>
      <c r="E17" s="45"/>
      <c r="F17" s="45" t="s">
        <v>327</v>
      </c>
      <c r="G17" s="45"/>
      <c r="H17" s="45"/>
    </row>
    <row r="18" spans="1:8" ht="16.5">
      <c r="A18" s="63"/>
      <c r="B18" s="45" t="s">
        <v>326</v>
      </c>
      <c r="C18" s="45" t="s">
        <v>325</v>
      </c>
      <c r="D18" s="45"/>
      <c r="E18" s="45"/>
      <c r="F18" s="45" t="s">
        <v>324</v>
      </c>
      <c r="G18" s="45"/>
      <c r="H18" s="45"/>
    </row>
    <row r="19" spans="1:8" ht="16.5">
      <c r="A19" s="63"/>
      <c r="B19" s="45" t="s">
        <v>323</v>
      </c>
      <c r="C19" s="45" t="s">
        <v>322</v>
      </c>
      <c r="D19" s="45"/>
      <c r="E19" s="45"/>
      <c r="F19" s="45" t="s">
        <v>321</v>
      </c>
      <c r="G19" s="45"/>
      <c r="H19" s="45"/>
    </row>
    <row r="20" spans="1:8" ht="16.5">
      <c r="A20" s="63"/>
      <c r="B20" s="45" t="s">
        <v>320</v>
      </c>
      <c r="C20" s="45" t="s">
        <v>319</v>
      </c>
      <c r="D20" s="45"/>
      <c r="E20" s="45"/>
      <c r="F20" s="45" t="s">
        <v>318</v>
      </c>
      <c r="G20" s="45"/>
      <c r="H20" s="45"/>
    </row>
    <row r="21" spans="1:8" ht="16.5">
      <c r="A21" s="63"/>
      <c r="B21" s="45" t="s">
        <v>270</v>
      </c>
      <c r="C21" s="45" t="s">
        <v>317</v>
      </c>
      <c r="D21" s="45"/>
      <c r="E21" s="45"/>
      <c r="F21" s="45" t="s">
        <v>316</v>
      </c>
      <c r="G21" s="45"/>
      <c r="H21" s="45"/>
    </row>
    <row r="22" spans="1:8" ht="16.5">
      <c r="A22" s="63"/>
      <c r="B22" s="45" t="s">
        <v>270</v>
      </c>
      <c r="C22" s="45" t="s">
        <v>315</v>
      </c>
      <c r="D22" s="45"/>
      <c r="E22" s="45"/>
      <c r="F22" s="45" t="s">
        <v>314</v>
      </c>
      <c r="G22" s="45"/>
      <c r="H22" s="45"/>
    </row>
    <row r="23" spans="1:8" ht="16.5">
      <c r="A23" s="63"/>
      <c r="B23" s="45" t="s">
        <v>313</v>
      </c>
      <c r="C23" s="45" t="s">
        <v>312</v>
      </c>
      <c r="D23" s="45"/>
      <c r="E23" s="45"/>
      <c r="F23" s="45" t="s">
        <v>311</v>
      </c>
      <c r="G23" s="45"/>
      <c r="H23" s="45"/>
    </row>
    <row r="24" spans="1:8" ht="16.5">
      <c r="A24" s="63"/>
      <c r="B24" s="45" t="s">
        <v>310</v>
      </c>
      <c r="C24" s="45" t="s">
        <v>309</v>
      </c>
      <c r="D24" s="45"/>
      <c r="E24" s="45"/>
      <c r="F24" s="45" t="s">
        <v>308</v>
      </c>
      <c r="G24" s="45"/>
      <c r="H24" s="45"/>
    </row>
    <row r="25" spans="1:8" ht="16.5">
      <c r="A25" s="63"/>
      <c r="B25" s="45" t="s">
        <v>307</v>
      </c>
      <c r="C25" s="45" t="s">
        <v>306</v>
      </c>
      <c r="D25" s="45"/>
      <c r="E25" s="45"/>
      <c r="F25" s="45" t="s">
        <v>287</v>
      </c>
      <c r="G25" s="45"/>
      <c r="H25" s="45"/>
    </row>
    <row r="26" spans="1:8" ht="16.5">
      <c r="A26" s="63"/>
      <c r="B26" s="45" t="s">
        <v>305</v>
      </c>
      <c r="C26" s="45" t="s">
        <v>304</v>
      </c>
      <c r="D26" s="45"/>
      <c r="E26" s="45"/>
      <c r="F26" s="45" t="s">
        <v>284</v>
      </c>
      <c r="G26" s="45"/>
      <c r="H26" s="45"/>
    </row>
    <row r="27" spans="1:8" ht="16.5">
      <c r="A27" s="63"/>
      <c r="B27" s="45" t="s">
        <v>303</v>
      </c>
      <c r="C27" s="45" t="s">
        <v>302</v>
      </c>
      <c r="D27" s="45"/>
      <c r="E27" s="45"/>
      <c r="F27" s="45" t="s">
        <v>281</v>
      </c>
      <c r="G27" s="45"/>
      <c r="H27" s="45"/>
    </row>
    <row r="28" spans="1:8" ht="16.5">
      <c r="A28" s="63"/>
      <c r="B28" s="45" t="s">
        <v>301</v>
      </c>
      <c r="C28" s="45" t="s">
        <v>300</v>
      </c>
      <c r="D28" s="45"/>
      <c r="E28" s="45"/>
      <c r="F28" s="45" t="s">
        <v>279</v>
      </c>
      <c r="G28" s="45"/>
      <c r="H28" s="45"/>
    </row>
    <row r="29" spans="1:8" ht="16.5">
      <c r="A29" s="63"/>
      <c r="B29" s="45" t="s">
        <v>270</v>
      </c>
      <c r="C29" s="45" t="s">
        <v>299</v>
      </c>
      <c r="D29" s="45"/>
      <c r="E29" s="45"/>
      <c r="F29" s="45" t="s">
        <v>298</v>
      </c>
      <c r="G29" s="45"/>
      <c r="H29" s="45"/>
    </row>
    <row r="30" spans="1:8" ht="16.5">
      <c r="A30" s="63"/>
      <c r="B30" s="45" t="s">
        <v>270</v>
      </c>
      <c r="C30" s="45" t="s">
        <v>297</v>
      </c>
      <c r="D30" s="45"/>
      <c r="E30" s="45"/>
      <c r="F30" s="45" t="s">
        <v>296</v>
      </c>
      <c r="G30" s="45"/>
      <c r="H30" s="45"/>
    </row>
    <row r="31" spans="1:8" ht="16.5">
      <c r="A31" s="63"/>
      <c r="B31" s="45" t="s">
        <v>295</v>
      </c>
      <c r="C31" s="45" t="s">
        <v>294</v>
      </c>
      <c r="D31" s="45"/>
      <c r="E31" s="45"/>
      <c r="F31" s="45" t="s">
        <v>293</v>
      </c>
      <c r="G31" s="45"/>
      <c r="H31" s="45"/>
    </row>
    <row r="32" spans="1:8" ht="16.5">
      <c r="A32" s="63"/>
      <c r="B32" s="45" t="s">
        <v>292</v>
      </c>
      <c r="C32" s="45" t="s">
        <v>291</v>
      </c>
      <c r="D32" s="45"/>
      <c r="E32" s="45"/>
      <c r="F32" s="45" t="s">
        <v>290</v>
      </c>
      <c r="G32" s="45"/>
      <c r="H32" s="45"/>
    </row>
    <row r="33" spans="1:8" ht="16.5">
      <c r="A33" s="63"/>
      <c r="B33" s="45" t="s">
        <v>289</v>
      </c>
      <c r="C33" s="45" t="s">
        <v>288</v>
      </c>
      <c r="D33" s="45"/>
      <c r="E33" s="45"/>
      <c r="F33" s="45" t="s">
        <v>287</v>
      </c>
      <c r="G33" s="45"/>
      <c r="H33" s="45"/>
    </row>
    <row r="34" spans="1:8" ht="16.5">
      <c r="A34" s="63"/>
      <c r="B34" s="45" t="s">
        <v>286</v>
      </c>
      <c r="C34" s="45" t="s">
        <v>285</v>
      </c>
      <c r="D34" s="45"/>
      <c r="E34" s="45"/>
      <c r="F34" s="45" t="s">
        <v>284</v>
      </c>
      <c r="G34" s="45"/>
      <c r="H34" s="45"/>
    </row>
    <row r="35" spans="1:8" ht="16.5">
      <c r="A35" s="63"/>
      <c r="B35" s="45" t="s">
        <v>283</v>
      </c>
      <c r="C35" s="45" t="s">
        <v>282</v>
      </c>
      <c r="D35" s="45"/>
      <c r="E35" s="45"/>
      <c r="F35" s="45" t="s">
        <v>281</v>
      </c>
      <c r="G35" s="45"/>
      <c r="H35" s="45"/>
    </row>
    <row r="36" spans="1:8" ht="16.5">
      <c r="A36" s="64"/>
      <c r="B36" s="45" t="s">
        <v>280</v>
      </c>
      <c r="C36" s="45" t="s">
        <v>214</v>
      </c>
      <c r="D36" s="45"/>
      <c r="E36" s="45"/>
      <c r="F36" s="45" t="s">
        <v>279</v>
      </c>
      <c r="G36" s="45"/>
      <c r="H36" s="45"/>
    </row>
  </sheetData>
  <mergeCells count="1">
    <mergeCell ref="A4:A36"/>
  </mergeCells>
  <phoneticPr fontId="3" type="noConversion"/>
  <dataValidations count="1">
    <dataValidation type="list" allowBlank="1" showInputMessage="1" showErrorMessage="1" sqref="C2">
      <formula1>"HASH,DIRECT,TCAM"</formula1>
    </dataValidation>
  </dataValidation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dimension ref="A1:H7"/>
  <sheetViews>
    <sheetView workbookViewId="0">
      <selection sqref="A1:XFD1048576"/>
    </sheetView>
  </sheetViews>
  <sheetFormatPr defaultColWidth="9" defaultRowHeight="13.5"/>
  <cols>
    <col min="1" max="1" width="21.75" style="24" customWidth="1"/>
    <col min="2" max="2" width="20.75" style="24" bestFit="1" customWidth="1"/>
    <col min="3" max="3" width="15.25" style="24" customWidth="1"/>
    <col min="4" max="4" width="24.5" style="24" customWidth="1"/>
    <col min="5" max="5" width="21.875" style="24" customWidth="1"/>
    <col min="6" max="6" width="42.375" style="24" customWidth="1"/>
    <col min="7" max="7" width="23.125" style="24" customWidth="1"/>
    <col min="8" max="8" width="10.125" style="24" customWidth="1"/>
    <col min="9" max="16384" width="9" style="24"/>
  </cols>
  <sheetData>
    <row r="1" spans="1:8" ht="54">
      <c r="A1" s="25" t="s">
        <v>90</v>
      </c>
      <c r="B1" s="25" t="s">
        <v>89</v>
      </c>
      <c r="C1" s="25" t="s">
        <v>88</v>
      </c>
      <c r="D1" s="25" t="s">
        <v>87</v>
      </c>
      <c r="E1" s="25" t="s">
        <v>86</v>
      </c>
      <c r="F1" s="25" t="s">
        <v>85</v>
      </c>
      <c r="G1" s="25" t="s">
        <v>84</v>
      </c>
      <c r="H1" s="25" t="s">
        <v>83</v>
      </c>
    </row>
    <row r="2" spans="1:8" ht="16.5">
      <c r="A2" s="27">
        <v>512</v>
      </c>
      <c r="B2" s="27">
        <v>129</v>
      </c>
      <c r="C2" s="27" t="s">
        <v>82</v>
      </c>
      <c r="D2" s="27"/>
      <c r="E2" s="27"/>
      <c r="F2" s="27"/>
      <c r="G2" s="27"/>
      <c r="H2" s="26" t="s">
        <v>223</v>
      </c>
    </row>
    <row r="3" spans="1:8" ht="18">
      <c r="A3" s="25" t="s">
        <v>81</v>
      </c>
      <c r="B3" s="25" t="s">
        <v>80</v>
      </c>
      <c r="C3" s="25" t="s">
        <v>79</v>
      </c>
      <c r="D3" s="25" t="s">
        <v>78</v>
      </c>
      <c r="E3" s="25" t="s">
        <v>77</v>
      </c>
      <c r="F3" s="25" t="s">
        <v>76</v>
      </c>
      <c r="G3" s="25" t="s">
        <v>75</v>
      </c>
      <c r="H3" s="25" t="s">
        <v>74</v>
      </c>
    </row>
    <row r="4" spans="1:8" s="30" customFormat="1" ht="33">
      <c r="A4" s="65" t="s">
        <v>412</v>
      </c>
      <c r="B4" s="8" t="s">
        <v>418</v>
      </c>
      <c r="C4" s="7" t="s">
        <v>419</v>
      </c>
      <c r="D4" s="8"/>
      <c r="E4" s="7"/>
      <c r="F4" s="8" t="s">
        <v>420</v>
      </c>
      <c r="G4" s="15"/>
      <c r="H4" s="8"/>
    </row>
    <row r="5" spans="1:8" s="30" customFormat="1" ht="16.5">
      <c r="A5" s="66"/>
      <c r="B5" s="8" t="s">
        <v>413</v>
      </c>
      <c r="C5" s="7" t="s">
        <v>415</v>
      </c>
      <c r="D5" s="8"/>
      <c r="E5" s="7"/>
      <c r="F5" s="8" t="s">
        <v>416</v>
      </c>
      <c r="G5" s="15">
        <v>0</v>
      </c>
      <c r="H5" s="8" t="s">
        <v>184</v>
      </c>
    </row>
    <row r="6" spans="1:8" s="30" customFormat="1" ht="16.5">
      <c r="A6" s="66"/>
      <c r="B6" s="8"/>
      <c r="C6" s="7"/>
      <c r="D6" s="8" t="s">
        <v>10</v>
      </c>
      <c r="E6" s="7" t="s">
        <v>414</v>
      </c>
      <c r="F6" s="8" t="s">
        <v>417</v>
      </c>
      <c r="G6" s="15"/>
      <c r="H6" s="8"/>
    </row>
    <row r="7" spans="1:8" s="30" customFormat="1" ht="16.5">
      <c r="A7" s="67"/>
      <c r="B7" s="8" t="s">
        <v>369</v>
      </c>
      <c r="C7" s="7" t="s">
        <v>2</v>
      </c>
      <c r="D7" s="8"/>
      <c r="E7" s="8"/>
      <c r="F7" s="8" t="s">
        <v>185</v>
      </c>
      <c r="G7" s="15">
        <v>0</v>
      </c>
      <c r="H7" s="8" t="s">
        <v>184</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0"/>
  <sheetViews>
    <sheetView tabSelected="1" workbookViewId="0">
      <selection activeCell="F20" sqref="F20"/>
    </sheetView>
  </sheetViews>
  <sheetFormatPr defaultColWidth="9" defaultRowHeight="13.5"/>
  <cols>
    <col min="1" max="1" width="21.75" style="24" customWidth="1"/>
    <col min="2" max="2" width="20.75" style="24" bestFit="1" customWidth="1"/>
    <col min="3" max="3" width="15.25" style="24" customWidth="1"/>
    <col min="4" max="4" width="24.5" style="24" customWidth="1"/>
    <col min="5" max="5" width="21.875" style="24" customWidth="1"/>
    <col min="6" max="6" width="42.375" style="24" customWidth="1"/>
    <col min="7" max="7" width="23.125" style="24" customWidth="1"/>
    <col min="8" max="8" width="10.125" style="24" customWidth="1"/>
    <col min="9" max="16384" width="9" style="24"/>
  </cols>
  <sheetData>
    <row r="1" spans="1:8" ht="54">
      <c r="A1" s="25" t="s">
        <v>90</v>
      </c>
      <c r="B1" s="25" t="s">
        <v>89</v>
      </c>
      <c r="C1" s="25" t="s">
        <v>88</v>
      </c>
      <c r="D1" s="25" t="s">
        <v>87</v>
      </c>
      <c r="E1" s="25" t="s">
        <v>86</v>
      </c>
      <c r="F1" s="25" t="s">
        <v>85</v>
      </c>
      <c r="G1" s="25" t="s">
        <v>84</v>
      </c>
      <c r="H1" s="25" t="s">
        <v>83</v>
      </c>
    </row>
    <row r="2" spans="1:8" ht="16.5">
      <c r="A2" s="27">
        <v>928</v>
      </c>
      <c r="B2" s="27">
        <v>38</v>
      </c>
      <c r="C2" s="27" t="s">
        <v>82</v>
      </c>
      <c r="D2" s="27"/>
      <c r="E2" s="27"/>
      <c r="F2" s="27"/>
      <c r="G2" s="27"/>
      <c r="H2" s="26"/>
    </row>
    <row r="3" spans="1:8" ht="18">
      <c r="A3" s="25" t="s">
        <v>81</v>
      </c>
      <c r="B3" s="25" t="s">
        <v>80</v>
      </c>
      <c r="C3" s="25" t="s">
        <v>79</v>
      </c>
      <c r="D3" s="25" t="s">
        <v>78</v>
      </c>
      <c r="E3" s="25" t="s">
        <v>77</v>
      </c>
      <c r="F3" s="25" t="s">
        <v>76</v>
      </c>
      <c r="G3" s="25" t="s">
        <v>75</v>
      </c>
      <c r="H3" s="25" t="s">
        <v>74</v>
      </c>
    </row>
    <row r="4" spans="1:8" s="30" customFormat="1" ht="33" customHeight="1">
      <c r="A4" s="53" t="s">
        <v>421</v>
      </c>
      <c r="B4" s="8" t="s">
        <v>422</v>
      </c>
      <c r="C4" s="7" t="s">
        <v>423</v>
      </c>
      <c r="D4" s="8"/>
      <c r="E4" s="7"/>
      <c r="F4" s="8" t="s">
        <v>424</v>
      </c>
      <c r="G4" s="15">
        <v>0</v>
      </c>
      <c r="H4" s="8"/>
    </row>
    <row r="5" spans="1:8" s="30" customFormat="1" ht="16.5">
      <c r="A5" s="53"/>
      <c r="B5" s="8" t="s">
        <v>425</v>
      </c>
      <c r="C5" s="7" t="s">
        <v>426</v>
      </c>
      <c r="D5" s="8"/>
      <c r="E5" s="7"/>
      <c r="F5" s="8" t="s">
        <v>427</v>
      </c>
      <c r="G5" s="15">
        <v>0</v>
      </c>
      <c r="H5" s="8" t="s">
        <v>184</v>
      </c>
    </row>
    <row r="6" spans="1:8" s="30" customFormat="1" ht="16.5">
      <c r="A6" s="53"/>
      <c r="B6" s="8" t="s">
        <v>428</v>
      </c>
      <c r="C6" s="7" t="s">
        <v>429</v>
      </c>
      <c r="D6" s="8"/>
      <c r="E6" s="7"/>
      <c r="F6" s="8" t="s">
        <v>430</v>
      </c>
      <c r="G6" s="15">
        <v>0</v>
      </c>
      <c r="H6" s="8" t="s">
        <v>184</v>
      </c>
    </row>
    <row r="7" spans="1:8" s="30" customFormat="1" ht="16.5">
      <c r="A7" s="53"/>
      <c r="B7" s="8" t="s">
        <v>431</v>
      </c>
      <c r="C7" s="7" t="s">
        <v>432</v>
      </c>
      <c r="D7" s="8"/>
      <c r="E7" s="8"/>
      <c r="F7" s="8" t="s">
        <v>433</v>
      </c>
      <c r="G7" s="15">
        <v>0</v>
      </c>
      <c r="H7" s="8" t="s">
        <v>184</v>
      </c>
    </row>
    <row r="8" spans="1:8" ht="16.5">
      <c r="A8" s="53"/>
      <c r="B8" s="8" t="s">
        <v>434</v>
      </c>
      <c r="C8" s="15" t="s">
        <v>435</v>
      </c>
      <c r="D8" s="8"/>
      <c r="E8" s="8"/>
      <c r="F8" s="8" t="s">
        <v>438</v>
      </c>
      <c r="G8" s="15">
        <v>0</v>
      </c>
      <c r="H8" s="8" t="s">
        <v>184</v>
      </c>
    </row>
    <row r="9" spans="1:8" ht="16.5">
      <c r="A9" s="53"/>
      <c r="B9" s="8" t="s">
        <v>436</v>
      </c>
      <c r="C9" s="15" t="s">
        <v>441</v>
      </c>
      <c r="D9" s="8"/>
      <c r="E9" s="8"/>
      <c r="F9" s="8" t="s">
        <v>437</v>
      </c>
      <c r="G9" s="15">
        <v>0</v>
      </c>
      <c r="H9" s="8" t="s">
        <v>184</v>
      </c>
    </row>
    <row r="10" spans="1:8" ht="16.5">
      <c r="A10" s="53"/>
      <c r="B10" s="8" t="s">
        <v>439</v>
      </c>
      <c r="C10" s="15" t="s">
        <v>442</v>
      </c>
      <c r="D10" s="8"/>
      <c r="E10" s="8"/>
      <c r="F10" s="8" t="s">
        <v>440</v>
      </c>
      <c r="G10" s="15">
        <v>0</v>
      </c>
      <c r="H10" s="8" t="s">
        <v>184</v>
      </c>
    </row>
  </sheetData>
  <mergeCells count="1">
    <mergeCell ref="A4:A10"/>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H23"/>
  <sheetViews>
    <sheetView zoomScale="85" zoomScaleNormal="85" workbookViewId="0">
      <selection activeCell="B22" sqref="B22"/>
    </sheetView>
  </sheetViews>
  <sheetFormatPr defaultRowHeight="16.5"/>
  <cols>
    <col min="1" max="1" width="29.375" style="2" customWidth="1"/>
    <col min="2" max="2" width="38.875" style="1" customWidth="1"/>
    <col min="3" max="3" width="15.25" style="2" customWidth="1"/>
    <col min="4" max="4" width="31.375" style="1" customWidth="1"/>
    <col min="5" max="5" width="21.875" style="2" customWidth="1"/>
    <col min="6" max="6" width="37" style="3" customWidth="1"/>
    <col min="7" max="7" width="23.125" style="2" customWidth="1"/>
    <col min="8" max="8" width="16.875" style="1" customWidth="1"/>
    <col min="9" max="16384" width="9" style="1"/>
  </cols>
  <sheetData>
    <row r="1" spans="1:8" s="17" customFormat="1" ht="36">
      <c r="A1" s="18" t="s">
        <v>90</v>
      </c>
      <c r="B1" s="18" t="s">
        <v>89</v>
      </c>
      <c r="C1" s="18" t="s">
        <v>88</v>
      </c>
      <c r="D1" s="18" t="s">
        <v>87</v>
      </c>
      <c r="E1" s="18" t="s">
        <v>86</v>
      </c>
      <c r="F1" s="18" t="s">
        <v>85</v>
      </c>
      <c r="G1" s="18" t="s">
        <v>84</v>
      </c>
      <c r="H1" s="18" t="s">
        <v>83</v>
      </c>
    </row>
    <row r="2" spans="1:8" s="15" customFormat="1" ht="33">
      <c r="A2" s="15">
        <v>512</v>
      </c>
      <c r="B2" s="6" t="s">
        <v>111</v>
      </c>
      <c r="C2" s="15" t="s">
        <v>110</v>
      </c>
      <c r="G2" s="6"/>
      <c r="H2" s="19"/>
    </row>
    <row r="3" spans="1:8" ht="32.25" customHeight="1">
      <c r="A3" s="12" t="s">
        <v>81</v>
      </c>
      <c r="B3" s="11" t="s">
        <v>80</v>
      </c>
      <c r="C3" s="14" t="s">
        <v>79</v>
      </c>
      <c r="D3" s="11" t="s">
        <v>78</v>
      </c>
      <c r="E3" s="12" t="s">
        <v>77</v>
      </c>
      <c r="F3" s="13" t="s">
        <v>76</v>
      </c>
      <c r="G3" s="12" t="s">
        <v>75</v>
      </c>
      <c r="H3" s="11" t="s">
        <v>74</v>
      </c>
    </row>
    <row r="4" spans="1:8" ht="49.5">
      <c r="A4" s="50" t="s">
        <v>367</v>
      </c>
      <c r="B4" s="8" t="s">
        <v>45</v>
      </c>
      <c r="C4" s="7" t="s">
        <v>109</v>
      </c>
      <c r="D4" s="8"/>
      <c r="E4" s="7"/>
      <c r="F4" s="4" t="s">
        <v>63</v>
      </c>
      <c r="G4" s="5" t="s">
        <v>0</v>
      </c>
      <c r="H4" s="4"/>
    </row>
    <row r="5" spans="1:8">
      <c r="A5" s="51"/>
      <c r="B5" s="8" t="s">
        <v>62</v>
      </c>
      <c r="C5" s="7" t="s">
        <v>108</v>
      </c>
      <c r="D5" s="8"/>
      <c r="E5" s="7"/>
      <c r="F5" s="4" t="s">
        <v>45</v>
      </c>
      <c r="G5" s="5" t="s">
        <v>0</v>
      </c>
      <c r="H5" s="4"/>
    </row>
    <row r="6" spans="1:8" ht="49.5">
      <c r="A6" s="51"/>
      <c r="B6" s="8" t="s">
        <v>61</v>
      </c>
      <c r="C6" s="7" t="s">
        <v>107</v>
      </c>
      <c r="D6" s="8"/>
      <c r="E6" s="7"/>
      <c r="F6" s="4" t="s">
        <v>60</v>
      </c>
      <c r="G6" s="5" t="s">
        <v>0</v>
      </c>
      <c r="H6" s="4"/>
    </row>
    <row r="7" spans="1:8">
      <c r="A7" s="51"/>
      <c r="B7" s="8" t="s">
        <v>59</v>
      </c>
      <c r="C7" s="7" t="s">
        <v>106</v>
      </c>
      <c r="D7" s="4"/>
      <c r="E7" s="6"/>
      <c r="F7" s="4" t="s">
        <v>58</v>
      </c>
      <c r="G7" s="5" t="s">
        <v>0</v>
      </c>
      <c r="H7" s="4"/>
    </row>
    <row r="8" spans="1:8" ht="33">
      <c r="A8" s="51"/>
      <c r="B8" s="8" t="s">
        <v>57</v>
      </c>
      <c r="C8" s="7" t="s">
        <v>105</v>
      </c>
      <c r="D8" s="4"/>
      <c r="E8" s="6"/>
      <c r="F8" s="4" t="s">
        <v>56</v>
      </c>
      <c r="G8" s="5" t="s">
        <v>0</v>
      </c>
      <c r="H8" s="4"/>
    </row>
    <row r="9" spans="1:8">
      <c r="A9" s="51"/>
      <c r="B9" s="4"/>
      <c r="C9" s="6"/>
      <c r="D9" s="8" t="s">
        <v>55</v>
      </c>
      <c r="E9" s="7" t="s">
        <v>104</v>
      </c>
      <c r="F9" s="4" t="s">
        <v>52</v>
      </c>
      <c r="G9" s="5" t="s">
        <v>0</v>
      </c>
      <c r="H9" s="4"/>
    </row>
    <row r="10" spans="1:8">
      <c r="A10" s="51"/>
      <c r="B10" s="4"/>
      <c r="C10" s="6"/>
      <c r="D10" s="8" t="s">
        <v>54</v>
      </c>
      <c r="E10" s="7" t="s">
        <v>103</v>
      </c>
      <c r="F10" s="4" t="s">
        <v>52</v>
      </c>
      <c r="G10" s="5" t="s">
        <v>0</v>
      </c>
      <c r="H10" s="4"/>
    </row>
    <row r="11" spans="1:8">
      <c r="A11" s="51"/>
      <c r="B11" s="4"/>
      <c r="C11" s="6"/>
      <c r="D11" s="8" t="s">
        <v>53</v>
      </c>
      <c r="E11" s="7" t="s">
        <v>102</v>
      </c>
      <c r="F11" s="4" t="s">
        <v>52</v>
      </c>
      <c r="G11" s="5" t="s">
        <v>0</v>
      </c>
      <c r="H11" s="4"/>
    </row>
    <row r="12" spans="1:8" ht="33">
      <c r="A12" s="51"/>
      <c r="B12" s="8" t="s">
        <v>51</v>
      </c>
      <c r="C12" s="7" t="s">
        <v>101</v>
      </c>
      <c r="D12" s="10"/>
      <c r="E12" s="5"/>
      <c r="F12" s="4" t="s">
        <v>50</v>
      </c>
      <c r="G12" s="5" t="s">
        <v>0</v>
      </c>
      <c r="H12" s="4"/>
    </row>
    <row r="13" spans="1:8">
      <c r="A13" s="51"/>
      <c r="B13" s="8" t="s">
        <v>45</v>
      </c>
      <c r="C13" s="7" t="s">
        <v>100</v>
      </c>
      <c r="D13" s="10"/>
      <c r="E13" s="5"/>
      <c r="F13" s="4" t="s">
        <v>49</v>
      </c>
      <c r="G13" s="5" t="s">
        <v>0</v>
      </c>
      <c r="H13" s="4"/>
    </row>
    <row r="14" spans="1:8">
      <c r="A14" s="51"/>
      <c r="B14" s="8" t="s">
        <v>48</v>
      </c>
      <c r="C14" s="7" t="s">
        <v>99</v>
      </c>
      <c r="D14" s="8"/>
      <c r="E14" s="7"/>
      <c r="F14" s="4" t="s">
        <v>47</v>
      </c>
      <c r="G14" s="5" t="s">
        <v>0</v>
      </c>
      <c r="H14" s="4"/>
    </row>
    <row r="15" spans="1:8">
      <c r="A15" s="51"/>
      <c r="B15" s="8" t="s">
        <v>46</v>
      </c>
      <c r="C15" s="7" t="s">
        <v>98</v>
      </c>
      <c r="D15" s="8"/>
      <c r="E15" s="7"/>
      <c r="F15" s="4" t="s">
        <v>45</v>
      </c>
      <c r="G15" s="5" t="s">
        <v>0</v>
      </c>
      <c r="H15" s="4"/>
    </row>
    <row r="16" spans="1:8" ht="33">
      <c r="A16" s="51"/>
      <c r="B16" s="8" t="s">
        <v>44</v>
      </c>
      <c r="C16" s="7" t="s">
        <v>97</v>
      </c>
      <c r="D16" s="8"/>
      <c r="E16" s="7"/>
      <c r="F16" s="4" t="s">
        <v>43</v>
      </c>
      <c r="G16" s="5" t="s">
        <v>0</v>
      </c>
      <c r="H16" s="4"/>
    </row>
    <row r="17" spans="1:8" ht="66">
      <c r="A17" s="51"/>
      <c r="B17" s="8" t="s">
        <v>42</v>
      </c>
      <c r="C17" s="7" t="s">
        <v>96</v>
      </c>
      <c r="D17" s="8"/>
      <c r="E17" s="7"/>
      <c r="F17" s="4" t="s">
        <v>41</v>
      </c>
      <c r="G17" s="5" t="s">
        <v>0</v>
      </c>
      <c r="H17" s="4"/>
    </row>
    <row r="18" spans="1:8">
      <c r="A18" s="51"/>
      <c r="B18" s="8" t="s">
        <v>40</v>
      </c>
      <c r="C18" s="7" t="s">
        <v>95</v>
      </c>
      <c r="D18" s="8"/>
      <c r="E18" s="7"/>
      <c r="F18" s="4"/>
      <c r="G18" s="5" t="s">
        <v>0</v>
      </c>
      <c r="H18" s="4"/>
    </row>
    <row r="19" spans="1:8" ht="115.5">
      <c r="A19" s="51"/>
      <c r="B19" s="4"/>
      <c r="C19" s="6"/>
      <c r="D19" s="8" t="s">
        <v>39</v>
      </c>
      <c r="E19" s="7" t="s">
        <v>95</v>
      </c>
      <c r="F19" s="4" t="s">
        <v>38</v>
      </c>
      <c r="G19" s="5" t="s">
        <v>0</v>
      </c>
      <c r="H19" s="4"/>
    </row>
    <row r="20" spans="1:8" ht="33">
      <c r="A20" s="51"/>
      <c r="B20" s="4"/>
      <c r="C20" s="6"/>
      <c r="D20" s="8" t="s">
        <v>37</v>
      </c>
      <c r="E20" s="7" t="s">
        <v>94</v>
      </c>
      <c r="F20" s="4" t="s">
        <v>36</v>
      </c>
      <c r="G20" s="5" t="s">
        <v>0</v>
      </c>
      <c r="H20" s="4"/>
    </row>
    <row r="21" spans="1:8" ht="33">
      <c r="A21" s="51"/>
      <c r="B21" s="4"/>
      <c r="C21" s="6"/>
      <c r="D21" s="8" t="s">
        <v>35</v>
      </c>
      <c r="E21" s="7" t="s">
        <v>93</v>
      </c>
      <c r="F21" s="4" t="s">
        <v>34</v>
      </c>
      <c r="G21" s="5" t="s">
        <v>0</v>
      </c>
      <c r="H21" s="4"/>
    </row>
    <row r="22" spans="1:8" ht="33">
      <c r="A22" s="51"/>
      <c r="B22" s="8" t="s">
        <v>33</v>
      </c>
      <c r="C22" s="7" t="s">
        <v>4</v>
      </c>
      <c r="D22" s="9"/>
      <c r="E22" s="7"/>
      <c r="F22" s="4" t="s">
        <v>32</v>
      </c>
      <c r="G22" s="5" t="s">
        <v>0</v>
      </c>
      <c r="H22" s="4"/>
    </row>
    <row r="23" spans="1:8" ht="33">
      <c r="A23" s="52"/>
      <c r="B23" s="8" t="s">
        <v>31</v>
      </c>
      <c r="C23" s="7" t="s">
        <v>2</v>
      </c>
      <c r="D23" s="4"/>
      <c r="E23" s="6"/>
      <c r="F23" s="4" t="s">
        <v>30</v>
      </c>
      <c r="G23" s="5" t="s">
        <v>0</v>
      </c>
      <c r="H23" s="4"/>
    </row>
  </sheetData>
  <mergeCells count="1">
    <mergeCell ref="A4:A23"/>
  </mergeCells>
  <phoneticPr fontId="3"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3.xml><?xml version="1.0" encoding="utf-8"?>
<worksheet xmlns="http://schemas.openxmlformats.org/spreadsheetml/2006/main" xmlns:r="http://schemas.openxmlformats.org/officeDocument/2006/relationships">
  <sheetPr codeName="Sheet5"/>
  <dimension ref="A1:H15"/>
  <sheetViews>
    <sheetView zoomScale="85" zoomScaleNormal="85" workbookViewId="0">
      <selection activeCell="B2" sqref="B2"/>
    </sheetView>
  </sheetViews>
  <sheetFormatPr defaultRowHeight="16.5"/>
  <cols>
    <col min="1" max="1" width="29.375" style="2" customWidth="1"/>
    <col min="2" max="2" width="29.375" style="1" customWidth="1"/>
    <col min="3" max="3" width="15.25" style="2" customWidth="1"/>
    <col min="4" max="4" width="24.5" style="1" customWidth="1"/>
    <col min="5" max="5" width="21.875" style="2" customWidth="1"/>
    <col min="6" max="6" width="75" style="1" customWidth="1"/>
    <col min="7" max="7" width="23.125" style="2" customWidth="1"/>
    <col min="8" max="8" width="16.875" style="1" customWidth="1"/>
    <col min="9" max="16384" width="9" style="1"/>
  </cols>
  <sheetData>
    <row r="1" spans="1:8" s="17" customFormat="1" ht="36">
      <c r="A1" s="18" t="s">
        <v>90</v>
      </c>
      <c r="B1" s="18" t="s">
        <v>89</v>
      </c>
      <c r="C1" s="18" t="s">
        <v>88</v>
      </c>
      <c r="D1" s="18" t="s">
        <v>87</v>
      </c>
      <c r="E1" s="18" t="s">
        <v>86</v>
      </c>
      <c r="F1" s="18" t="s">
        <v>85</v>
      </c>
      <c r="G1" s="18" t="s">
        <v>84</v>
      </c>
      <c r="H1" s="18" t="s">
        <v>83</v>
      </c>
    </row>
    <row r="2" spans="1:8" s="15" customFormat="1" ht="54" customHeight="1">
      <c r="A2" s="15" t="s">
        <v>179</v>
      </c>
      <c r="B2" s="6" t="s">
        <v>410</v>
      </c>
      <c r="C2" s="15" t="s">
        <v>82</v>
      </c>
      <c r="G2" s="6"/>
      <c r="H2" s="16" t="s">
        <v>178</v>
      </c>
    </row>
    <row r="3" spans="1:8" ht="32.25" customHeight="1">
      <c r="A3" s="12" t="s">
        <v>81</v>
      </c>
      <c r="B3" s="11" t="s">
        <v>80</v>
      </c>
      <c r="C3" s="14" t="s">
        <v>79</v>
      </c>
      <c r="D3" s="11" t="s">
        <v>78</v>
      </c>
      <c r="E3" s="12" t="s">
        <v>77</v>
      </c>
      <c r="F3" s="11" t="s">
        <v>76</v>
      </c>
      <c r="G3" s="12" t="s">
        <v>75</v>
      </c>
      <c r="H3" s="11" t="s">
        <v>74</v>
      </c>
    </row>
    <row r="4" spans="1:8">
      <c r="A4" s="51" t="s">
        <v>372</v>
      </c>
      <c r="B4" s="8" t="s">
        <v>159</v>
      </c>
      <c r="C4" s="7" t="s">
        <v>409</v>
      </c>
      <c r="D4" s="8"/>
      <c r="E4" s="7"/>
      <c r="F4" s="8" t="s">
        <v>125</v>
      </c>
      <c r="G4" s="5" t="s">
        <v>0</v>
      </c>
      <c r="H4" s="4"/>
    </row>
    <row r="5" spans="1:8">
      <c r="A5" s="51"/>
      <c r="B5" s="8" t="s">
        <v>23</v>
      </c>
      <c r="C5" s="7" t="s">
        <v>408</v>
      </c>
      <c r="D5" s="8"/>
      <c r="E5" s="7"/>
      <c r="F5" s="8" t="s">
        <v>124</v>
      </c>
      <c r="G5" s="5" t="s">
        <v>0</v>
      </c>
      <c r="H5" s="4"/>
    </row>
    <row r="6" spans="1:8">
      <c r="A6" s="51"/>
      <c r="B6" s="8" t="s">
        <v>404</v>
      </c>
      <c r="C6" s="7" t="s">
        <v>407</v>
      </c>
      <c r="D6" s="8"/>
      <c r="E6" s="7"/>
      <c r="F6" s="8"/>
      <c r="G6" s="5" t="s">
        <v>0</v>
      </c>
      <c r="H6" s="4"/>
    </row>
    <row r="7" spans="1:8">
      <c r="A7" s="51"/>
      <c r="B7" s="8" t="s">
        <v>18</v>
      </c>
      <c r="C7" s="7" t="s">
        <v>406</v>
      </c>
      <c r="D7" s="8"/>
      <c r="E7" s="7"/>
      <c r="F7" s="8" t="s">
        <v>123</v>
      </c>
      <c r="G7" s="5" t="s">
        <v>0</v>
      </c>
      <c r="H7" s="4"/>
    </row>
    <row r="8" spans="1:8">
      <c r="A8" s="51"/>
      <c r="B8" s="8" t="s">
        <v>404</v>
      </c>
      <c r="C8" s="7" t="s">
        <v>405</v>
      </c>
      <c r="D8" s="8"/>
      <c r="E8" s="7"/>
      <c r="F8" s="8"/>
      <c r="G8" s="5"/>
      <c r="H8" s="4"/>
    </row>
    <row r="9" spans="1:8">
      <c r="A9" s="51"/>
      <c r="B9" s="8" t="s">
        <v>403</v>
      </c>
      <c r="C9" s="7" t="s">
        <v>371</v>
      </c>
      <c r="D9" s="8"/>
      <c r="E9" s="7"/>
      <c r="F9" s="8"/>
      <c r="G9" s="5" t="s">
        <v>0</v>
      </c>
      <c r="H9" s="4"/>
    </row>
    <row r="10" spans="1:8">
      <c r="A10" s="51"/>
      <c r="B10" s="8" t="s">
        <v>158</v>
      </c>
      <c r="C10" s="7" t="s">
        <v>122</v>
      </c>
      <c r="D10" s="8"/>
      <c r="E10" s="7"/>
      <c r="F10" s="8" t="s">
        <v>121</v>
      </c>
      <c r="G10" s="5" t="s">
        <v>0</v>
      </c>
      <c r="H10" s="4"/>
    </row>
    <row r="11" spans="1:8">
      <c r="A11" s="51"/>
      <c r="B11" s="8" t="s">
        <v>10</v>
      </c>
      <c r="C11" s="7" t="s">
        <v>120</v>
      </c>
      <c r="D11" s="8"/>
      <c r="E11" s="7"/>
      <c r="F11" s="8" t="s">
        <v>119</v>
      </c>
      <c r="G11" s="5" t="s">
        <v>0</v>
      </c>
      <c r="H11" s="4"/>
    </row>
    <row r="12" spans="1:8">
      <c r="A12" s="51"/>
      <c r="B12" s="8" t="s">
        <v>118</v>
      </c>
      <c r="C12" s="7" t="s">
        <v>117</v>
      </c>
      <c r="D12" s="8"/>
      <c r="E12" s="7"/>
      <c r="F12" s="8"/>
      <c r="G12" s="5" t="s">
        <v>0</v>
      </c>
      <c r="H12" s="4"/>
    </row>
    <row r="13" spans="1:8" ht="66">
      <c r="A13" s="51"/>
      <c r="B13" s="8" t="s">
        <v>5</v>
      </c>
      <c r="C13" s="7" t="s">
        <v>116</v>
      </c>
      <c r="D13" s="8"/>
      <c r="E13" s="7"/>
      <c r="F13" s="4" t="s">
        <v>115</v>
      </c>
      <c r="G13" s="5" t="s">
        <v>0</v>
      </c>
      <c r="H13" s="4"/>
    </row>
    <row r="14" spans="1:8">
      <c r="A14" s="51"/>
      <c r="B14" s="8" t="s">
        <v>118</v>
      </c>
      <c r="C14" s="7" t="s">
        <v>114</v>
      </c>
      <c r="D14" s="8"/>
      <c r="E14" s="7"/>
      <c r="F14" s="8"/>
      <c r="G14" s="5" t="s">
        <v>0</v>
      </c>
      <c r="H14" s="4"/>
    </row>
    <row r="15" spans="1:8">
      <c r="A15" s="52"/>
      <c r="B15" s="8" t="s">
        <v>157</v>
      </c>
      <c r="C15" s="7" t="s">
        <v>113</v>
      </c>
      <c r="D15" s="8"/>
      <c r="E15" s="7"/>
      <c r="F15" s="8" t="s">
        <v>112</v>
      </c>
      <c r="G15" s="5" t="s">
        <v>0</v>
      </c>
      <c r="H15" s="4"/>
    </row>
  </sheetData>
  <mergeCells count="1">
    <mergeCell ref="A4:A15"/>
  </mergeCells>
  <phoneticPr fontId="3"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4.xml><?xml version="1.0" encoding="utf-8"?>
<worksheet xmlns="http://schemas.openxmlformats.org/spreadsheetml/2006/main" xmlns:r="http://schemas.openxmlformats.org/officeDocument/2006/relationships">
  <sheetPr codeName="Sheet6"/>
  <dimension ref="A1:H24"/>
  <sheetViews>
    <sheetView zoomScale="85" zoomScaleNormal="85" workbookViewId="0">
      <selection activeCell="C5" sqref="C5"/>
    </sheetView>
  </sheetViews>
  <sheetFormatPr defaultRowHeight="16.5"/>
  <cols>
    <col min="1" max="1" width="38.125" style="2" bestFit="1" customWidth="1"/>
    <col min="2" max="2" width="32" style="1" bestFit="1" customWidth="1"/>
    <col min="3" max="3" width="15.75" style="2" bestFit="1" customWidth="1"/>
    <col min="4" max="4" width="24.5" style="1" customWidth="1"/>
    <col min="5" max="5" width="21.875" style="2" customWidth="1"/>
    <col min="6" max="6" width="75" style="1" customWidth="1"/>
    <col min="7" max="7" width="23.125" style="2" customWidth="1"/>
    <col min="8" max="8" width="16.875" style="1" customWidth="1"/>
    <col min="9" max="16384" width="9" style="1"/>
  </cols>
  <sheetData>
    <row r="1" spans="1:8" s="17" customFormat="1" ht="36">
      <c r="A1" s="18" t="s">
        <v>90</v>
      </c>
      <c r="B1" s="18" t="s">
        <v>89</v>
      </c>
      <c r="C1" s="18" t="s">
        <v>88</v>
      </c>
      <c r="D1" s="18" t="s">
        <v>87</v>
      </c>
      <c r="E1" s="18" t="s">
        <v>86</v>
      </c>
      <c r="F1" s="18" t="s">
        <v>85</v>
      </c>
      <c r="G1" s="18" t="s">
        <v>84</v>
      </c>
      <c r="H1" s="18" t="s">
        <v>83</v>
      </c>
    </row>
    <row r="2" spans="1:8" s="15" customFormat="1">
      <c r="A2" s="15" t="s">
        <v>179</v>
      </c>
      <c r="C2" s="15" t="s">
        <v>110</v>
      </c>
      <c r="G2" s="6"/>
      <c r="H2" s="19"/>
    </row>
    <row r="3" spans="1:8" ht="32.25" customHeight="1">
      <c r="A3" s="12" t="s">
        <v>81</v>
      </c>
      <c r="B3" s="11" t="s">
        <v>80</v>
      </c>
      <c r="C3" s="14" t="s">
        <v>79</v>
      </c>
      <c r="D3" s="11" t="s">
        <v>78</v>
      </c>
      <c r="E3" s="12" t="s">
        <v>77</v>
      </c>
      <c r="F3" s="11" t="s">
        <v>76</v>
      </c>
      <c r="G3" s="12" t="s">
        <v>75</v>
      </c>
      <c r="H3" s="11" t="s">
        <v>74</v>
      </c>
    </row>
    <row r="4" spans="1:8">
      <c r="A4" s="6" t="s">
        <v>370</v>
      </c>
      <c r="B4" s="8" t="s">
        <v>156</v>
      </c>
      <c r="C4" s="15" t="s">
        <v>177</v>
      </c>
      <c r="D4" s="4"/>
      <c r="E4" s="6"/>
      <c r="F4" s="8" t="s">
        <v>155</v>
      </c>
      <c r="G4" s="5" t="s">
        <v>0</v>
      </c>
      <c r="H4" s="4"/>
    </row>
    <row r="5" spans="1:8">
      <c r="A5" s="6"/>
      <c r="B5" s="8" t="s">
        <v>118</v>
      </c>
      <c r="C5" s="15" t="s">
        <v>176</v>
      </c>
      <c r="D5" s="4"/>
      <c r="E5" s="6"/>
      <c r="F5" s="8" t="s">
        <v>45</v>
      </c>
      <c r="G5" s="5" t="s">
        <v>0</v>
      </c>
      <c r="H5" s="4"/>
    </row>
    <row r="6" spans="1:8">
      <c r="A6" s="6"/>
      <c r="B6" s="8" t="s">
        <v>154</v>
      </c>
      <c r="C6" s="15" t="s">
        <v>175</v>
      </c>
      <c r="D6" s="4"/>
      <c r="E6" s="6"/>
      <c r="F6" s="8" t="s">
        <v>153</v>
      </c>
      <c r="G6" s="5" t="s">
        <v>0</v>
      </c>
      <c r="H6" s="4"/>
    </row>
    <row r="7" spans="1:8">
      <c r="A7" s="6"/>
      <c r="B7" s="8" t="s">
        <v>118</v>
      </c>
      <c r="C7" s="15" t="s">
        <v>174</v>
      </c>
      <c r="D7" s="4"/>
      <c r="E7" s="6"/>
      <c r="F7" s="8" t="s">
        <v>152</v>
      </c>
      <c r="G7" s="5" t="s">
        <v>0</v>
      </c>
      <c r="H7" s="4"/>
    </row>
    <row r="8" spans="1:8">
      <c r="A8" s="6"/>
      <c r="B8" s="8" t="s">
        <v>118</v>
      </c>
      <c r="C8" s="15" t="s">
        <v>173</v>
      </c>
      <c r="D8" s="4"/>
      <c r="E8" s="6"/>
      <c r="F8" s="8" t="s">
        <v>151</v>
      </c>
      <c r="G8" s="5" t="s">
        <v>0</v>
      </c>
      <c r="H8" s="4"/>
    </row>
    <row r="9" spans="1:8">
      <c r="A9" s="6"/>
      <c r="B9" s="8" t="s">
        <v>150</v>
      </c>
      <c r="C9" s="15" t="s">
        <v>172</v>
      </c>
      <c r="D9" s="4"/>
      <c r="E9" s="6"/>
      <c r="F9" s="8" t="s">
        <v>149</v>
      </c>
      <c r="G9" s="5" t="s">
        <v>0</v>
      </c>
      <c r="H9" s="4"/>
    </row>
    <row r="10" spans="1:8">
      <c r="A10" s="6"/>
      <c r="B10" s="8" t="s">
        <v>118</v>
      </c>
      <c r="C10" s="15" t="s">
        <v>128</v>
      </c>
      <c r="D10" s="4"/>
      <c r="E10" s="6"/>
      <c r="F10" s="8" t="s">
        <v>148</v>
      </c>
      <c r="G10" s="5" t="s">
        <v>0</v>
      </c>
      <c r="H10" s="4"/>
    </row>
    <row r="11" spans="1:8">
      <c r="A11" s="6"/>
      <c r="B11" s="8" t="s">
        <v>183</v>
      </c>
      <c r="C11" s="15" t="s">
        <v>127</v>
      </c>
      <c r="D11" s="4"/>
      <c r="E11" s="6"/>
      <c r="F11" s="8" t="s">
        <v>147</v>
      </c>
      <c r="G11" s="5" t="s">
        <v>0</v>
      </c>
      <c r="H11" s="4"/>
    </row>
    <row r="12" spans="1:8">
      <c r="A12" s="6"/>
      <c r="B12" s="8" t="s">
        <v>146</v>
      </c>
      <c r="C12" s="15" t="s">
        <v>171</v>
      </c>
      <c r="D12" s="4"/>
      <c r="E12" s="6"/>
      <c r="F12" s="8" t="s">
        <v>145</v>
      </c>
      <c r="G12" s="5" t="s">
        <v>0</v>
      </c>
      <c r="H12" s="4"/>
    </row>
    <row r="13" spans="1:8">
      <c r="A13" s="6"/>
      <c r="B13" s="8" t="s">
        <v>144</v>
      </c>
      <c r="C13" s="15" t="s">
        <v>170</v>
      </c>
      <c r="D13" s="4"/>
      <c r="E13" s="6"/>
      <c r="F13" s="8" t="s">
        <v>143</v>
      </c>
      <c r="G13" s="5" t="s">
        <v>0</v>
      </c>
      <c r="H13" s="4"/>
    </row>
    <row r="14" spans="1:8">
      <c r="A14" s="6"/>
      <c r="B14" s="8" t="s">
        <v>142</v>
      </c>
      <c r="C14" s="15" t="s">
        <v>169</v>
      </c>
      <c r="D14" s="4"/>
      <c r="E14" s="6"/>
      <c r="F14" s="8" t="s">
        <v>141</v>
      </c>
      <c r="G14" s="5" t="s">
        <v>0</v>
      </c>
      <c r="H14" s="4"/>
    </row>
    <row r="15" spans="1:8">
      <c r="A15" s="6"/>
      <c r="B15" s="8" t="s">
        <v>118</v>
      </c>
      <c r="C15" s="15" t="s">
        <v>168</v>
      </c>
      <c r="D15" s="4"/>
      <c r="E15" s="6"/>
      <c r="F15" s="8" t="s">
        <v>140</v>
      </c>
      <c r="G15" s="5" t="s">
        <v>0</v>
      </c>
      <c r="H15" s="4"/>
    </row>
    <row r="16" spans="1:8">
      <c r="A16" s="6"/>
      <c r="B16" s="8" t="s">
        <v>139</v>
      </c>
      <c r="C16" s="15" t="s">
        <v>167</v>
      </c>
      <c r="D16" s="4"/>
      <c r="E16" s="6"/>
      <c r="F16" s="8" t="s">
        <v>138</v>
      </c>
      <c r="G16" s="5" t="s">
        <v>0</v>
      </c>
      <c r="H16" s="4"/>
    </row>
    <row r="17" spans="1:8">
      <c r="A17" s="6"/>
      <c r="B17" s="8" t="s">
        <v>137</v>
      </c>
      <c r="C17" s="15" t="s">
        <v>166</v>
      </c>
      <c r="D17" s="4"/>
      <c r="E17" s="6"/>
      <c r="F17" s="8" t="s">
        <v>136</v>
      </c>
      <c r="G17" s="5" t="s">
        <v>0</v>
      </c>
      <c r="H17" s="4"/>
    </row>
    <row r="18" spans="1:8">
      <c r="A18" s="6"/>
      <c r="B18" s="8" t="s">
        <v>135</v>
      </c>
      <c r="C18" s="15" t="s">
        <v>165</v>
      </c>
      <c r="D18" s="4"/>
      <c r="E18" s="6"/>
      <c r="F18" s="8" t="s">
        <v>164</v>
      </c>
      <c r="G18" s="5" t="s">
        <v>0</v>
      </c>
      <c r="H18" s="4"/>
    </row>
    <row r="19" spans="1:8">
      <c r="A19" s="6"/>
      <c r="B19" s="8" t="s">
        <v>183</v>
      </c>
      <c r="C19" s="15" t="s">
        <v>163</v>
      </c>
      <c r="D19" s="4"/>
      <c r="E19" s="6"/>
      <c r="F19" s="8" t="s">
        <v>45</v>
      </c>
      <c r="G19" s="5" t="s">
        <v>0</v>
      </c>
      <c r="H19" s="4"/>
    </row>
    <row r="20" spans="1:8">
      <c r="A20" s="6"/>
      <c r="B20" s="8" t="s">
        <v>182</v>
      </c>
      <c r="C20" s="15" t="s">
        <v>161</v>
      </c>
      <c r="D20" s="4"/>
      <c r="E20" s="6"/>
      <c r="F20" s="8"/>
      <c r="G20" s="5"/>
      <c r="H20" s="4"/>
    </row>
    <row r="21" spans="1:8">
      <c r="A21" s="6"/>
      <c r="B21" s="8"/>
      <c r="C21" s="15"/>
      <c r="D21" s="10" t="s">
        <v>181</v>
      </c>
      <c r="E21" s="15" t="s">
        <v>162</v>
      </c>
      <c r="F21" s="8" t="s">
        <v>134</v>
      </c>
      <c r="G21" s="5" t="s">
        <v>0</v>
      </c>
      <c r="H21" s="4"/>
    </row>
    <row r="22" spans="1:8">
      <c r="A22" s="6"/>
      <c r="B22" s="8"/>
      <c r="C22" s="15"/>
      <c r="D22" s="10" t="s">
        <v>133</v>
      </c>
      <c r="E22" s="15" t="s">
        <v>161</v>
      </c>
      <c r="F22" s="8" t="s">
        <v>132</v>
      </c>
      <c r="G22" s="5" t="s">
        <v>0</v>
      </c>
      <c r="H22" s="4"/>
    </row>
    <row r="23" spans="1:8">
      <c r="A23" s="6"/>
      <c r="B23" s="8"/>
      <c r="C23" s="15"/>
      <c r="D23" s="10" t="s">
        <v>131</v>
      </c>
      <c r="E23" s="15" t="s">
        <v>160</v>
      </c>
      <c r="F23" s="8" t="s">
        <v>130</v>
      </c>
      <c r="G23" s="5" t="s">
        <v>0</v>
      </c>
      <c r="H23" s="4"/>
    </row>
    <row r="24" spans="1:8">
      <c r="A24" s="6"/>
      <c r="B24" s="8" t="s">
        <v>180</v>
      </c>
      <c r="C24" s="7" t="s">
        <v>126</v>
      </c>
      <c r="D24" s="4"/>
      <c r="E24" s="6"/>
      <c r="F24" s="8" t="s">
        <v>129</v>
      </c>
      <c r="G24" s="5" t="s">
        <v>0</v>
      </c>
      <c r="H24" s="4"/>
    </row>
  </sheetData>
  <phoneticPr fontId="3"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5.xml><?xml version="1.0" encoding="utf-8"?>
<worksheet xmlns="http://schemas.openxmlformats.org/spreadsheetml/2006/main" xmlns:r="http://schemas.openxmlformats.org/officeDocument/2006/relationships">
  <sheetPr codeName="Sheet11"/>
  <dimension ref="A1:H10"/>
  <sheetViews>
    <sheetView workbookViewId="0">
      <selection activeCell="D31" sqref="D31"/>
    </sheetView>
  </sheetViews>
  <sheetFormatPr defaultColWidth="9" defaultRowHeight="13.5"/>
  <cols>
    <col min="1" max="1" width="21.75" style="24" customWidth="1"/>
    <col min="2" max="2" width="20.75" style="24" bestFit="1" customWidth="1"/>
    <col min="3" max="3" width="15.25" style="24" customWidth="1"/>
    <col min="4" max="4" width="24.5" style="24" customWidth="1"/>
    <col min="5" max="5" width="21.875" style="24" customWidth="1"/>
    <col min="6" max="6" width="42.375" style="24" customWidth="1"/>
    <col min="7" max="7" width="23.125" style="24" customWidth="1"/>
    <col min="8" max="8" width="10.125" style="24" customWidth="1"/>
    <col min="9" max="16384" width="9" style="24"/>
  </cols>
  <sheetData>
    <row r="1" spans="1:8" ht="54">
      <c r="A1" s="25" t="s">
        <v>90</v>
      </c>
      <c r="B1" s="25" t="s">
        <v>89</v>
      </c>
      <c r="C1" s="25" t="s">
        <v>88</v>
      </c>
      <c r="D1" s="25" t="s">
        <v>87</v>
      </c>
      <c r="E1" s="25" t="s">
        <v>86</v>
      </c>
      <c r="F1" s="25" t="s">
        <v>85</v>
      </c>
      <c r="G1" s="25" t="s">
        <v>84</v>
      </c>
      <c r="H1" s="25" t="s">
        <v>83</v>
      </c>
    </row>
    <row r="2" spans="1:8" ht="16.5">
      <c r="A2" s="27">
        <v>512</v>
      </c>
      <c r="B2" s="27">
        <v>123</v>
      </c>
      <c r="C2" s="27" t="s">
        <v>82</v>
      </c>
      <c r="D2" s="27"/>
      <c r="E2" s="27"/>
      <c r="F2" s="27"/>
      <c r="G2" s="27"/>
      <c r="H2" s="26" t="s">
        <v>223</v>
      </c>
    </row>
    <row r="3" spans="1:8" ht="18">
      <c r="A3" s="25" t="s">
        <v>81</v>
      </c>
      <c r="B3" s="25" t="s">
        <v>80</v>
      </c>
      <c r="C3" s="25" t="s">
        <v>79</v>
      </c>
      <c r="D3" s="25" t="s">
        <v>78</v>
      </c>
      <c r="E3" s="25" t="s">
        <v>77</v>
      </c>
      <c r="F3" s="25" t="s">
        <v>76</v>
      </c>
      <c r="G3" s="25" t="s">
        <v>75</v>
      </c>
      <c r="H3" s="25" t="s">
        <v>74</v>
      </c>
    </row>
    <row r="4" spans="1:8" s="30" customFormat="1" ht="16.5">
      <c r="A4" s="53" t="s">
        <v>381</v>
      </c>
      <c r="B4" s="8" t="s">
        <v>375</v>
      </c>
      <c r="C4" s="7" t="s">
        <v>378</v>
      </c>
      <c r="D4" s="8"/>
      <c r="E4" s="8"/>
      <c r="F4" s="8"/>
      <c r="G4" s="15"/>
      <c r="H4" s="8"/>
    </row>
    <row r="5" spans="1:8" s="30" customFormat="1" ht="16.5">
      <c r="A5" s="53"/>
      <c r="B5" s="8" t="s">
        <v>380</v>
      </c>
      <c r="C5" s="7" t="s">
        <v>377</v>
      </c>
      <c r="D5" s="8"/>
      <c r="E5" s="8"/>
      <c r="F5" s="8"/>
      <c r="G5" s="15"/>
      <c r="H5" s="8"/>
    </row>
    <row r="6" spans="1:8" s="30" customFormat="1" ht="16.5">
      <c r="A6" s="53"/>
      <c r="B6" s="8" t="s">
        <v>374</v>
      </c>
      <c r="C6" s="7" t="s">
        <v>376</v>
      </c>
      <c r="D6" s="8"/>
      <c r="E6" s="8"/>
      <c r="F6" s="8"/>
      <c r="G6" s="15"/>
      <c r="H6" s="8"/>
    </row>
    <row r="7" spans="1:8" s="30" customFormat="1" ht="16.5">
      <c r="A7" s="53"/>
      <c r="B7" s="8" t="s">
        <v>81</v>
      </c>
      <c r="C7" s="7" t="s">
        <v>191</v>
      </c>
      <c r="D7" s="8"/>
      <c r="E7" s="7"/>
      <c r="F7" s="8" t="s">
        <v>190</v>
      </c>
      <c r="G7" s="15">
        <v>0</v>
      </c>
      <c r="H7" s="8" t="s">
        <v>184</v>
      </c>
    </row>
    <row r="8" spans="1:8" s="30" customFormat="1" ht="16.5">
      <c r="A8" s="53"/>
      <c r="B8" s="8" t="s">
        <v>379</v>
      </c>
      <c r="C8" s="7" t="s">
        <v>189</v>
      </c>
      <c r="D8" s="8"/>
      <c r="E8" s="7"/>
      <c r="F8" s="8" t="s">
        <v>211</v>
      </c>
      <c r="G8" s="15">
        <v>0</v>
      </c>
      <c r="H8" s="8" t="s">
        <v>210</v>
      </c>
    </row>
    <row r="9" spans="1:8" s="30" customFormat="1" ht="16.5">
      <c r="A9" s="53"/>
      <c r="B9" s="8" t="s">
        <v>188</v>
      </c>
      <c r="C9" s="7" t="s">
        <v>187</v>
      </c>
      <c r="D9" s="8"/>
      <c r="E9" s="7"/>
      <c r="F9" s="8" t="s">
        <v>186</v>
      </c>
      <c r="G9" s="15">
        <v>0</v>
      </c>
      <c r="H9" s="8" t="s">
        <v>184</v>
      </c>
    </row>
    <row r="10" spans="1:8" s="30" customFormat="1" ht="16.5">
      <c r="A10" s="53"/>
      <c r="B10" s="8" t="s">
        <v>369</v>
      </c>
      <c r="C10" s="7" t="s">
        <v>2</v>
      </c>
      <c r="D10" s="8"/>
      <c r="E10" s="8"/>
      <c r="F10" s="8" t="s">
        <v>185</v>
      </c>
      <c r="G10" s="15">
        <v>0</v>
      </c>
      <c r="H10" s="8" t="s">
        <v>184</v>
      </c>
    </row>
  </sheetData>
  <mergeCells count="1">
    <mergeCell ref="A4:A10"/>
  </mergeCells>
  <phoneticPr fontId="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sheetPr codeName="Sheet10"/>
  <dimension ref="A1:I81"/>
  <sheetViews>
    <sheetView workbookViewId="0">
      <selection activeCell="D29" sqref="D29"/>
    </sheetView>
  </sheetViews>
  <sheetFormatPr defaultColWidth="9" defaultRowHeight="13.5"/>
  <cols>
    <col min="1" max="1" width="13.625" style="17" customWidth="1"/>
    <col min="2" max="2" width="20.375" style="17" customWidth="1"/>
    <col min="3" max="3" width="15.25" style="17" customWidth="1"/>
    <col min="4" max="4" width="24.5" style="17" customWidth="1"/>
    <col min="5" max="5" width="21.875" style="17" customWidth="1"/>
    <col min="6" max="6" width="44.25" style="17" customWidth="1"/>
    <col min="7" max="7" width="23.125" style="17" customWidth="1"/>
    <col min="8" max="8" width="12.125" style="17" customWidth="1"/>
    <col min="9" max="16384" width="9" style="17"/>
  </cols>
  <sheetData>
    <row r="1" spans="1:9" s="24" customFormat="1" ht="36">
      <c r="A1" s="25" t="s">
        <v>90</v>
      </c>
      <c r="B1" s="25" t="s">
        <v>89</v>
      </c>
      <c r="C1" s="25" t="s">
        <v>88</v>
      </c>
      <c r="D1" s="25" t="s">
        <v>87</v>
      </c>
      <c r="E1" s="25" t="s">
        <v>86</v>
      </c>
      <c r="F1" s="25" t="s">
        <v>85</v>
      </c>
      <c r="G1" s="25" t="s">
        <v>84</v>
      </c>
      <c r="H1" s="25" t="s">
        <v>83</v>
      </c>
    </row>
    <row r="2" spans="1:9" s="24" customFormat="1" ht="16.5">
      <c r="A2" s="27">
        <v>512</v>
      </c>
      <c r="B2" s="27">
        <v>33</v>
      </c>
      <c r="C2" s="27" t="s">
        <v>110</v>
      </c>
      <c r="D2" s="27"/>
      <c r="E2" s="27"/>
      <c r="F2" s="27"/>
      <c r="G2" s="27"/>
      <c r="H2" s="26" t="s">
        <v>222</v>
      </c>
    </row>
    <row r="3" spans="1:9" s="24" customFormat="1" ht="18">
      <c r="A3" s="25" t="s">
        <v>81</v>
      </c>
      <c r="B3" s="25" t="s">
        <v>80</v>
      </c>
      <c r="C3" s="25" t="s">
        <v>79</v>
      </c>
      <c r="D3" s="25" t="s">
        <v>78</v>
      </c>
      <c r="E3" s="25" t="s">
        <v>77</v>
      </c>
      <c r="F3" s="25" t="s">
        <v>76</v>
      </c>
      <c r="G3" s="25" t="s">
        <v>75</v>
      </c>
      <c r="H3" s="25" t="s">
        <v>74</v>
      </c>
    </row>
    <row r="4" spans="1:9" s="21" customFormat="1" ht="181.5">
      <c r="A4" s="54" t="s">
        <v>373</v>
      </c>
      <c r="B4" s="9" t="s">
        <v>209</v>
      </c>
      <c r="C4" s="7">
        <v>32</v>
      </c>
      <c r="D4" s="9"/>
      <c r="E4" s="9"/>
      <c r="F4" s="4" t="s">
        <v>208</v>
      </c>
      <c r="G4" s="15">
        <v>0</v>
      </c>
      <c r="H4" s="4" t="s">
        <v>207</v>
      </c>
    </row>
    <row r="5" spans="1:9" s="21" customFormat="1" ht="66">
      <c r="A5" s="55"/>
      <c r="B5" s="9" t="s">
        <v>206</v>
      </c>
      <c r="C5" s="7">
        <v>31</v>
      </c>
      <c r="D5" s="9"/>
      <c r="E5" s="9"/>
      <c r="F5" s="8" t="s">
        <v>205</v>
      </c>
      <c r="G5" s="15">
        <v>0</v>
      </c>
      <c r="H5" s="4" t="s">
        <v>204</v>
      </c>
    </row>
    <row r="6" spans="1:9" s="21" customFormat="1" ht="16.5">
      <c r="A6" s="55"/>
      <c r="B6" s="9" t="s">
        <v>139</v>
      </c>
      <c r="C6" s="7" t="s">
        <v>221</v>
      </c>
      <c r="D6" s="9"/>
      <c r="E6" s="9"/>
      <c r="F6" s="8" t="s">
        <v>203</v>
      </c>
      <c r="G6" s="15">
        <v>0</v>
      </c>
      <c r="H6" s="8" t="s">
        <v>184</v>
      </c>
      <c r="I6" s="30"/>
    </row>
    <row r="7" spans="1:9" s="21" customFormat="1" ht="16.5">
      <c r="A7" s="55"/>
      <c r="B7" s="9" t="s">
        <v>45</v>
      </c>
      <c r="C7" s="7" t="s">
        <v>220</v>
      </c>
      <c r="D7" s="9"/>
      <c r="E7" s="9"/>
      <c r="F7" s="8"/>
      <c r="G7" s="15"/>
      <c r="H7" s="8"/>
      <c r="I7" s="30"/>
    </row>
    <row r="8" spans="1:9" s="21" customFormat="1" ht="16.5">
      <c r="A8" s="55"/>
      <c r="B8" s="9" t="s">
        <v>202</v>
      </c>
      <c r="C8" s="7" t="s">
        <v>219</v>
      </c>
      <c r="D8" s="9"/>
      <c r="E8" s="9"/>
      <c r="F8" s="8" t="s">
        <v>201</v>
      </c>
      <c r="G8" s="15">
        <v>0</v>
      </c>
      <c r="H8" s="8" t="s">
        <v>184</v>
      </c>
      <c r="I8" s="30"/>
    </row>
    <row r="9" spans="1:9" s="31" customFormat="1" ht="16.5">
      <c r="A9" s="55"/>
      <c r="B9" s="22" t="s">
        <v>213</v>
      </c>
      <c r="C9" s="23" t="s">
        <v>218</v>
      </c>
      <c r="D9" s="22"/>
      <c r="E9" s="22"/>
      <c r="F9" s="22" t="s">
        <v>213</v>
      </c>
      <c r="G9" s="29">
        <v>0</v>
      </c>
      <c r="H9" s="28" t="s">
        <v>184</v>
      </c>
      <c r="I9" s="32"/>
    </row>
    <row r="10" spans="1:9" s="21" customFormat="1" ht="16.5">
      <c r="A10" s="55"/>
      <c r="B10" s="9"/>
      <c r="C10" s="7"/>
      <c r="D10" s="9" t="s">
        <v>200</v>
      </c>
      <c r="E10" s="7" t="s">
        <v>217</v>
      </c>
      <c r="F10" s="8" t="s">
        <v>199</v>
      </c>
      <c r="G10" s="15">
        <v>0</v>
      </c>
      <c r="H10" s="8" t="s">
        <v>184</v>
      </c>
      <c r="I10" s="30"/>
    </row>
    <row r="11" spans="1:9" s="21" customFormat="1" ht="16.5">
      <c r="A11" s="55"/>
      <c r="B11" s="9"/>
      <c r="C11" s="7"/>
      <c r="D11" s="9" t="s">
        <v>198</v>
      </c>
      <c r="E11" s="7" t="s">
        <v>216</v>
      </c>
      <c r="F11" s="8" t="s">
        <v>197</v>
      </c>
      <c r="G11" s="15">
        <v>0</v>
      </c>
      <c r="H11" s="8" t="s">
        <v>184</v>
      </c>
      <c r="I11" s="30"/>
    </row>
    <row r="12" spans="1:9" s="21" customFormat="1" ht="16.5">
      <c r="A12" s="55"/>
      <c r="B12" s="9"/>
      <c r="C12" s="7"/>
      <c r="D12" s="9" t="s">
        <v>196</v>
      </c>
      <c r="E12" s="7" t="s">
        <v>215</v>
      </c>
      <c r="F12" s="8" t="s">
        <v>195</v>
      </c>
      <c r="G12" s="15">
        <v>0</v>
      </c>
      <c r="H12" s="8" t="s">
        <v>184</v>
      </c>
      <c r="I12" s="30"/>
    </row>
    <row r="13" spans="1:9" s="21" customFormat="1" ht="99">
      <c r="A13" s="55"/>
      <c r="B13" s="9" t="s">
        <v>137</v>
      </c>
      <c r="C13" s="7" t="s">
        <v>98</v>
      </c>
      <c r="D13" s="9"/>
      <c r="E13" s="9"/>
      <c r="F13" s="4" t="s">
        <v>194</v>
      </c>
      <c r="G13" s="15">
        <v>0</v>
      </c>
      <c r="H13" s="8" t="s">
        <v>184</v>
      </c>
      <c r="I13" s="30"/>
    </row>
    <row r="14" spans="1:9" s="21" customFormat="1" ht="33">
      <c r="A14" s="55"/>
      <c r="B14" s="9" t="s">
        <v>193</v>
      </c>
      <c r="C14" s="7" t="s">
        <v>97</v>
      </c>
      <c r="D14" s="9"/>
      <c r="E14" s="9"/>
      <c r="F14" s="4" t="s">
        <v>192</v>
      </c>
      <c r="G14" s="8"/>
      <c r="H14" s="8"/>
      <c r="I14" s="30"/>
    </row>
    <row r="15" spans="1:9" s="21" customFormat="1" ht="16.5">
      <c r="A15" s="56"/>
      <c r="B15" s="9" t="s">
        <v>45</v>
      </c>
      <c r="C15" s="7" t="s">
        <v>214</v>
      </c>
      <c r="D15" s="9"/>
      <c r="E15" s="9"/>
      <c r="F15" s="9"/>
      <c r="G15" s="9"/>
      <c r="H15" s="9"/>
    </row>
    <row r="16" spans="1:9" s="21" customFormat="1" ht="16.5"/>
    <row r="17" s="21" customFormat="1" ht="16.5"/>
    <row r="18" s="21" customFormat="1" ht="16.5"/>
    <row r="19" s="21" customFormat="1" ht="16.5"/>
    <row r="20" s="21" customFormat="1" ht="16.5"/>
    <row r="21" s="21" customFormat="1" ht="16.5"/>
    <row r="22" s="21" customFormat="1" ht="16.5"/>
    <row r="23" s="21" customFormat="1" ht="16.5"/>
    <row r="24" s="21" customFormat="1" ht="16.5"/>
    <row r="25" s="21" customFormat="1" ht="16.5"/>
    <row r="26" s="21" customFormat="1" ht="16.5"/>
    <row r="27" s="21" customFormat="1" ht="16.5"/>
    <row r="28" s="21" customFormat="1" ht="16.5"/>
    <row r="29" s="21" customFormat="1" ht="16.5"/>
    <row r="30" s="21" customFormat="1" ht="16.5"/>
    <row r="31" s="21" customFormat="1" ht="16.5"/>
    <row r="32" s="21" customFormat="1" ht="16.5"/>
    <row r="33" s="21" customFormat="1" ht="16.5"/>
    <row r="34" s="21" customFormat="1" ht="16.5"/>
    <row r="35" s="21" customFormat="1" ht="16.5"/>
    <row r="36" s="21" customFormat="1" ht="16.5"/>
    <row r="37" s="21" customFormat="1" ht="16.5"/>
    <row r="38" s="21" customFormat="1" ht="16.5"/>
    <row r="39" s="21" customFormat="1" ht="16.5"/>
    <row r="40" s="21" customFormat="1" ht="16.5"/>
    <row r="41" s="21" customFormat="1" ht="16.5"/>
    <row r="42" s="21" customFormat="1" ht="16.5"/>
    <row r="43" s="21" customFormat="1" ht="16.5"/>
    <row r="44" s="21" customFormat="1" ht="16.5"/>
    <row r="45" s="21" customFormat="1" ht="16.5"/>
    <row r="46" s="21" customFormat="1" ht="16.5"/>
    <row r="47" s="21" customFormat="1" ht="16.5"/>
    <row r="48" s="21" customFormat="1" ht="16.5"/>
    <row r="49" s="21" customFormat="1" ht="16.5"/>
    <row r="50" s="21" customFormat="1" ht="16.5"/>
    <row r="51" s="21" customFormat="1" ht="16.5"/>
    <row r="52" s="21" customFormat="1" ht="16.5"/>
    <row r="53" s="21" customFormat="1" ht="16.5"/>
    <row r="54" s="21" customFormat="1" ht="16.5"/>
    <row r="55" s="21" customFormat="1" ht="16.5"/>
    <row r="56" s="21" customFormat="1" ht="16.5"/>
    <row r="57" s="21" customFormat="1" ht="16.5"/>
    <row r="58" s="21" customFormat="1" ht="16.5"/>
    <row r="59" s="21" customFormat="1" ht="16.5"/>
    <row r="60" s="21" customFormat="1" ht="16.5"/>
    <row r="61" s="21" customFormat="1" ht="16.5"/>
    <row r="62" s="21" customFormat="1" ht="16.5"/>
    <row r="63" s="21" customFormat="1" ht="16.5"/>
    <row r="64" s="21" customFormat="1" ht="16.5"/>
    <row r="65" s="21" customFormat="1" ht="16.5"/>
    <row r="66" s="21" customFormat="1" ht="16.5"/>
    <row r="67" s="21" customFormat="1" ht="16.5"/>
    <row r="68" s="21" customFormat="1" ht="16.5"/>
    <row r="69" s="21" customFormat="1" ht="16.5"/>
    <row r="70" s="21" customFormat="1" ht="16.5"/>
    <row r="71" s="21" customFormat="1" ht="16.5"/>
    <row r="72" s="21" customFormat="1" ht="16.5"/>
    <row r="73" s="21" customFormat="1" ht="16.5"/>
    <row r="74" s="21" customFormat="1" ht="16.5"/>
    <row r="75" s="21" customFormat="1" ht="16.5"/>
    <row r="76" s="21" customFormat="1" ht="16.5"/>
    <row r="77" s="21" customFormat="1" ht="16.5"/>
    <row r="78" s="21" customFormat="1" ht="16.5"/>
    <row r="79" s="21" customFormat="1" ht="16.5"/>
    <row r="80" s="21" customFormat="1" ht="16.5"/>
    <row r="81" s="21" customFormat="1" ht="16.5"/>
  </sheetData>
  <mergeCells count="1">
    <mergeCell ref="A4:A15"/>
  </mergeCells>
  <phoneticPr fontId="3"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codeName="Sheet13"/>
  <dimension ref="A1:H10"/>
  <sheetViews>
    <sheetView workbookViewId="0">
      <selection activeCell="B32" sqref="B32"/>
    </sheetView>
  </sheetViews>
  <sheetFormatPr defaultColWidth="9" defaultRowHeight="13.5"/>
  <cols>
    <col min="1" max="1" width="30.25" style="24" customWidth="1"/>
    <col min="2" max="2" width="24.5" style="24" bestFit="1" customWidth="1"/>
    <col min="3" max="3" width="15.25" style="24" customWidth="1"/>
    <col min="4" max="4" width="24.5" style="24" customWidth="1"/>
    <col min="5" max="5" width="21.875" style="24" customWidth="1"/>
    <col min="6" max="6" width="58.25" style="24" customWidth="1"/>
    <col min="7" max="7" width="23.125" style="24" customWidth="1"/>
    <col min="8" max="8" width="10" style="24" customWidth="1"/>
    <col min="9" max="16384" width="9" style="24"/>
  </cols>
  <sheetData>
    <row r="1" spans="1:8" ht="54">
      <c r="A1" s="25" t="s">
        <v>90</v>
      </c>
      <c r="B1" s="25" t="s">
        <v>89</v>
      </c>
      <c r="C1" s="25" t="s">
        <v>88</v>
      </c>
      <c r="D1" s="25" t="s">
        <v>87</v>
      </c>
      <c r="E1" s="25" t="s">
        <v>86</v>
      </c>
      <c r="F1" s="25" t="s">
        <v>85</v>
      </c>
      <c r="G1" s="25" t="s">
        <v>84</v>
      </c>
      <c r="H1" s="25" t="s">
        <v>83</v>
      </c>
    </row>
    <row r="2" spans="1:8" ht="16.5">
      <c r="A2" s="27">
        <v>512</v>
      </c>
      <c r="B2" s="27">
        <v>135</v>
      </c>
      <c r="C2" s="27" t="s">
        <v>82</v>
      </c>
      <c r="D2" s="27"/>
      <c r="E2" s="27"/>
      <c r="F2" s="27"/>
      <c r="G2" s="27"/>
      <c r="H2" s="26" t="s">
        <v>241</v>
      </c>
    </row>
    <row r="3" spans="1:8" ht="18">
      <c r="A3" s="25" t="s">
        <v>81</v>
      </c>
      <c r="B3" s="25" t="s">
        <v>80</v>
      </c>
      <c r="C3" s="25" t="s">
        <v>79</v>
      </c>
      <c r="D3" s="25" t="s">
        <v>78</v>
      </c>
      <c r="E3" s="25" t="s">
        <v>77</v>
      </c>
      <c r="F3" s="25" t="s">
        <v>76</v>
      </c>
      <c r="G3" s="25" t="s">
        <v>75</v>
      </c>
      <c r="H3" s="25" t="s">
        <v>74</v>
      </c>
    </row>
    <row r="4" spans="1:8" s="30" customFormat="1" ht="16.5">
      <c r="A4" s="57" t="s">
        <v>411</v>
      </c>
      <c r="B4" s="9" t="s">
        <v>236</v>
      </c>
      <c r="C4" s="7" t="s">
        <v>235</v>
      </c>
      <c r="D4" s="9"/>
      <c r="E4" s="7"/>
      <c r="F4" s="8" t="s">
        <v>234</v>
      </c>
      <c r="G4" s="15">
        <v>0</v>
      </c>
      <c r="H4" s="8" t="s">
        <v>224</v>
      </c>
    </row>
    <row r="5" spans="1:8" s="30" customFormat="1" ht="16.5">
      <c r="A5" s="57"/>
      <c r="B5" s="9" t="s">
        <v>233</v>
      </c>
      <c r="C5" s="7" t="s">
        <v>232</v>
      </c>
      <c r="D5" s="9"/>
      <c r="E5" s="7"/>
      <c r="F5" s="8" t="s">
        <v>231</v>
      </c>
      <c r="G5" s="15">
        <v>0</v>
      </c>
      <c r="H5" s="8" t="s">
        <v>224</v>
      </c>
    </row>
    <row r="6" spans="1:8" s="30" customFormat="1" ht="16.5">
      <c r="A6" s="57"/>
      <c r="B6" s="9" t="s">
        <v>230</v>
      </c>
      <c r="C6" s="7" t="s">
        <v>229</v>
      </c>
      <c r="D6" s="9"/>
      <c r="E6" s="7"/>
      <c r="F6" s="8" t="s">
        <v>228</v>
      </c>
      <c r="G6" s="15">
        <v>0</v>
      </c>
      <c r="H6" s="8" t="s">
        <v>224</v>
      </c>
    </row>
    <row r="7" spans="1:8" s="30" customFormat="1" ht="16.5">
      <c r="A7" s="57"/>
      <c r="B7" s="9" t="s">
        <v>227</v>
      </c>
      <c r="C7" s="7" t="s">
        <v>226</v>
      </c>
      <c r="D7" s="9"/>
      <c r="E7" s="7"/>
      <c r="F7" s="8" t="s">
        <v>225</v>
      </c>
      <c r="G7" s="15">
        <v>0</v>
      </c>
      <c r="H7" s="8" t="s">
        <v>224</v>
      </c>
    </row>
    <row r="8" spans="1:8" s="30" customFormat="1" ht="16.5">
      <c r="A8" s="57"/>
      <c r="B8" s="9" t="s">
        <v>212</v>
      </c>
      <c r="C8" s="7" t="s">
        <v>189</v>
      </c>
      <c r="D8" s="9"/>
      <c r="E8" s="7"/>
      <c r="F8" s="8" t="s">
        <v>211</v>
      </c>
      <c r="G8" s="15">
        <v>0</v>
      </c>
      <c r="H8" s="8" t="s">
        <v>224</v>
      </c>
    </row>
    <row r="9" spans="1:8" s="30" customFormat="1" ht="16.5">
      <c r="A9" s="57"/>
      <c r="B9" s="9" t="s">
        <v>188</v>
      </c>
      <c r="C9" s="7" t="s">
        <v>187</v>
      </c>
      <c r="D9" s="9"/>
      <c r="E9" s="7"/>
      <c r="F9" s="8" t="s">
        <v>186</v>
      </c>
      <c r="G9" s="15">
        <v>0</v>
      </c>
      <c r="H9" s="8" t="s">
        <v>224</v>
      </c>
    </row>
    <row r="10" spans="1:8" s="30" customFormat="1" ht="16.5">
      <c r="A10" s="58"/>
      <c r="B10" s="9" t="s">
        <v>369</v>
      </c>
      <c r="C10" s="7" t="s">
        <v>2</v>
      </c>
      <c r="D10" s="8"/>
      <c r="E10" s="8"/>
      <c r="F10" s="8" t="s">
        <v>185</v>
      </c>
      <c r="G10" s="15">
        <v>0</v>
      </c>
      <c r="H10" s="8" t="s">
        <v>224</v>
      </c>
    </row>
  </sheetData>
  <mergeCells count="1">
    <mergeCell ref="A4:A10"/>
  </mergeCells>
  <phoneticPr fontId="3"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sheetPr codeName="Sheet14"/>
  <dimension ref="A1:H6"/>
  <sheetViews>
    <sheetView workbookViewId="0">
      <selection activeCell="E32" sqref="E32"/>
    </sheetView>
  </sheetViews>
  <sheetFormatPr defaultColWidth="9" defaultRowHeight="13.5"/>
  <cols>
    <col min="1" max="1" width="13.625" style="24" customWidth="1"/>
    <col min="2" max="2" width="17.875" style="24" customWidth="1"/>
    <col min="3" max="3" width="15.25" style="20" customWidth="1"/>
    <col min="4" max="4" width="24.5" style="24" customWidth="1"/>
    <col min="5" max="5" width="21.875" style="24" customWidth="1"/>
    <col min="6" max="6" width="58.25" style="24" customWidth="1"/>
    <col min="7" max="7" width="23.125" style="24" customWidth="1"/>
    <col min="8" max="8" width="10" style="24" customWidth="1"/>
    <col min="9" max="16384" width="9" style="24"/>
  </cols>
  <sheetData>
    <row r="1" spans="1:8" ht="54">
      <c r="A1" s="25" t="s">
        <v>90</v>
      </c>
      <c r="B1" s="25" t="s">
        <v>89</v>
      </c>
      <c r="C1" s="25" t="s">
        <v>88</v>
      </c>
      <c r="D1" s="25" t="s">
        <v>87</v>
      </c>
      <c r="E1" s="25" t="s">
        <v>86</v>
      </c>
      <c r="F1" s="25" t="s">
        <v>85</v>
      </c>
      <c r="G1" s="25" t="s">
        <v>84</v>
      </c>
      <c r="H1" s="25" t="s">
        <v>83</v>
      </c>
    </row>
    <row r="2" spans="1:8" ht="16.5">
      <c r="A2" s="27">
        <v>512</v>
      </c>
      <c r="B2" s="27">
        <v>10</v>
      </c>
      <c r="C2" s="27" t="s">
        <v>400</v>
      </c>
      <c r="D2" s="27"/>
      <c r="E2" s="27"/>
      <c r="F2" s="27"/>
      <c r="G2" s="27"/>
      <c r="H2" s="26" t="s">
        <v>244</v>
      </c>
    </row>
    <row r="3" spans="1:8" ht="18">
      <c r="A3" s="25" t="s">
        <v>81</v>
      </c>
      <c r="B3" s="25" t="s">
        <v>80</v>
      </c>
      <c r="C3" s="25" t="s">
        <v>79</v>
      </c>
      <c r="D3" s="25" t="s">
        <v>78</v>
      </c>
      <c r="E3" s="25" t="s">
        <v>77</v>
      </c>
      <c r="F3" s="25" t="s">
        <v>76</v>
      </c>
      <c r="G3" s="25" t="s">
        <v>75</v>
      </c>
      <c r="H3" s="25" t="s">
        <v>74</v>
      </c>
    </row>
    <row r="4" spans="1:8" s="8" customFormat="1" ht="16.5">
      <c r="A4" s="59" t="s">
        <v>243</v>
      </c>
      <c r="B4" s="9" t="s">
        <v>240</v>
      </c>
      <c r="C4" s="7">
        <v>9</v>
      </c>
      <c r="F4" s="8" t="s">
        <v>239</v>
      </c>
      <c r="G4" s="15">
        <v>0</v>
      </c>
      <c r="H4" s="8" t="s">
        <v>224</v>
      </c>
    </row>
    <row r="5" spans="1:8" s="8" customFormat="1" ht="16.5">
      <c r="A5" s="57"/>
      <c r="B5" s="9" t="s">
        <v>238</v>
      </c>
      <c r="C5" s="7">
        <v>8</v>
      </c>
      <c r="F5" s="8" t="s">
        <v>237</v>
      </c>
      <c r="G5" s="15">
        <v>0</v>
      </c>
      <c r="H5" s="8" t="s">
        <v>224</v>
      </c>
    </row>
    <row r="6" spans="1:8" s="8" customFormat="1" ht="16.5">
      <c r="A6" s="58"/>
      <c r="B6" s="9" t="s">
        <v>118</v>
      </c>
      <c r="C6" s="7" t="s">
        <v>242</v>
      </c>
      <c r="F6" s="8" t="s">
        <v>45</v>
      </c>
      <c r="G6" s="15">
        <v>0</v>
      </c>
    </row>
  </sheetData>
  <mergeCells count="1">
    <mergeCell ref="A4:A6"/>
  </mergeCells>
  <phoneticPr fontId="3"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H24"/>
  <sheetViews>
    <sheetView zoomScale="85" zoomScaleNormal="85" workbookViewId="0">
      <selection activeCell="C27" sqref="C27"/>
    </sheetView>
  </sheetViews>
  <sheetFormatPr defaultColWidth="9" defaultRowHeight="13.5"/>
  <cols>
    <col min="1" max="1" width="18.5" style="24" bestFit="1" customWidth="1"/>
    <col min="2" max="2" width="30.625" style="24" bestFit="1" customWidth="1"/>
    <col min="3" max="3" width="15.625" style="24" bestFit="1" customWidth="1"/>
    <col min="4" max="4" width="28.5" style="24" customWidth="1"/>
    <col min="5" max="5" width="20" style="24" customWidth="1"/>
    <col min="6" max="6" width="76.25" style="24" customWidth="1"/>
    <col min="7" max="7" width="23.125" style="24" customWidth="1"/>
    <col min="8" max="8" width="73.625" style="24" customWidth="1"/>
    <col min="9" max="16384" width="9" style="24"/>
  </cols>
  <sheetData>
    <row r="1" spans="1:8" ht="18">
      <c r="A1" s="25" t="s">
        <v>90</v>
      </c>
      <c r="B1" s="25" t="s">
        <v>278</v>
      </c>
      <c r="C1" s="25" t="s">
        <v>88</v>
      </c>
      <c r="D1" s="25" t="s">
        <v>87</v>
      </c>
      <c r="E1" s="25" t="s">
        <v>86</v>
      </c>
      <c r="F1" s="25" t="s">
        <v>85</v>
      </c>
      <c r="G1" s="25" t="s">
        <v>84</v>
      </c>
      <c r="H1" s="25" t="s">
        <v>83</v>
      </c>
    </row>
    <row r="2" spans="1:8" ht="148.5">
      <c r="A2" s="27">
        <v>512</v>
      </c>
      <c r="B2" s="27">
        <v>139</v>
      </c>
      <c r="C2" s="27" t="s">
        <v>82</v>
      </c>
      <c r="D2" s="27"/>
      <c r="E2" s="27"/>
      <c r="F2" s="27"/>
      <c r="G2" s="27"/>
      <c r="H2" s="44" t="s">
        <v>277</v>
      </c>
    </row>
    <row r="3" spans="1:8" ht="32.25" customHeight="1" thickBot="1">
      <c r="A3" s="41" t="s">
        <v>81</v>
      </c>
      <c r="B3" s="41" t="s">
        <v>80</v>
      </c>
      <c r="C3" s="43" t="s">
        <v>79</v>
      </c>
      <c r="D3" s="41" t="s">
        <v>78</v>
      </c>
      <c r="E3" s="41" t="s">
        <v>77</v>
      </c>
      <c r="F3" s="41" t="s">
        <v>76</v>
      </c>
      <c r="G3" s="42" t="s">
        <v>75</v>
      </c>
      <c r="H3" s="41" t="s">
        <v>74</v>
      </c>
    </row>
    <row r="4" spans="1:8" ht="17.25">
      <c r="A4" s="60" t="s">
        <v>276</v>
      </c>
      <c r="B4" s="40" t="s">
        <v>399</v>
      </c>
      <c r="C4" s="39" t="s">
        <v>383</v>
      </c>
      <c r="D4" s="39"/>
      <c r="E4" s="39"/>
      <c r="F4" s="38" t="s">
        <v>275</v>
      </c>
      <c r="G4" s="38" t="s">
        <v>247</v>
      </c>
      <c r="H4" s="37" t="s">
        <v>246</v>
      </c>
    </row>
    <row r="5" spans="1:8" ht="17.25">
      <c r="A5" s="61"/>
      <c r="B5" s="46" t="s">
        <v>392</v>
      </c>
      <c r="C5" s="47" t="s">
        <v>384</v>
      </c>
      <c r="D5" s="47"/>
      <c r="E5" s="47"/>
      <c r="F5" s="48"/>
      <c r="G5" s="48"/>
      <c r="H5" s="49"/>
    </row>
    <row r="6" spans="1:8" ht="17.25">
      <c r="A6" s="61"/>
      <c r="B6" s="46" t="s">
        <v>399</v>
      </c>
      <c r="C6" s="47" t="s">
        <v>385</v>
      </c>
      <c r="D6" s="47"/>
      <c r="E6" s="47"/>
      <c r="F6" s="48"/>
      <c r="G6" s="48"/>
      <c r="H6" s="49"/>
    </row>
    <row r="7" spans="1:8" ht="17.25">
      <c r="A7" s="61"/>
      <c r="B7" s="46" t="s">
        <v>393</v>
      </c>
      <c r="C7" s="47" t="s">
        <v>386</v>
      </c>
      <c r="D7" s="47"/>
      <c r="E7" s="47"/>
      <c r="F7" s="48"/>
      <c r="G7" s="48"/>
      <c r="H7" s="49"/>
    </row>
    <row r="8" spans="1:8" ht="17.25">
      <c r="A8" s="61"/>
      <c r="B8" s="46" t="s">
        <v>402</v>
      </c>
      <c r="C8" s="47" t="s">
        <v>401</v>
      </c>
      <c r="D8" s="47"/>
      <c r="E8" s="47"/>
      <c r="F8" s="48"/>
      <c r="G8" s="48"/>
      <c r="H8" s="49"/>
    </row>
    <row r="9" spans="1:8" ht="17.25">
      <c r="A9" s="61"/>
      <c r="B9" s="46" t="s">
        <v>394</v>
      </c>
      <c r="C9" s="47" t="s">
        <v>387</v>
      </c>
      <c r="D9" s="47"/>
      <c r="E9" s="47"/>
      <c r="F9" s="48"/>
      <c r="G9" s="48"/>
      <c r="H9" s="49"/>
    </row>
    <row r="10" spans="1:8" ht="17.25">
      <c r="A10" s="61"/>
      <c r="B10" s="46" t="s">
        <v>395</v>
      </c>
      <c r="C10" s="47" t="s">
        <v>388</v>
      </c>
      <c r="D10" s="47"/>
      <c r="E10" s="47"/>
      <c r="F10" s="48"/>
      <c r="G10" s="48"/>
      <c r="H10" s="49"/>
    </row>
    <row r="11" spans="1:8" ht="17.25">
      <c r="A11" s="61"/>
      <c r="B11" s="46" t="s">
        <v>396</v>
      </c>
      <c r="C11" s="47" t="s">
        <v>389</v>
      </c>
      <c r="D11" s="47"/>
      <c r="E11" s="47"/>
      <c r="F11" s="48"/>
      <c r="G11" s="48"/>
      <c r="H11" s="49"/>
    </row>
    <row r="12" spans="1:8" ht="17.25">
      <c r="A12" s="61"/>
      <c r="B12" s="46" t="s">
        <v>397</v>
      </c>
      <c r="C12" s="47" t="s">
        <v>390</v>
      </c>
      <c r="D12" s="47"/>
      <c r="E12" s="47"/>
      <c r="F12" s="48"/>
      <c r="G12" s="48"/>
      <c r="H12" s="49"/>
    </row>
    <row r="13" spans="1:8" ht="17.25">
      <c r="A13" s="61"/>
      <c r="B13" s="46" t="s">
        <v>398</v>
      </c>
      <c r="C13" s="47" t="s">
        <v>391</v>
      </c>
      <c r="D13" s="47"/>
      <c r="E13" s="47"/>
      <c r="F13" s="48"/>
      <c r="G13" s="48"/>
      <c r="H13" s="49"/>
    </row>
    <row r="14" spans="1:8" ht="17.25">
      <c r="A14" s="62"/>
      <c r="B14" s="36" t="s">
        <v>270</v>
      </c>
      <c r="C14" s="35" t="s">
        <v>274</v>
      </c>
      <c r="D14" s="36"/>
      <c r="E14" s="35"/>
      <c r="F14" s="34"/>
      <c r="G14" s="34" t="s">
        <v>247</v>
      </c>
      <c r="H14" s="33" t="s">
        <v>246</v>
      </c>
    </row>
    <row r="15" spans="1:8" ht="17.25">
      <c r="A15" s="62"/>
      <c r="B15" s="36" t="s">
        <v>273</v>
      </c>
      <c r="C15" s="35" t="s">
        <v>272</v>
      </c>
      <c r="D15" s="36"/>
      <c r="E15" s="35"/>
      <c r="F15" s="34" t="s">
        <v>271</v>
      </c>
      <c r="G15" s="34" t="s">
        <v>247</v>
      </c>
      <c r="H15" s="33" t="s">
        <v>246</v>
      </c>
    </row>
    <row r="16" spans="1:8" ht="17.25">
      <c r="A16" s="62"/>
      <c r="B16" s="36" t="s">
        <v>270</v>
      </c>
      <c r="C16" s="35" t="s">
        <v>269</v>
      </c>
      <c r="D16" s="36"/>
      <c r="E16" s="35"/>
      <c r="F16" s="34"/>
      <c r="G16" s="34" t="s">
        <v>247</v>
      </c>
      <c r="H16" s="33" t="s">
        <v>184</v>
      </c>
    </row>
    <row r="17" spans="1:8" ht="17.25">
      <c r="A17" s="62"/>
      <c r="B17" s="36" t="s">
        <v>268</v>
      </c>
      <c r="C17" s="35" t="s">
        <v>267</v>
      </c>
      <c r="D17" s="36"/>
      <c r="E17" s="35"/>
      <c r="F17" s="34" t="s">
        <v>266</v>
      </c>
      <c r="G17" s="34"/>
      <c r="H17" s="33"/>
    </row>
    <row r="18" spans="1:8" ht="17.25">
      <c r="A18" s="62"/>
      <c r="B18" s="36" t="s">
        <v>265</v>
      </c>
      <c r="C18" s="35" t="s">
        <v>264</v>
      </c>
      <c r="D18" s="36"/>
      <c r="E18" s="35"/>
      <c r="F18" s="34" t="s">
        <v>263</v>
      </c>
      <c r="G18" s="34" t="s">
        <v>247</v>
      </c>
      <c r="H18" s="33" t="s">
        <v>184</v>
      </c>
    </row>
    <row r="19" spans="1:8" ht="17.25">
      <c r="A19" s="62"/>
      <c r="B19" s="36" t="s">
        <v>262</v>
      </c>
      <c r="C19" s="35" t="s">
        <v>261</v>
      </c>
      <c r="D19" s="36"/>
      <c r="E19" s="35"/>
      <c r="F19" s="34" t="s">
        <v>260</v>
      </c>
      <c r="G19" s="34" t="s">
        <v>247</v>
      </c>
      <c r="H19" s="33" t="s">
        <v>184</v>
      </c>
    </row>
    <row r="20" spans="1:8" ht="17.25">
      <c r="A20" s="62"/>
      <c r="B20" s="36" t="s">
        <v>259</v>
      </c>
      <c r="C20" s="35" t="s">
        <v>258</v>
      </c>
      <c r="D20" s="36"/>
      <c r="E20" s="35"/>
      <c r="F20" s="34" t="s">
        <v>257</v>
      </c>
      <c r="G20" s="34" t="s">
        <v>247</v>
      </c>
      <c r="H20" s="33" t="s">
        <v>184</v>
      </c>
    </row>
    <row r="21" spans="1:8" ht="17.25">
      <c r="A21" s="62"/>
      <c r="B21" s="36" t="s">
        <v>256</v>
      </c>
      <c r="C21" s="35" t="s">
        <v>255</v>
      </c>
      <c r="D21" s="36"/>
      <c r="E21" s="35"/>
      <c r="F21" s="34" t="s">
        <v>254</v>
      </c>
      <c r="G21" s="34" t="s">
        <v>247</v>
      </c>
      <c r="H21" s="33" t="s">
        <v>184</v>
      </c>
    </row>
    <row r="22" spans="1:8" ht="17.25">
      <c r="A22" s="62"/>
      <c r="B22" s="36" t="s">
        <v>253</v>
      </c>
      <c r="C22" s="35" t="s">
        <v>252</v>
      </c>
      <c r="D22" s="36"/>
      <c r="E22" s="35"/>
      <c r="F22" s="34" t="s">
        <v>251</v>
      </c>
      <c r="G22" s="34" t="s">
        <v>247</v>
      </c>
      <c r="H22" s="33" t="s">
        <v>184</v>
      </c>
    </row>
    <row r="23" spans="1:8" ht="17.25">
      <c r="A23" s="62"/>
      <c r="B23" s="36" t="s">
        <v>250</v>
      </c>
      <c r="C23" s="35" t="s">
        <v>249</v>
      </c>
      <c r="D23" s="36"/>
      <c r="E23" s="35"/>
      <c r="F23" s="34" t="s">
        <v>248</v>
      </c>
      <c r="G23" s="34" t="s">
        <v>247</v>
      </c>
      <c r="H23" s="33" t="s">
        <v>246</v>
      </c>
    </row>
    <row r="24" spans="1:8" ht="17.25">
      <c r="A24" s="62"/>
      <c r="B24" s="36" t="s">
        <v>382</v>
      </c>
      <c r="C24" s="35" t="s">
        <v>2</v>
      </c>
      <c r="D24" s="35"/>
      <c r="E24" s="35"/>
      <c r="F24" s="34" t="s">
        <v>245</v>
      </c>
      <c r="G24" s="34"/>
      <c r="H24" s="33"/>
    </row>
  </sheetData>
  <mergeCells count="1">
    <mergeCell ref="A4:A24"/>
  </mergeCells>
  <phoneticPr fontId="3" type="noConversion"/>
  <dataValidations count="1">
    <dataValidation type="list" allowBlank="1" showInputMessage="1" showErrorMessage="1" sqref="C2">
      <formula1>"HASH,DIRECT,TCAM"</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l3_tunnel_tcam_t</vt:lpstr>
      <vt:lpstr>l3_tunnel_data_only_t</vt:lpstr>
      <vt:lpstr>l3_defip_entry_tcam_t</vt:lpstr>
      <vt:lpstr>l3_defip_data_only_t</vt:lpstr>
      <vt:lpstr>l2_user_entry_tcam_t</vt:lpstr>
      <vt:lpstr>l2_user_entry_data_only_t</vt:lpstr>
      <vt:lpstr>MY_STATION_TCAM_ONLY_t</vt:lpstr>
      <vt:lpstr>my_station_tcam_data_only_t</vt:lpstr>
      <vt:lpstr>udf_tcam_t</vt:lpstr>
      <vt:lpstr>udf_tcam_data_only_t</vt:lpstr>
      <vt:lpstr>VLAN_SUBNET_TCAM_ONLY_t</vt:lpstr>
      <vt:lpstr>VLAN_SUBNET_TCAM_DATA_ONLY_t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2019-04-25T03:04:45Z</dcterms:modified>
</cp:coreProperties>
</file>